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L:\035調査統計課\2023年度（令和5年度）一時利用\J_経済センサス\J4_経済センサス－活動調査\J418_経済センサス－活動調査　確報\【修正分】経済センサス活動調査産業別集計（製造業）に関する集計（確報詳細版・福岡県分）\02　公表資料の作成\02決裁\公表用\エクセル\"/>
    </mc:Choice>
  </mc:AlternateContent>
  <bookViews>
    <workbookView xWindow="0" yWindow="0" windowWidth="20496" windowHeight="7536"/>
  </bookViews>
  <sheets>
    <sheet name="2(１)① " sheetId="42" r:id="rId1"/>
    <sheet name="2(1)② " sheetId="43" r:id="rId2"/>
    <sheet name="2(2)① " sheetId="36" r:id="rId3"/>
    <sheet name="2(2)②" sheetId="37" r:id="rId4"/>
    <sheet name="2(3)① " sheetId="38" r:id="rId5"/>
    <sheet name="２(３)② " sheetId="39" r:id="rId6"/>
    <sheet name="2(4)① " sheetId="40" r:id="rId7"/>
    <sheet name="2(４)② " sheetId="41" r:id="rId8"/>
  </sheets>
  <definedNames>
    <definedName name="_xlnm._FilterDatabase" localSheetId="0" hidden="1">'2(１)① '!$A$7:$O$601</definedName>
    <definedName name="_xlnm._FilterDatabase" localSheetId="1" hidden="1">'2(1)② '!$A$10:$O$233</definedName>
    <definedName name="_xlnm._FilterDatabase" localSheetId="2" hidden="1">'2(2)① '!$B$6:$Q$1270</definedName>
    <definedName name="_xlnm._FilterDatabase" localSheetId="3" hidden="1">'2(2)②'!$A$6:$P$681</definedName>
    <definedName name="_xlnm._FilterDatabase" localSheetId="4" hidden="1">'2(3)① '!$A$6:$Q$135</definedName>
    <definedName name="_xlnm._FilterDatabase" localSheetId="5" hidden="1">'２(３)② '!$A$6:$Q$6</definedName>
    <definedName name="_xlnm._FilterDatabase" localSheetId="6" hidden="1">'2(4)① '!$A$6:$Q$421</definedName>
    <definedName name="_xlnm._FilterDatabase" localSheetId="7" hidden="1">'2(４)② '!$A$7:$P$150</definedName>
    <definedName name="_xlnm.Print_Area" localSheetId="0">'2(１)① '!$A$1:$O$602</definedName>
    <definedName name="_xlnm.Print_Area" localSheetId="1">'2(1)② '!$A$1:$O$271</definedName>
    <definedName name="_xlnm.Print_Area" localSheetId="2">'2(2)① '!$B$1:$Q$1271</definedName>
    <definedName name="_xlnm.Print_Area" localSheetId="3">'2(2)②'!$A$1:$P$681</definedName>
    <definedName name="_xlnm.Print_Area" localSheetId="4">'2(3)① '!$A:$Q</definedName>
    <definedName name="_xlnm.Print_Area" localSheetId="5">'２(３)② '!$A$1:$Q$51</definedName>
    <definedName name="_xlnm.Print_Area" localSheetId="6">'2(4)① '!$A$1:$Q$422</definedName>
    <definedName name="_xlnm.Print_Area" localSheetId="7">'2(４)② '!$A$1:$P$150</definedName>
    <definedName name="_xlnm.Print_Titles" localSheetId="0">'2(１)① '!$1:$6</definedName>
    <definedName name="_xlnm.Print_Titles" localSheetId="1">'2(1)② '!$4:$9</definedName>
    <definedName name="_xlnm.Print_Titles" localSheetId="2">'2(2)① '!$1:$7</definedName>
    <definedName name="_xlnm.Print_Titles" localSheetId="3">'2(2)②'!$1:$6</definedName>
    <definedName name="_xlnm.Print_Titles" localSheetId="4">'2(3)① '!$1:$6</definedName>
    <definedName name="_xlnm.Print_Titles" localSheetId="6">'2(4)① '!$1:$6</definedName>
    <definedName name="_xlnm.Print_Titles" localSheetId="7">'2(４)② '!$1:$6</definedName>
    <definedName name="フィルタエリア" localSheetId="0">#REF!</definedName>
    <definedName name="フィルタエリア" localSheetId="1">#REF!</definedName>
    <definedName name="フィルタエリア" localSheetId="3">'2(2)②'!$A$6:$P$680</definedName>
    <definedName name="フィルタエリア" localSheetId="4">'2(3)① '!$A$6:$Q$135</definedName>
    <definedName name="フィルタエリア" localSheetId="5">#REF!</definedName>
    <definedName name="フィルタエリア" localSheetId="6">'2(4)① '!$A$6:$Q$135</definedName>
    <definedName name="フィルタエリア" localSheetId="7">#REF!</definedName>
    <definedName name="フィルタエリア">#REF!</definedName>
    <definedName name="新規" localSheetId="0">#REF!</definedName>
    <definedName name="新規" localSheetId="1">#REF!</definedName>
    <definedName name="新規" localSheetId="6">#REF!</definedName>
    <definedName name="新規" localSheetId="7">#REF!</definedName>
    <definedName name="新規">#REF!</definedName>
    <definedName name="秘匿エリア" localSheetId="0">#REF!</definedName>
    <definedName name="秘匿エリア" localSheetId="1">#REF!</definedName>
    <definedName name="秘匿エリア" localSheetId="3">'2(2)②'!$E$7:$O$680</definedName>
    <definedName name="秘匿エリア" localSheetId="4">'2(3)① '!$E$7:$P$135</definedName>
    <definedName name="秘匿エリア" localSheetId="5">#REF!</definedName>
    <definedName name="秘匿エリア" localSheetId="6">'2(4)① '!$E$7:$P$135</definedName>
    <definedName name="秘匿エリア" localSheetId="7">#REF!</definedName>
    <definedName name="秘匿エリア">#REF!</definedName>
  </definedNames>
  <calcPr calcId="162913"/>
</workbook>
</file>

<file path=xl/calcChain.xml><?xml version="1.0" encoding="utf-8"?>
<calcChain xmlns="http://schemas.openxmlformats.org/spreadsheetml/2006/main">
  <c r="P603" i="42" l="1"/>
  <c r="O601" i="42"/>
  <c r="O599" i="42"/>
  <c r="O598" i="42"/>
  <c r="O597" i="42"/>
  <c r="O596" i="42"/>
  <c r="O595" i="42"/>
  <c r="O593" i="42"/>
  <c r="O592" i="42"/>
  <c r="O591" i="42"/>
  <c r="O590" i="42"/>
  <c r="O589" i="42"/>
  <c r="O587" i="42"/>
  <c r="O586" i="42"/>
  <c r="O585" i="42"/>
  <c r="O584" i="42"/>
  <c r="O583" i="42"/>
  <c r="O581" i="42"/>
  <c r="O580" i="42"/>
  <c r="O579" i="42"/>
  <c r="O578" i="42"/>
  <c r="O577" i="42"/>
  <c r="O575" i="42"/>
  <c r="O572" i="42"/>
  <c r="O571" i="42"/>
  <c r="O570" i="42"/>
  <c r="O568" i="42"/>
  <c r="O567" i="42"/>
  <c r="O566" i="42"/>
  <c r="O565" i="42"/>
  <c r="O564" i="42"/>
  <c r="O562" i="42"/>
  <c r="O561" i="42"/>
  <c r="O560" i="42"/>
  <c r="O559" i="42"/>
  <c r="O558" i="42"/>
  <c r="O556" i="42"/>
  <c r="O554" i="42"/>
  <c r="O553" i="42"/>
  <c r="O552" i="42"/>
  <c r="O550" i="42"/>
  <c r="O549" i="42"/>
  <c r="O548" i="42"/>
  <c r="O547" i="42"/>
  <c r="O546" i="42"/>
  <c r="O544" i="42"/>
  <c r="O541" i="42"/>
  <c r="O540" i="42"/>
  <c r="O539" i="42"/>
  <c r="O538" i="42"/>
  <c r="O537" i="42"/>
  <c r="O535" i="42"/>
  <c r="O534" i="42"/>
  <c r="O533" i="42"/>
  <c r="O532" i="42"/>
  <c r="O531" i="42"/>
  <c r="O529" i="42"/>
  <c r="O528" i="42"/>
  <c r="O527" i="42"/>
  <c r="O526" i="42"/>
  <c r="O525" i="42"/>
  <c r="O523" i="42"/>
  <c r="O522" i="42"/>
  <c r="O521" i="42"/>
  <c r="O520" i="42"/>
  <c r="O519" i="42"/>
  <c r="O517" i="42"/>
  <c r="O514" i="42"/>
  <c r="O512" i="42"/>
  <c r="O511" i="42"/>
  <c r="O510" i="42"/>
  <c r="O509" i="42"/>
  <c r="O508" i="42"/>
  <c r="O506" i="42"/>
  <c r="O505" i="42"/>
  <c r="O504" i="42"/>
  <c r="O503" i="42"/>
  <c r="O502" i="42"/>
  <c r="O500" i="42"/>
  <c r="O497" i="42"/>
  <c r="O495" i="42"/>
  <c r="O494" i="42"/>
  <c r="O493" i="42"/>
  <c r="O492" i="42"/>
  <c r="O491" i="42"/>
  <c r="O489" i="42"/>
  <c r="O488" i="42"/>
  <c r="O487" i="42"/>
  <c r="O486" i="42"/>
  <c r="O485" i="42"/>
  <c r="O483" i="42"/>
  <c r="O482" i="42"/>
  <c r="O481" i="42"/>
  <c r="O480" i="42"/>
  <c r="O479" i="42"/>
  <c r="O477" i="42"/>
  <c r="O474" i="42"/>
  <c r="O472" i="42"/>
  <c r="O471" i="42"/>
  <c r="O470" i="42"/>
  <c r="O469" i="42"/>
  <c r="O468" i="42"/>
  <c r="O466" i="42"/>
  <c r="O465" i="42"/>
  <c r="O464" i="42"/>
  <c r="O463" i="42"/>
  <c r="O462" i="42"/>
  <c r="O460" i="42"/>
  <c r="O459" i="42"/>
  <c r="O458" i="42"/>
  <c r="O457" i="42"/>
  <c r="O456" i="42"/>
  <c r="O454" i="42"/>
  <c r="O453" i="42"/>
  <c r="O452" i="42"/>
  <c r="O451" i="42"/>
  <c r="O450" i="42"/>
  <c r="O448" i="42"/>
  <c r="O445" i="42"/>
  <c r="O443" i="42"/>
  <c r="O442" i="42"/>
  <c r="O441" i="42"/>
  <c r="O440" i="42"/>
  <c r="O439" i="42"/>
  <c r="O437" i="42"/>
  <c r="O436" i="42"/>
  <c r="O435" i="42"/>
  <c r="O434" i="42"/>
  <c r="O433" i="42"/>
  <c r="O431" i="42"/>
  <c r="O430" i="42"/>
  <c r="O429" i="42"/>
  <c r="O428" i="42"/>
  <c r="O427" i="42"/>
  <c r="O425" i="42"/>
  <c r="O422" i="42"/>
  <c r="O420" i="42"/>
  <c r="O419" i="42"/>
  <c r="O418" i="42"/>
  <c r="O417" i="42"/>
  <c r="O416" i="42"/>
  <c r="O414" i="42"/>
  <c r="O413" i="42"/>
  <c r="O412" i="42"/>
  <c r="O411" i="42"/>
  <c r="O410" i="42"/>
  <c r="O408" i="42"/>
  <c r="O407" i="42"/>
  <c r="O406" i="42"/>
  <c r="O405" i="42"/>
  <c r="O404" i="42"/>
  <c r="O402" i="42"/>
  <c r="O401" i="42"/>
  <c r="O400" i="42"/>
  <c r="O399" i="42"/>
  <c r="O398" i="42"/>
  <c r="O396" i="42"/>
  <c r="O395" i="42"/>
  <c r="O394" i="42"/>
  <c r="O393" i="42"/>
  <c r="O392" i="42"/>
  <c r="O390" i="42"/>
  <c r="O386" i="42"/>
  <c r="O385" i="42"/>
  <c r="O384" i="42"/>
  <c r="O382" i="42"/>
  <c r="O381" i="42"/>
  <c r="O380" i="42"/>
  <c r="O379" i="42"/>
  <c r="O378" i="42"/>
  <c r="O376" i="42"/>
  <c r="O375" i="42"/>
  <c r="O374" i="42"/>
  <c r="O373" i="42"/>
  <c r="O372" i="42"/>
  <c r="O370" i="42"/>
  <c r="O367" i="42"/>
  <c r="O366" i="42"/>
  <c r="O365" i="42"/>
  <c r="O364" i="42"/>
  <c r="O363" i="42"/>
  <c r="O361" i="42"/>
  <c r="O360" i="42"/>
  <c r="O359" i="42"/>
  <c r="O358" i="42"/>
  <c r="O357" i="42"/>
  <c r="O355" i="42"/>
  <c r="O354" i="42"/>
  <c r="O353" i="42"/>
  <c r="O352" i="42"/>
  <c r="O351" i="42"/>
  <c r="O349" i="42"/>
  <c r="O346" i="42"/>
  <c r="O345" i="42"/>
  <c r="O344" i="42"/>
  <c r="O343" i="42"/>
  <c r="O342" i="42"/>
  <c r="O340" i="42"/>
  <c r="O339" i="42"/>
  <c r="O338" i="42"/>
  <c r="O337" i="42"/>
  <c r="O336" i="42"/>
  <c r="O334" i="42"/>
  <c r="O333" i="42"/>
  <c r="O332" i="42"/>
  <c r="O331" i="42"/>
  <c r="O330" i="42"/>
  <c r="O328" i="42"/>
  <c r="O327" i="42"/>
  <c r="O326" i="42"/>
  <c r="O325" i="42"/>
  <c r="O324" i="42"/>
  <c r="O322" i="42"/>
  <c r="O321" i="42"/>
  <c r="O320" i="42"/>
  <c r="O319" i="42"/>
  <c r="O318" i="42"/>
  <c r="O316" i="42"/>
  <c r="O315" i="42"/>
  <c r="O314" i="42"/>
  <c r="O313" i="42"/>
  <c r="O312" i="42"/>
  <c r="O310" i="42"/>
  <c r="O307" i="42"/>
  <c r="O305" i="42"/>
  <c r="O304" i="42"/>
  <c r="O303" i="42"/>
  <c r="O302" i="42"/>
  <c r="O301" i="42"/>
  <c r="O299" i="42"/>
  <c r="O296" i="42"/>
  <c r="O295" i="42"/>
  <c r="O294" i="42"/>
  <c r="O293" i="42"/>
  <c r="O291" i="42"/>
  <c r="O290" i="42"/>
  <c r="O289" i="42"/>
  <c r="O288" i="42"/>
  <c r="O287" i="42"/>
  <c r="O285" i="42"/>
  <c r="O282" i="42"/>
  <c r="O281" i="42"/>
  <c r="O280" i="42"/>
  <c r="O278" i="42"/>
  <c r="O277" i="42"/>
  <c r="O276" i="42"/>
  <c r="O275" i="42"/>
  <c r="O274" i="42"/>
  <c r="O272" i="42"/>
  <c r="O271" i="42"/>
  <c r="O270" i="42"/>
  <c r="O269" i="42"/>
  <c r="O268" i="42"/>
  <c r="O266" i="42"/>
  <c r="O265" i="42"/>
  <c r="O264" i="42"/>
  <c r="O263" i="42"/>
  <c r="O262" i="42"/>
  <c r="O260" i="42"/>
  <c r="O259" i="42"/>
  <c r="O258" i="42"/>
  <c r="O257" i="42"/>
  <c r="O256" i="42"/>
  <c r="O254" i="42"/>
  <c r="O251" i="42"/>
  <c r="O250" i="42"/>
  <c r="O249" i="42"/>
  <c r="O248" i="42"/>
  <c r="O246" i="42"/>
  <c r="O243" i="42"/>
  <c r="O242" i="42"/>
  <c r="O240" i="42"/>
  <c r="O239" i="42"/>
  <c r="O238" i="42"/>
  <c r="O237" i="42"/>
  <c r="O236" i="42"/>
  <c r="O234" i="42"/>
  <c r="O233" i="42"/>
  <c r="O232" i="42"/>
  <c r="O231" i="42"/>
  <c r="O230" i="42"/>
  <c r="O228" i="42"/>
  <c r="O227" i="42"/>
  <c r="O226" i="42"/>
  <c r="O225" i="42"/>
  <c r="O224" i="42"/>
  <c r="O222" i="42"/>
  <c r="O221" i="42"/>
  <c r="O220" i="42"/>
  <c r="O219" i="42"/>
  <c r="O218" i="42"/>
  <c r="O216" i="42"/>
  <c r="O215" i="42"/>
  <c r="O214" i="42"/>
  <c r="O213" i="42"/>
  <c r="O212" i="42"/>
  <c r="O210" i="42"/>
  <c r="O207" i="42"/>
  <c r="O206" i="42"/>
  <c r="O204" i="42"/>
  <c r="O203" i="42"/>
  <c r="O202" i="42"/>
  <c r="O201" i="42"/>
  <c r="O200" i="42"/>
  <c r="O198" i="42"/>
  <c r="O195" i="42"/>
  <c r="O194" i="42"/>
  <c r="O192" i="42"/>
  <c r="O191" i="42"/>
  <c r="O190" i="42"/>
  <c r="O189" i="42"/>
  <c r="O188" i="42"/>
  <c r="O186" i="42"/>
  <c r="O185" i="42"/>
  <c r="O184" i="42"/>
  <c r="O183" i="42"/>
  <c r="O182" i="42"/>
  <c r="O180" i="42"/>
  <c r="O177" i="42"/>
  <c r="O176" i="42"/>
  <c r="O175" i="42"/>
  <c r="O174" i="42"/>
  <c r="O172" i="42"/>
  <c r="O171" i="42"/>
  <c r="O170" i="42"/>
  <c r="O169" i="42"/>
  <c r="O167" i="42"/>
  <c r="O165" i="42"/>
  <c r="O162" i="42"/>
  <c r="O160" i="42"/>
  <c r="O159" i="42"/>
  <c r="O158" i="42"/>
  <c r="O157" i="42"/>
  <c r="O156" i="42"/>
  <c r="O154" i="42"/>
  <c r="O153" i="42"/>
  <c r="O152" i="42"/>
  <c r="O151" i="42"/>
  <c r="O150" i="42"/>
  <c r="O148" i="42"/>
  <c r="O145" i="42"/>
  <c r="O144" i="42"/>
  <c r="O143" i="42"/>
  <c r="O142" i="42"/>
  <c r="O140" i="42"/>
  <c r="O139" i="42"/>
  <c r="O138" i="42"/>
  <c r="O137" i="42"/>
  <c r="O136" i="42"/>
  <c r="O134" i="42"/>
  <c r="O133" i="42"/>
  <c r="O132" i="42"/>
  <c r="O131" i="42"/>
  <c r="O130" i="42"/>
  <c r="O128" i="42"/>
  <c r="O127" i="42"/>
  <c r="O126" i="42"/>
  <c r="O125" i="42"/>
  <c r="O124" i="42"/>
  <c r="O122" i="42"/>
  <c r="O121" i="42"/>
  <c r="O120" i="42"/>
  <c r="O119" i="42"/>
  <c r="O118" i="42"/>
  <c r="O116" i="42"/>
  <c r="O115" i="42"/>
  <c r="O114" i="42"/>
  <c r="O113" i="42"/>
  <c r="O112" i="42"/>
  <c r="O110" i="42"/>
  <c r="O109" i="42"/>
  <c r="O108" i="42"/>
  <c r="O106" i="42"/>
  <c r="O104" i="42"/>
  <c r="O103" i="42"/>
  <c r="O102" i="42"/>
  <c r="O101" i="42"/>
  <c r="O100" i="42"/>
  <c r="O98" i="42"/>
  <c r="O95" i="42"/>
  <c r="O94" i="42"/>
  <c r="O92" i="42"/>
  <c r="O91" i="42"/>
  <c r="O90" i="42"/>
  <c r="O89" i="42"/>
  <c r="O88" i="42"/>
  <c r="O86" i="42"/>
  <c r="O85" i="42"/>
  <c r="O84" i="42"/>
  <c r="O83" i="42"/>
  <c r="O82" i="42"/>
  <c r="O80" i="42"/>
  <c r="O77" i="42"/>
  <c r="O76" i="42"/>
  <c r="O75" i="42"/>
  <c r="O73" i="42"/>
  <c r="O72" i="42"/>
  <c r="O71" i="42"/>
  <c r="O70" i="42"/>
  <c r="O69" i="42"/>
  <c r="O67" i="42"/>
  <c r="O64" i="42"/>
  <c r="O62" i="42"/>
  <c r="O60" i="42"/>
  <c r="O59" i="42"/>
  <c r="O58" i="42"/>
  <c r="O57" i="42"/>
  <c r="O56" i="42"/>
  <c r="O54" i="42"/>
  <c r="O52" i="42"/>
  <c r="O51" i="42"/>
  <c r="O50" i="42"/>
  <c r="O48" i="42"/>
  <c r="O46" i="42"/>
  <c r="O45" i="42"/>
  <c r="O43" i="42"/>
  <c r="O41" i="42"/>
  <c r="O40" i="42"/>
  <c r="O39" i="42"/>
  <c r="O38" i="42"/>
  <c r="O37" i="42"/>
  <c r="O35" i="42"/>
  <c r="O33" i="42"/>
  <c r="O32" i="42"/>
  <c r="O30" i="42"/>
  <c r="O28" i="42"/>
  <c r="O27" i="42"/>
  <c r="O25" i="42"/>
  <c r="O24" i="42"/>
  <c r="O23" i="42"/>
  <c r="O22" i="42"/>
  <c r="O21" i="42"/>
  <c r="O19" i="42"/>
  <c r="O17" i="42"/>
  <c r="O16" i="42"/>
  <c r="O15" i="42"/>
  <c r="O14" i="42"/>
  <c r="O13" i="42"/>
  <c r="O11" i="42"/>
  <c r="O9" i="42"/>
  <c r="O7" i="42"/>
  <c r="P7" i="40" l="1"/>
  <c r="O7" i="40"/>
  <c r="M7" i="40"/>
  <c r="L7" i="40"/>
  <c r="K7" i="40"/>
  <c r="J7" i="40"/>
  <c r="I7" i="40"/>
  <c r="H7" i="40"/>
  <c r="G7" i="40"/>
  <c r="F7" i="40"/>
  <c r="E7" i="40"/>
  <c r="D7" i="40"/>
  <c r="P7" i="39" l="1"/>
  <c r="O7" i="39"/>
  <c r="M7" i="39"/>
  <c r="L7" i="39"/>
  <c r="K7" i="39"/>
  <c r="J7" i="39"/>
  <c r="I7" i="39"/>
  <c r="H7" i="39"/>
  <c r="G7" i="39"/>
  <c r="F7" i="39"/>
  <c r="E7" i="39"/>
  <c r="D7" i="39"/>
  <c r="P7" i="38" l="1"/>
  <c r="O7" i="38"/>
  <c r="M7" i="38"/>
  <c r="L7" i="38"/>
  <c r="K7" i="38"/>
  <c r="J7" i="38"/>
  <c r="I7" i="38"/>
  <c r="H7" i="38"/>
  <c r="G7" i="38"/>
  <c r="F7" i="38"/>
  <c r="E7" i="38"/>
  <c r="D7" i="38"/>
</calcChain>
</file>

<file path=xl/sharedStrings.xml><?xml version="1.0" encoding="utf-8"?>
<sst xmlns="http://schemas.openxmlformats.org/spreadsheetml/2006/main" count="13051" uniqueCount="626">
  <si>
    <t>原材料使用額等</t>
  </si>
  <si>
    <t>粗付加価値額</t>
  </si>
  <si>
    <t>総計</t>
  </si>
  <si>
    <t>２　従業者４人以上の事業所に関する統計表</t>
  </si>
  <si>
    <t>（単位：人、万円）</t>
  </si>
  <si>
    <t>番</t>
  </si>
  <si>
    <t>従　　業　　者　　数</t>
  </si>
  <si>
    <t>現金給与総額</t>
  </si>
  <si>
    <t>製　　造　　品　　出　　荷　　額　　等</t>
  </si>
  <si>
    <t>号</t>
  </si>
  <si>
    <t>総　数</t>
  </si>
  <si>
    <t>男</t>
  </si>
  <si>
    <t>女</t>
  </si>
  <si>
    <t>総　　額</t>
  </si>
  <si>
    <t>製造品出荷額</t>
  </si>
  <si>
    <t>加工賃収入額</t>
  </si>
  <si>
    <t>その他収入額</t>
    <rPh sb="2" eb="3">
      <t>タ</t>
    </rPh>
    <phoneticPr fontId="24"/>
  </si>
  <si>
    <t>　(1)  産業分類別統計表</t>
    <phoneticPr fontId="19"/>
  </si>
  <si>
    <t>産業細分類</t>
  </si>
  <si>
    <t>県計</t>
    <rPh sb="0" eb="1">
      <t>ケン</t>
    </rPh>
    <rPh sb="1" eb="2">
      <t>ケイ</t>
    </rPh>
    <phoneticPr fontId="18"/>
  </si>
  <si>
    <t>事業所数</t>
    <phoneticPr fontId="18"/>
  </si>
  <si>
    <t>畜産食料品製造業</t>
  </si>
  <si>
    <t>部分肉・冷凍肉製造業</t>
  </si>
  <si>
    <t>食料品製造業</t>
    <phoneticPr fontId="18"/>
  </si>
  <si>
    <t>肉加工品製造業</t>
  </si>
  <si>
    <t>飲料・たばこ・飼料製造業</t>
  </si>
  <si>
    <t>処理牛乳・乳飲料製造業</t>
  </si>
  <si>
    <t>繊維工業</t>
  </si>
  <si>
    <t>水産食料品製造業</t>
  </si>
  <si>
    <t>乳製品製造業（処理牛乳、乳飲料を除く）</t>
  </si>
  <si>
    <t>木材・木製品製造業（家具を除く）</t>
  </si>
  <si>
    <t>野菜缶詰・果実缶詰・農産保存食料品製造業</t>
  </si>
  <si>
    <t>その他の畜産食料品製造業</t>
  </si>
  <si>
    <t>家具・装備品製造業</t>
  </si>
  <si>
    <t>調味料製造業</t>
  </si>
  <si>
    <t>パルプ・紙・紙加工品製造業</t>
  </si>
  <si>
    <t>水産缶詰・瓶詰製造業</t>
  </si>
  <si>
    <t>印刷・同関連業</t>
  </si>
  <si>
    <t>糖類製造業</t>
  </si>
  <si>
    <t>海藻加工業</t>
  </si>
  <si>
    <t>化学工業</t>
  </si>
  <si>
    <t>精穀・製粉業</t>
  </si>
  <si>
    <t>水産練製品製造業</t>
  </si>
  <si>
    <t>石油製品・石炭製品製造業</t>
  </si>
  <si>
    <t>パン・菓子製造業</t>
  </si>
  <si>
    <t>塩干・塩蔵品製造業</t>
  </si>
  <si>
    <t>プラスチック製品製造業（別掲を除く）</t>
  </si>
  <si>
    <t>動植物油脂製造業</t>
  </si>
  <si>
    <t>冷凍水産物製造業</t>
  </si>
  <si>
    <t>ゴム製品製造業</t>
  </si>
  <si>
    <t>その他の食料品製造業</t>
  </si>
  <si>
    <t>冷凍水産食品製造業</t>
  </si>
  <si>
    <t>なめし革・同製品・毛皮製造業</t>
  </si>
  <si>
    <t>窯業・土石製品製造業</t>
  </si>
  <si>
    <t>清涼飲料製造業</t>
  </si>
  <si>
    <t>鉄鋼業</t>
  </si>
  <si>
    <t>野菜缶詰・果実缶詰・農産保存食料品製造業（野菜漬物を除く）</t>
  </si>
  <si>
    <t>非鉄金属製造業</t>
  </si>
  <si>
    <t>野菜漬物製造業（缶詰、瓶詰、つぼ詰を除く）</t>
  </si>
  <si>
    <t>金属製品製造業</t>
  </si>
  <si>
    <t>はん用機械器具製造業</t>
  </si>
  <si>
    <t>味そ製造業</t>
  </si>
  <si>
    <t>生産用機械器具製造業</t>
  </si>
  <si>
    <t>製氷業</t>
  </si>
  <si>
    <t>しょう油・食用アミノ酸製造業</t>
  </si>
  <si>
    <t>業務用機械器具製造業</t>
  </si>
  <si>
    <t>ソース製造業</t>
  </si>
  <si>
    <t>電子部品・デバイス・電子回路製造業</t>
  </si>
  <si>
    <t>食酢製造業</t>
  </si>
  <si>
    <t>電気機械器具製造業</t>
  </si>
  <si>
    <t>その他の調味料製造業</t>
  </si>
  <si>
    <t>情報通信機械器具製造業</t>
  </si>
  <si>
    <t>輸送用機械器具製造業</t>
  </si>
  <si>
    <t>砂糖製造業（砂糖精製業を除く）</t>
  </si>
  <si>
    <t>その他の製造業</t>
  </si>
  <si>
    <t>砂糖精製業</t>
  </si>
  <si>
    <t>精米・精麦業</t>
  </si>
  <si>
    <t>小麦粉製造業</t>
  </si>
  <si>
    <t>その他の精穀・製粉業</t>
  </si>
  <si>
    <t>パン製造業</t>
  </si>
  <si>
    <t>生菓子製造業</t>
  </si>
  <si>
    <t>ビスケット類・干菓子製造業</t>
  </si>
  <si>
    <t>米菓製造業</t>
  </si>
  <si>
    <t>その他のパン・菓子製造業</t>
  </si>
  <si>
    <t>動植物油脂製造業（食用油脂加工業を除く）</t>
  </si>
  <si>
    <t>食用油脂加工業</t>
  </si>
  <si>
    <t>めん類製造業</t>
  </si>
  <si>
    <t>豆腐・油揚製造業</t>
  </si>
  <si>
    <t>宗教用具製造業</t>
  </si>
  <si>
    <t>あん類製造業</t>
  </si>
  <si>
    <t>建具製造業</t>
  </si>
  <si>
    <t>冷凍調理食品製造業</t>
  </si>
  <si>
    <t>そう（惣）菜製造業</t>
  </si>
  <si>
    <t>すし・弁当・調理パン製造業</t>
  </si>
  <si>
    <t>レトルト食品製造業</t>
  </si>
  <si>
    <t>他に分類されない食料品製造業</t>
  </si>
  <si>
    <t>果実酒製造業</t>
  </si>
  <si>
    <t>ビール類製造業</t>
  </si>
  <si>
    <t>その他のパルプ・紙・紙加工品製造業</t>
  </si>
  <si>
    <t>清酒製造業</t>
  </si>
  <si>
    <t>蒸留酒・混成酒製造業</t>
  </si>
  <si>
    <t>製茶業</t>
  </si>
  <si>
    <t>製版業</t>
  </si>
  <si>
    <t>コーヒー製造業</t>
  </si>
  <si>
    <t>印刷関連サービス業</t>
  </si>
  <si>
    <t>たばこ製造業（葉たばこ処理業を除く)</t>
  </si>
  <si>
    <t>配合飼料製造業</t>
  </si>
  <si>
    <t>単体飼料製造業</t>
  </si>
  <si>
    <t>有機質肥料製造業</t>
  </si>
  <si>
    <t>化学繊維製造業</t>
  </si>
  <si>
    <t>潤滑油・グリース製造業（石油精製業によらないもの）</t>
  </si>
  <si>
    <t>ねん糸製造業（かさ高加工糸を除く）</t>
  </si>
  <si>
    <t>コークス製造業</t>
  </si>
  <si>
    <t>舗装材料製造業</t>
  </si>
  <si>
    <t>その他の石油製品・石炭製品製造業</t>
  </si>
  <si>
    <t>綿・スフ織物業</t>
  </si>
  <si>
    <t>絹・人絹織物業</t>
  </si>
  <si>
    <t>細幅織物業</t>
  </si>
  <si>
    <t>横編ニット生地製造業</t>
  </si>
  <si>
    <t>綿・スフ・麻織物機械染色業</t>
  </si>
  <si>
    <t>織物整理業</t>
  </si>
  <si>
    <t>織物手加工染色整理業</t>
  </si>
  <si>
    <t>革製履物用材料・同附属品製造業</t>
  </si>
  <si>
    <t>革製履物製造業</t>
  </si>
  <si>
    <t>綱製造業</t>
  </si>
  <si>
    <t>革製手袋製造業</t>
  </si>
  <si>
    <t>かばん製造業</t>
  </si>
  <si>
    <t>網地製造業（漁網を除く）</t>
  </si>
  <si>
    <t>組ひも製造業</t>
  </si>
  <si>
    <t>フェルト・不織布製造業</t>
  </si>
  <si>
    <t>その他の繊維粗製品製造業</t>
  </si>
  <si>
    <t>織物製成人男子・少年服製造業（不織布製及びレース製を含む）</t>
  </si>
  <si>
    <t>織物製成人女子・少女服製造業（不織布製及びレース製を含む）</t>
  </si>
  <si>
    <t>織物製乳幼児服製造業（不織布製及びレース製を含む）</t>
  </si>
  <si>
    <t>織物製シャツ製造業（不織布製及びレース製を含み、下着を除く）</t>
  </si>
  <si>
    <t>ニット製外衣製造業（アウターシャツ類、セーター類などを除く）</t>
  </si>
  <si>
    <t>ニット製アウターシャツ類製造業</t>
  </si>
  <si>
    <t>その他の外衣・シャツ製造業</t>
  </si>
  <si>
    <t>製鋼・製鋼圧延業</t>
  </si>
  <si>
    <t>織物製下着製造業</t>
  </si>
  <si>
    <t>ニット製下着製造業</t>
  </si>
  <si>
    <t>補整着製造業</t>
  </si>
  <si>
    <t>和装製品製造業（足袋を含む）</t>
  </si>
  <si>
    <t>靴下製造業</t>
  </si>
  <si>
    <t>手袋製造業</t>
  </si>
  <si>
    <t>帽子製造業（帽体を含む）</t>
  </si>
  <si>
    <t>他に分類されない衣服・繊維製身の回り品製造業</t>
  </si>
  <si>
    <t>寝具製造業</t>
  </si>
  <si>
    <t>ブリキ缶・その他のめっき板等製品製造業</t>
  </si>
  <si>
    <t>じゅうたん・その他の繊維製床敷物製造業</t>
  </si>
  <si>
    <t>帆布製品製造業</t>
  </si>
  <si>
    <t>繊維製袋製造業</t>
  </si>
  <si>
    <t>刺しゅう業</t>
  </si>
  <si>
    <t>タオル製造業</t>
  </si>
  <si>
    <t>繊維製衛生材料製造業</t>
  </si>
  <si>
    <t>他に分類されない繊維製品製造業</t>
  </si>
  <si>
    <t>ボルト・ナット・リベット・小ねじ・木ねじ等製造業</t>
  </si>
  <si>
    <t>一般製材業</t>
  </si>
  <si>
    <t>単板（ベニヤ）製造業</t>
  </si>
  <si>
    <t>木材チップ製造業</t>
  </si>
  <si>
    <t>その他の特殊製材業</t>
  </si>
  <si>
    <t>造作材製造業（建具を除く）</t>
  </si>
  <si>
    <t>合板製造業</t>
  </si>
  <si>
    <t>集成材製造業</t>
  </si>
  <si>
    <t>建築用木製組立材料製造業</t>
  </si>
  <si>
    <t>農業用機械製造業（農業用器具を除く）</t>
  </si>
  <si>
    <t>パーティクルボード製造業</t>
  </si>
  <si>
    <t>建設機械・鉱山機械製造業</t>
  </si>
  <si>
    <t>木箱製造業</t>
  </si>
  <si>
    <t>他に分類されない木製品製造業(竹、とうを含む)</t>
  </si>
  <si>
    <t>木製家具製造業（漆塗りを除く）</t>
  </si>
  <si>
    <t>金属製家具製造業</t>
  </si>
  <si>
    <t>マットレス・組スプリング製造業</t>
  </si>
  <si>
    <t>武器製造業</t>
  </si>
  <si>
    <t>事務所用・店舗用装備品製造業</t>
  </si>
  <si>
    <t>窓用・扉用日よけ、日本びょうぶ等製造業</t>
  </si>
  <si>
    <t>鏡縁・額縁製造業</t>
  </si>
  <si>
    <t>他に分類されない家具・装備品製造業</t>
  </si>
  <si>
    <t>洋紙・機械すき和紙製造業</t>
  </si>
  <si>
    <t>その他の電子部品・デバイス・電子回路製造業</t>
  </si>
  <si>
    <t>塗工紙製造業（印刷用紙を除く）</t>
  </si>
  <si>
    <t>段ボール製造業</t>
  </si>
  <si>
    <t>壁紙・ふすま紙製造業</t>
  </si>
  <si>
    <t>事務用・学用紙製品製造業</t>
  </si>
  <si>
    <t>日用紙製品製造業</t>
  </si>
  <si>
    <t>その他の紙製品製造業</t>
  </si>
  <si>
    <t>重包装紙袋製造業</t>
  </si>
  <si>
    <t>その他の電気機械器具製造業</t>
  </si>
  <si>
    <t>角底紙袋製造業</t>
  </si>
  <si>
    <t>段ボール箱製造業</t>
  </si>
  <si>
    <t>紙器製造業</t>
  </si>
  <si>
    <t>オフセット印刷業（紙に対するもの）</t>
  </si>
  <si>
    <t>オフセット印刷以外の印刷業（紙に対するもの）</t>
  </si>
  <si>
    <t>紙以外の印刷業</t>
  </si>
  <si>
    <t>製本業</t>
  </si>
  <si>
    <t>印刷物加工業</t>
  </si>
  <si>
    <t>窒素質・りん酸質肥料製造業</t>
  </si>
  <si>
    <t>複合肥料製造業</t>
  </si>
  <si>
    <t>その他の化学肥料製造業</t>
  </si>
  <si>
    <t>ソーダ工業</t>
  </si>
  <si>
    <t>無機顔料製造業</t>
  </si>
  <si>
    <t>圧縮ガス・液化ガス製造業</t>
  </si>
  <si>
    <t>その他の無機化学工業製品製造業</t>
  </si>
  <si>
    <t>漆器製造業</t>
  </si>
  <si>
    <t>環式中間物・合成染料・有機顔料製造業</t>
  </si>
  <si>
    <t>プラスチック製造業</t>
  </si>
  <si>
    <t>その他の有機化学工業製品製造業</t>
  </si>
  <si>
    <t>脂肪酸・硬化油・グリセリン製造業</t>
  </si>
  <si>
    <t>石けん・合成洗剤製造業</t>
  </si>
  <si>
    <t>塗料製造業</t>
  </si>
  <si>
    <t>印刷インキ製造業</t>
  </si>
  <si>
    <t>洗浄剤・磨用剤製造業</t>
  </si>
  <si>
    <t>ろうそく製造業</t>
  </si>
  <si>
    <t>医薬品原薬製造業</t>
  </si>
  <si>
    <t>医薬品製剤製造業</t>
  </si>
  <si>
    <t>生物学的製剤製造業</t>
  </si>
  <si>
    <t>生薬・漢方製剤製造業</t>
  </si>
  <si>
    <t>仕上用・皮膚用化粧品製造業（香水、オーデコロンを含む）</t>
  </si>
  <si>
    <t>頭髪用化粧品製造業</t>
  </si>
  <si>
    <t>その他の化粧品・歯磨・化粧用調整品製造業</t>
  </si>
  <si>
    <t>農薬製造業</t>
  </si>
  <si>
    <t>写真感光材料製造業</t>
  </si>
  <si>
    <t>天然樹脂製品・木材化学製品製造業</t>
  </si>
  <si>
    <t>他に分類されない化学工業製品製造業</t>
  </si>
  <si>
    <t>プラスチック板・棒製造業</t>
  </si>
  <si>
    <t>プラスチック管製造業</t>
  </si>
  <si>
    <t>プラスチック継手製造業</t>
  </si>
  <si>
    <t>プラスチック異形押出製品製造業</t>
  </si>
  <si>
    <t>プラスチック板・棒・管・継手・異形押出製品加工業</t>
  </si>
  <si>
    <t>プラスチックフィルム製造業</t>
  </si>
  <si>
    <t>プラスチックシート製造業</t>
  </si>
  <si>
    <t>プラスチックフィルム・シート・床材・合成皮革加工業</t>
  </si>
  <si>
    <t>電気機械器具用プラスチック製品製造業（加工業を除く）</t>
  </si>
  <si>
    <t>輸送機械器具用プラスチック製品製造業（加工業を除く）</t>
  </si>
  <si>
    <t>その他の工業用プラスチック製品製造業（加工業を除く）</t>
  </si>
  <si>
    <t>工業用プラスチック製品加工業</t>
  </si>
  <si>
    <t>軟質プラスチック発泡製品製造業（半硬質性を含む）</t>
  </si>
  <si>
    <t>硬質プラスチック発泡製品製造業</t>
  </si>
  <si>
    <t>強化プラスチック製板・棒・管・継手製造業</t>
  </si>
  <si>
    <t>強化プラスチック製容器・浴槽等製造業</t>
  </si>
  <si>
    <t>発泡・強化プラスチック製品加工業</t>
  </si>
  <si>
    <t>プラスチック成形材料製造業</t>
  </si>
  <si>
    <t>廃プラスチック製品製造業</t>
  </si>
  <si>
    <t>プラスチック製日用雑貨・食卓用品製造業</t>
  </si>
  <si>
    <t>プラスチック製容器製造業</t>
  </si>
  <si>
    <t>他に分類されないプラスチック製品製造業</t>
  </si>
  <si>
    <t>他に分類されないプラスチック製品加工業</t>
  </si>
  <si>
    <t>自動車タイヤ・チューブ製造業</t>
  </si>
  <si>
    <t>その他のタイヤ・チューブ製造業</t>
  </si>
  <si>
    <t>ゴム製履物・同附属品製造業</t>
  </si>
  <si>
    <t>プラスチック製履物・同附属品製造業</t>
  </si>
  <si>
    <t>ゴムベルト製造業</t>
  </si>
  <si>
    <t>工業用ゴム製品製造業</t>
  </si>
  <si>
    <t>ゴム練生地製造業</t>
  </si>
  <si>
    <t>更生タイヤ製造業</t>
  </si>
  <si>
    <t>他に分類されないゴム製品製造業</t>
  </si>
  <si>
    <t>袋物製造業（ハンドバッグを除く）</t>
  </si>
  <si>
    <t>ハンドバッグ製造業</t>
  </si>
  <si>
    <t>板ガラス加工業</t>
  </si>
  <si>
    <t>ガラス製加工素材製造業</t>
  </si>
  <si>
    <t>ガラス容器製造業</t>
  </si>
  <si>
    <t>理化学用・医療用ガラス器具製造業</t>
  </si>
  <si>
    <t>ガラス繊維・同製品製造業</t>
  </si>
  <si>
    <t>その他のガラス・同製品製造業</t>
  </si>
  <si>
    <t>セメント製造業</t>
  </si>
  <si>
    <t>生コンクリート製造業</t>
  </si>
  <si>
    <t>コンクリート製品製造業</t>
  </si>
  <si>
    <t>その他のセメント製品製造業</t>
  </si>
  <si>
    <t>衛生陶器製造業</t>
  </si>
  <si>
    <t>食卓用・ちゅう房用陶磁器製造業</t>
  </si>
  <si>
    <t>電気用陶磁器製造業</t>
  </si>
  <si>
    <t>理化学用・工業用陶磁器製造業</t>
  </si>
  <si>
    <t>陶磁器製タイル製造業</t>
  </si>
  <si>
    <t>耐火れんが製造業</t>
  </si>
  <si>
    <t>不定形耐火物製造業</t>
  </si>
  <si>
    <t>その他の耐火物製造業</t>
  </si>
  <si>
    <t>炭素質電極製造業</t>
  </si>
  <si>
    <t>その他の炭素・黒鉛製品製造業</t>
  </si>
  <si>
    <t>その他の研磨材・同製品製造業</t>
  </si>
  <si>
    <t>砕石製造業</t>
  </si>
  <si>
    <t>再生骨材製造業</t>
  </si>
  <si>
    <t>石工品製造業</t>
  </si>
  <si>
    <t>鉱物・土石粉砕等処理業</t>
  </si>
  <si>
    <t>ロックウール・同製品製造業</t>
  </si>
  <si>
    <t>石こう（膏）製品製造業</t>
  </si>
  <si>
    <t>石灰製造業</t>
  </si>
  <si>
    <t>鋳型製造業（中子を含む）</t>
  </si>
  <si>
    <t>他に分類されない窯業・土石製品製造業</t>
  </si>
  <si>
    <t>高炉による製鉄業</t>
  </si>
  <si>
    <t>熱間圧延業（鋼管、伸鉄を除く）</t>
  </si>
  <si>
    <t>冷間ロール成型形鋼製造業</t>
  </si>
  <si>
    <t>鋼管製造業</t>
  </si>
  <si>
    <t>伸線業</t>
  </si>
  <si>
    <t>その他の表面処理鋼材製造業</t>
  </si>
  <si>
    <t>銑鉄鋳物製造業（鋳鉄管、可鍛鋳鉄を除く）</t>
  </si>
  <si>
    <t>可鍛鋳鉄製造業</t>
  </si>
  <si>
    <t>鋳鋼製造業</t>
  </si>
  <si>
    <t>鍛工品製造業</t>
  </si>
  <si>
    <t>鉄鋼シャースリット業</t>
  </si>
  <si>
    <t>鉄スクラップ加工処理業</t>
  </si>
  <si>
    <t>鋳鉄管製造業</t>
  </si>
  <si>
    <t>他に分類されない鉄鋼業</t>
  </si>
  <si>
    <t>その他の非鉄金属第１次製錬・精製業</t>
  </si>
  <si>
    <t>アルミニウム第２次製錬・精製業（アルミニウム合金製造業を含む）</t>
  </si>
  <si>
    <t>その他の非鉄金属第２次製錬・精製業（非鉄金属合金製造業を含む）</t>
  </si>
  <si>
    <t>伸銅品製造業</t>
  </si>
  <si>
    <t>アルミニウム・同合金圧延業（抽伸、押出しを含む）</t>
  </si>
  <si>
    <t>その他の非鉄金属・同合金圧延業（抽伸、押出しを含む）</t>
  </si>
  <si>
    <t>電線・ケーブル製造業（光ファイバケーブルを除く）</t>
  </si>
  <si>
    <t>光ファイバケーブル製造業（通信複合ケーブルを含む）</t>
  </si>
  <si>
    <t>銅・同合金鋳物製造業（ダイカストを除く）</t>
  </si>
  <si>
    <t>非鉄金属鋳物製造業（銅・同合金鋳物及びダイカストを除く）</t>
  </si>
  <si>
    <t>アルミニウム・同合金ダイカスト製造業</t>
  </si>
  <si>
    <t>非鉄金属鍛造品製造業</t>
  </si>
  <si>
    <t>他に分類されない非鉄金属製造業</t>
  </si>
  <si>
    <t>機械刃物製造業</t>
  </si>
  <si>
    <t>利器工匠具・手道具製造業（やすり、のこぎり、食卓用刃物を除く）</t>
  </si>
  <si>
    <t>手引のこぎり・のこ刃製造業</t>
  </si>
  <si>
    <t>その他の金物類製造業</t>
  </si>
  <si>
    <t>配管工事用附属品製造業（バルブ、コックを除く）</t>
  </si>
  <si>
    <t>ガス機器・石油機器製造業</t>
  </si>
  <si>
    <t>鉄骨製造業</t>
  </si>
  <si>
    <t>建設用金属製品製造業（鉄骨を除く）</t>
  </si>
  <si>
    <t>金属製サッシ・ドア製造業</t>
  </si>
  <si>
    <t>鉄骨系プレハブ住宅製造業</t>
  </si>
  <si>
    <t>建築用金属製品製造業（サッシ、ドア、建築用金物を除く）</t>
  </si>
  <si>
    <t>製缶板金業</t>
  </si>
  <si>
    <t>アルミニウム・同合金プレス製品製造業</t>
  </si>
  <si>
    <t>金属プレス製品製造業（アルミニウム・同合金を除く）</t>
  </si>
  <si>
    <t>粉末や金製品製造業</t>
  </si>
  <si>
    <t>金属製品塗装業</t>
  </si>
  <si>
    <t>溶融めっき業（表面処理鋼材製造業を除く）</t>
  </si>
  <si>
    <t>電気めっき業（表面処理鋼材製造業を除く）</t>
  </si>
  <si>
    <t>金属熱処理業</t>
  </si>
  <si>
    <t>その他の金属表面処理業</t>
  </si>
  <si>
    <t>その他の金属線製品製造業</t>
  </si>
  <si>
    <t>金属製スプリング製造業</t>
  </si>
  <si>
    <t>他に分類されない金属製品製造業</t>
  </si>
  <si>
    <t>ボイラ製造業</t>
  </si>
  <si>
    <t>蒸気機関・タービン・水力タービン製造業（舶用を除く）</t>
  </si>
  <si>
    <t>ポンプ・同装置製造業</t>
  </si>
  <si>
    <t>空気圧縮機・ガス圧縮機・送風機製造業</t>
  </si>
  <si>
    <t>油圧・空圧機器製造業</t>
  </si>
  <si>
    <t>動力伝導装置製造業（玉軸受、ころ軸受を除く）</t>
  </si>
  <si>
    <t>エレベータ・エスカレータ製造業</t>
  </si>
  <si>
    <t>物流運搬設備製造業</t>
  </si>
  <si>
    <t>工業窯炉製造業</t>
  </si>
  <si>
    <t>冷凍機・温湿調整装置製造業</t>
  </si>
  <si>
    <t>消火器具・消火装置製造業</t>
  </si>
  <si>
    <t>弁・同附属品製造業</t>
  </si>
  <si>
    <t>パイプ加工・パイプ附属品加工業</t>
  </si>
  <si>
    <t>玉軸受・ころ軸受製造業</t>
  </si>
  <si>
    <t>他に分類されないはん用機械・装置製造業</t>
  </si>
  <si>
    <t>各種機械・同部分品製造修理業（注文製造・修理）</t>
  </si>
  <si>
    <t>化学繊維機械・紡績機械製造業</t>
  </si>
  <si>
    <t>食品機械・同装置製造業</t>
  </si>
  <si>
    <t>木材加工機械製造業</t>
  </si>
  <si>
    <t>印刷・製本・紙工機械製造業</t>
  </si>
  <si>
    <t>包装・荷造機械製造業</t>
  </si>
  <si>
    <t>鋳造装置製造業</t>
  </si>
  <si>
    <t>化学機械・同装置製造業</t>
  </si>
  <si>
    <t>プラスチック加工機械・同附属装置製造業</t>
  </si>
  <si>
    <t>金属工作機械製造業</t>
  </si>
  <si>
    <t>金属加工機械製造業（金属工作機械を除く）</t>
  </si>
  <si>
    <t>機械工具製造業（粉末や金業を除く）</t>
  </si>
  <si>
    <t>半導体製造装置製造業</t>
  </si>
  <si>
    <t>フラットパネルディスプレイ製造装置製造業</t>
  </si>
  <si>
    <t>金属用金型・同部分品・附属品製造業</t>
  </si>
  <si>
    <t>非金属用金型・同部分品・附属品製造業</t>
  </si>
  <si>
    <t>真空装置・真空機器製造業</t>
  </si>
  <si>
    <t>ロボット製造業</t>
  </si>
  <si>
    <t>他に分類されない生産用機械・同部分品製造業</t>
  </si>
  <si>
    <t>サービス用機械器具製造業</t>
  </si>
  <si>
    <t>娯楽用機械製造業</t>
  </si>
  <si>
    <t>その他のサービス用・娯楽用機械器具製造業</t>
  </si>
  <si>
    <t>体積計製造業</t>
  </si>
  <si>
    <t>はかり製造業</t>
  </si>
  <si>
    <t>圧力計・流量計・液面計等製造業</t>
  </si>
  <si>
    <t>試験機製造業</t>
  </si>
  <si>
    <t>理化学機械器具製造業</t>
  </si>
  <si>
    <t>医療用機械器具製造業</t>
  </si>
  <si>
    <t>歯科用機械器具製造業</t>
  </si>
  <si>
    <t>医療用品製造業（動物用医療機械器具を含む）</t>
  </si>
  <si>
    <t>歯科材料製造業</t>
  </si>
  <si>
    <t>写真機・映画用機械・同附属品製造業</t>
  </si>
  <si>
    <t>光学機械用レンズ・プリズム製造業</t>
  </si>
  <si>
    <t>光電変換素子製造業</t>
  </si>
  <si>
    <t>半導体素子製造業（光電変換素子を除く）</t>
  </si>
  <si>
    <t>集積回路製造業</t>
  </si>
  <si>
    <t>液晶パネル・フラットパネル製造業</t>
  </si>
  <si>
    <t>音響部品・磁気ヘッド・小形モータ製造業</t>
  </si>
  <si>
    <t>コネクタ・スイッチ・リレー製造業</t>
  </si>
  <si>
    <t>電子回路基板製造業</t>
  </si>
  <si>
    <t>電子回路実装基板製造業</t>
  </si>
  <si>
    <t>電源ユニット・高周波ユニット・コントロールユニット製造業</t>
  </si>
  <si>
    <t>その他のユニット部品製造業</t>
  </si>
  <si>
    <t>発電機・電動機・その他の回転電気機械製造業</t>
  </si>
  <si>
    <t>変圧器類製造業（電子機器用を除く)</t>
  </si>
  <si>
    <t>電力開閉装置製造業</t>
  </si>
  <si>
    <t>配電盤・電力制御装置製造業</t>
  </si>
  <si>
    <t>配線器具・配線附属品製造業</t>
  </si>
  <si>
    <t>電気溶接機製造業</t>
  </si>
  <si>
    <t>内燃機関電装品製造業</t>
  </si>
  <si>
    <t>その他の産業用電気機械器具製造業（車両用、船舶用を含む）</t>
  </si>
  <si>
    <t>ちゅう房機器製造業</t>
  </si>
  <si>
    <t>空調・住宅関連機器製造業</t>
  </si>
  <si>
    <t>衣料衛生関連機器製造業</t>
  </si>
  <si>
    <t>その他の民生用電気機械器具製造業</t>
  </si>
  <si>
    <t>電気照明器具製造業</t>
  </si>
  <si>
    <t>Ｘ線装置製造業</t>
  </si>
  <si>
    <t>医療用電子応用装置製造業</t>
  </si>
  <si>
    <t>その他の電子応用装置製造業</t>
  </si>
  <si>
    <t>電気計測器製造業（別掲を除く）</t>
  </si>
  <si>
    <t>工業計器製造業</t>
  </si>
  <si>
    <t>医療用計測器製造業</t>
  </si>
  <si>
    <t>有線通信機械器具製造業</t>
  </si>
  <si>
    <t>無線通信機械器具製造業</t>
  </si>
  <si>
    <t>交通信号保安装置製造業</t>
  </si>
  <si>
    <t>その他の通信機械器具・同関連機械器具製造業</t>
  </si>
  <si>
    <t>ビデオ機器製造業</t>
  </si>
  <si>
    <t>デジタルカメラ製造業</t>
  </si>
  <si>
    <t>電気音響機械器具製造業</t>
  </si>
  <si>
    <t>電子計算機製造業（パーソナルコンピュータを除く）</t>
  </si>
  <si>
    <t>自動車製造業（二輪自動車を含む）</t>
  </si>
  <si>
    <t>自動車車体・附随車製造業</t>
  </si>
  <si>
    <t>自動車部分品・附属品製造業</t>
  </si>
  <si>
    <t>鉄道車両製造業</t>
  </si>
  <si>
    <t>鉄道車両用部分品製造業</t>
  </si>
  <si>
    <t>船舶製造・修理業</t>
  </si>
  <si>
    <t>船体ブロック製造業</t>
  </si>
  <si>
    <t>舟艇製造・修理業</t>
  </si>
  <si>
    <t>舶用機関製造業</t>
  </si>
  <si>
    <t>フォークリフトトラック・同部分品・附属品製造業</t>
  </si>
  <si>
    <t>その他の産業用運搬車両・同部分品・附属品製造業</t>
  </si>
  <si>
    <t>自転車・同部分品製造業</t>
  </si>
  <si>
    <t>他に分類されない輸送用機械器具製造業</t>
  </si>
  <si>
    <t>貴金属・宝石製装身具（ジュエリー）製品製造業</t>
  </si>
  <si>
    <t>貴金属・宝石製装身具（ジュエリー）附属品・同材料加工業</t>
  </si>
  <si>
    <t>装身具・装飾品製造業（貴金属・宝石製を除く）</t>
  </si>
  <si>
    <t>造花・装飾用羽毛製造業</t>
  </si>
  <si>
    <t>その他の装身具・装飾品製造業</t>
  </si>
  <si>
    <t>その他の楽器・楽器部品・同材料製造業</t>
  </si>
  <si>
    <t>娯楽用具・がん具製造業（人形を除く）</t>
  </si>
  <si>
    <t>人形製造業</t>
  </si>
  <si>
    <t>運動用具製造業</t>
  </si>
  <si>
    <t>その他の事務用品製造業</t>
  </si>
  <si>
    <t>畳製造業</t>
  </si>
  <si>
    <t>うちわ・扇子・ちょうちん製造業</t>
  </si>
  <si>
    <t>ほうき・ブラシ製造業</t>
  </si>
  <si>
    <t>その他の生活雑貨製品製造業</t>
  </si>
  <si>
    <t>煙火製造業</t>
  </si>
  <si>
    <t>看板・標識機製造業</t>
  </si>
  <si>
    <t>パレット製造業</t>
  </si>
  <si>
    <t>モデル・模型製造業</t>
  </si>
  <si>
    <t>工業用模型製造業</t>
  </si>
  <si>
    <t>他に分類されないその他の製造業</t>
  </si>
  <si>
    <t>　　　①　産業細分類別統計表</t>
    <phoneticPr fontId="18"/>
  </si>
  <si>
    <t>その他の水産食料品製造業（つぼ詰を含む）</t>
  </si>
  <si>
    <t>その他の紡績糸</t>
  </si>
  <si>
    <t>織物製事務用・作業用・衛生用・スポーツ用衣服・学校服製造業（不織布製及びレース製を含む）</t>
  </si>
  <si>
    <t>その他の暖房・調理装置製造業（電気機械器具、ガス機器、石油機器を除く）</t>
  </si>
  <si>
    <t>金属工作機械用・金属加工機械用部分品・附属品製造業（機械工具、金型を除く）</t>
  </si>
  <si>
    <t>その他の計量器・測定器・分析機器・試験機・測量機械器具・理化学機械器具製造業</t>
  </si>
  <si>
    <t>Ｘ</t>
  </si>
  <si>
    <t>Ｘ</t>
    <phoneticPr fontId="18"/>
  </si>
  <si>
    <t>-</t>
    <phoneticPr fontId="18"/>
  </si>
  <si>
    <t xml:space="preserve"> (1)　産業分類別統計表</t>
    <phoneticPr fontId="19"/>
  </si>
  <si>
    <t>　　②　産業中分類別・従業者規模別統計表</t>
    <phoneticPr fontId="19"/>
  </si>
  <si>
    <t>産　業　中　分　類</t>
  </si>
  <si>
    <t>従　業　者　規　模</t>
  </si>
  <si>
    <t>県計</t>
  </si>
  <si>
    <t xml:space="preserve">    4 ～   9人</t>
  </si>
  <si>
    <t xml:space="preserve">   10 ～  19人</t>
  </si>
  <si>
    <t xml:space="preserve">   20 ～  29人</t>
  </si>
  <si>
    <t xml:space="preserve">   30 ～  49人</t>
  </si>
  <si>
    <t xml:space="preserve">   50 ～  99人</t>
  </si>
  <si>
    <t xml:space="preserve">  100 ～ 299人</t>
  </si>
  <si>
    <t xml:space="preserve">  300 人 以 上</t>
  </si>
  <si>
    <t>食料品</t>
  </si>
  <si>
    <t>飲料・たばこ</t>
  </si>
  <si>
    <t>繊維</t>
  </si>
  <si>
    <t>木材</t>
  </si>
  <si>
    <t>家具</t>
  </si>
  <si>
    <t>パルプ・紙</t>
  </si>
  <si>
    <t>印刷</t>
  </si>
  <si>
    <t>化学</t>
  </si>
  <si>
    <t>石油・石炭</t>
  </si>
  <si>
    <t>プラスチック</t>
  </si>
  <si>
    <t>ゴム</t>
  </si>
  <si>
    <t>なめし革</t>
  </si>
  <si>
    <t>窯業・土石</t>
  </si>
  <si>
    <t>鉄鋼</t>
  </si>
  <si>
    <t>非鉄金属</t>
  </si>
  <si>
    <t>金属</t>
  </si>
  <si>
    <t>はん用機械</t>
  </si>
  <si>
    <t>生産用機械</t>
  </si>
  <si>
    <t>業務用機械</t>
  </si>
  <si>
    <t>電子・デバイス</t>
  </si>
  <si>
    <t>電気機械</t>
  </si>
  <si>
    <t>情報通信機器</t>
  </si>
  <si>
    <t>輸送機械</t>
  </si>
  <si>
    <t>その他</t>
  </si>
  <si>
    <t>　(2)　市区町村別統計表</t>
    <phoneticPr fontId="19"/>
  </si>
  <si>
    <t>　　　①　市区町村別・産業中分類別統計表</t>
    <phoneticPr fontId="19"/>
  </si>
  <si>
    <t>市　区　町　村　名</t>
  </si>
  <si>
    <t>事業所数</t>
    <rPh sb="0" eb="2">
      <t>ジギョウ</t>
    </rPh>
    <rPh sb="2" eb="3">
      <t>ショ</t>
    </rPh>
    <rPh sb="3" eb="4">
      <t>スウ</t>
    </rPh>
    <phoneticPr fontId="19"/>
  </si>
  <si>
    <t>製　　 造　　 品　　 出　　 荷　　 額　　 等</t>
    <phoneticPr fontId="19"/>
  </si>
  <si>
    <t>総数</t>
    <rPh sb="0" eb="2">
      <t>ソウスウ</t>
    </rPh>
    <phoneticPr fontId="19"/>
  </si>
  <si>
    <t>食料品</t>
    <rPh sb="0" eb="3">
      <t>ショクリョウヒン</t>
    </rPh>
    <phoneticPr fontId="18"/>
  </si>
  <si>
    <t>飲料・たばこ</t>
    <rPh sb="0" eb="2">
      <t>インリョウ</t>
    </rPh>
    <phoneticPr fontId="18"/>
  </si>
  <si>
    <t>繊維</t>
    <rPh sb="0" eb="2">
      <t>センイ</t>
    </rPh>
    <phoneticPr fontId="18"/>
  </si>
  <si>
    <t>北九州市</t>
    <rPh sb="0" eb="3">
      <t>キタキュウシュウ</t>
    </rPh>
    <rPh sb="3" eb="4">
      <t>シ</t>
    </rPh>
    <phoneticPr fontId="19"/>
  </si>
  <si>
    <t>門司区</t>
  </si>
  <si>
    <t>若松区</t>
  </si>
  <si>
    <t>戸畑区</t>
  </si>
  <si>
    <t>小倉北区</t>
  </si>
  <si>
    <t>小倉南区</t>
  </si>
  <si>
    <t>八幡東区</t>
  </si>
  <si>
    <t>八幡西区</t>
  </si>
  <si>
    <t>福岡市</t>
    <rPh sb="0" eb="3">
      <t>フクオカシ</t>
    </rPh>
    <phoneticPr fontId="39"/>
  </si>
  <si>
    <t>東区</t>
  </si>
  <si>
    <t>博多区</t>
  </si>
  <si>
    <t>中央区</t>
  </si>
  <si>
    <t>南区</t>
  </si>
  <si>
    <t>西区</t>
  </si>
  <si>
    <t>城南区</t>
  </si>
  <si>
    <t>早良区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</si>
  <si>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</si>
  <si>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</si>
  <si>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</si>
  <si>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</si>
  <si>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</si>
  <si>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</si>
  <si>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</si>
  <si>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</si>
  <si>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</si>
  <si>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</si>
  <si>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</si>
  <si>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</si>
  <si>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</si>
  <si>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</si>
  <si>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</si>
  <si>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</si>
  <si>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</si>
  <si>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</si>
  <si>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</si>
  <si>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</si>
  <si>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</si>
  <si>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</si>
  <si>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</si>
  <si>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</si>
  <si>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</si>
  <si>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</si>
  <si>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那珂川市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</si>
  <si>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</si>
  <si>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</si>
  <si>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</si>
  <si>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</si>
  <si>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</si>
  <si>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</si>
  <si>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</si>
  <si>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</si>
  <si>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</si>
  <si>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</si>
  <si>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</si>
  <si>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</si>
  <si>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</si>
  <si>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</si>
  <si>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</si>
  <si>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</si>
  <si>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</si>
  <si>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</si>
  <si>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</si>
  <si>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</si>
  <si>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</si>
  <si>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</si>
  <si>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</si>
  <si>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</si>
  <si>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</si>
  <si>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</si>
  <si>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</si>
  <si>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</si>
  <si>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</si>
  <si>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</si>
  <si>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</si>
  <si>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　(２) 市区町村別統計表</t>
  </si>
  <si>
    <t>　　　②　市区町村別・従業者規模別統計表</t>
  </si>
  <si>
    <t>事業所数</t>
    <phoneticPr fontId="19"/>
  </si>
  <si>
    <t>北九州市</t>
  </si>
  <si>
    <t>福岡市</t>
  </si>
  <si>
    <t>那珂川市</t>
    <rPh sb="3" eb="4">
      <t>シ</t>
    </rPh>
    <phoneticPr fontId="18"/>
  </si>
  <si>
    <t>　(3)　地域別統計表</t>
    <phoneticPr fontId="19"/>
  </si>
  <si>
    <t>　　　①　地域別・産業中分類別統計表</t>
  </si>
  <si>
    <t>地　　　域　　　名</t>
  </si>
  <si>
    <t>生　 産　 額</t>
  </si>
  <si>
    <t>北九州地域</t>
    <rPh sb="0" eb="3">
      <t>キタキュウシュウ</t>
    </rPh>
    <phoneticPr fontId="19"/>
  </si>
  <si>
    <t>福岡地域</t>
    <rPh sb="0" eb="2">
      <t>フクオカ</t>
    </rPh>
    <phoneticPr fontId="19"/>
  </si>
  <si>
    <t>筑後地域</t>
    <rPh sb="0" eb="2">
      <t>チクゴ</t>
    </rPh>
    <phoneticPr fontId="19"/>
  </si>
  <si>
    <t>筑豊地域</t>
    <rPh sb="0" eb="2">
      <t>チクホウ</t>
    </rPh>
    <phoneticPr fontId="19"/>
  </si>
  <si>
    <t>　(３) 地域別統計表</t>
  </si>
  <si>
    <t>　　　②　地域別・従業者規模別統計表</t>
  </si>
  <si>
    <t>北九州地域</t>
    <rPh sb="0" eb="3">
      <t>キタキュウシュウ</t>
    </rPh>
    <phoneticPr fontId="18"/>
  </si>
  <si>
    <t>福岡地域</t>
    <rPh sb="0" eb="2">
      <t>フクオカ</t>
    </rPh>
    <phoneticPr fontId="18"/>
  </si>
  <si>
    <t>筑後地域</t>
    <rPh sb="0" eb="2">
      <t>チクゴ</t>
    </rPh>
    <phoneticPr fontId="18"/>
  </si>
  <si>
    <t>筑豊地域</t>
    <rPh sb="0" eb="2">
      <t>チクホウ</t>
    </rPh>
    <phoneticPr fontId="18"/>
  </si>
  <si>
    <t>　(４) 広域地域振興圏域別統計表</t>
    <rPh sb="5" eb="7">
      <t>コウイキ</t>
    </rPh>
    <rPh sb="7" eb="9">
      <t>チイキ</t>
    </rPh>
    <rPh sb="9" eb="11">
      <t>シンコウ</t>
    </rPh>
    <rPh sb="11" eb="13">
      <t>ケンイキ</t>
    </rPh>
    <phoneticPr fontId="19"/>
  </si>
  <si>
    <t>　　　①　広域地域振興圏域別・産業中分類別統計表</t>
    <rPh sb="5" eb="7">
      <t>コウイキ</t>
    </rPh>
    <rPh sb="7" eb="9">
      <t>チイキ</t>
    </rPh>
    <rPh sb="9" eb="11">
      <t>シンコウ</t>
    </rPh>
    <rPh sb="11" eb="13">
      <t>ケンイキ</t>
    </rPh>
    <phoneticPr fontId="19"/>
  </si>
  <si>
    <t>北九州市圏域</t>
    <rPh sb="3" eb="4">
      <t>シ</t>
    </rPh>
    <rPh sb="4" eb="6">
      <t>ケンイキ</t>
    </rPh>
    <phoneticPr fontId="19"/>
  </si>
  <si>
    <t>遠賀・中間圏域</t>
    <rPh sb="0" eb="2">
      <t>オンガ</t>
    </rPh>
    <rPh sb="3" eb="5">
      <t>ナカマ</t>
    </rPh>
    <rPh sb="5" eb="7">
      <t>ケンイキ</t>
    </rPh>
    <phoneticPr fontId="19"/>
  </si>
  <si>
    <t>京築圏域</t>
    <rPh sb="0" eb="2">
      <t>ケイチク</t>
    </rPh>
    <rPh sb="2" eb="4">
      <t>ケンイキ</t>
    </rPh>
    <phoneticPr fontId="19"/>
  </si>
  <si>
    <t>福岡市圏域</t>
    <rPh sb="0" eb="3">
      <t>フクオカシ</t>
    </rPh>
    <rPh sb="3" eb="5">
      <t>ケンイキ</t>
    </rPh>
    <phoneticPr fontId="19"/>
  </si>
  <si>
    <t>筑紫圏域</t>
    <rPh sb="0" eb="2">
      <t>チクシ</t>
    </rPh>
    <rPh sb="2" eb="4">
      <t>ケンイキ</t>
    </rPh>
    <phoneticPr fontId="19"/>
  </si>
  <si>
    <t>糟屋中南部圏域</t>
    <rPh sb="0" eb="2">
      <t>カスヤ</t>
    </rPh>
    <rPh sb="2" eb="5">
      <t>チュウナンブ</t>
    </rPh>
    <rPh sb="5" eb="7">
      <t>ケンイキ</t>
    </rPh>
    <phoneticPr fontId="19"/>
  </si>
  <si>
    <t>宗像・糟屋北部圏域</t>
    <rPh sb="0" eb="2">
      <t>ムナカタ</t>
    </rPh>
    <rPh sb="3" eb="5">
      <t>カスヤ</t>
    </rPh>
    <rPh sb="5" eb="7">
      <t>ホクブ</t>
    </rPh>
    <rPh sb="7" eb="9">
      <t>ケンイキ</t>
    </rPh>
    <phoneticPr fontId="19"/>
  </si>
  <si>
    <t>糸島圏域</t>
    <rPh sb="0" eb="2">
      <t>イトシマ</t>
    </rPh>
    <rPh sb="2" eb="4">
      <t>ケンイキ</t>
    </rPh>
    <phoneticPr fontId="19"/>
  </si>
  <si>
    <t>朝倉圏域</t>
    <rPh sb="0" eb="2">
      <t>アサクラ</t>
    </rPh>
    <rPh sb="2" eb="4">
      <t>ケンイキ</t>
    </rPh>
    <phoneticPr fontId="19"/>
  </si>
  <si>
    <t>八女・筑後圏域</t>
    <rPh sb="0" eb="2">
      <t>ヤメ</t>
    </rPh>
    <rPh sb="3" eb="5">
      <t>チクゴ</t>
    </rPh>
    <rPh sb="5" eb="7">
      <t>ケンイキ</t>
    </rPh>
    <phoneticPr fontId="19"/>
  </si>
  <si>
    <t>久留米圏域</t>
    <rPh sb="0" eb="3">
      <t>クルメ</t>
    </rPh>
    <rPh sb="3" eb="5">
      <t>ケンイキ</t>
    </rPh>
    <phoneticPr fontId="19"/>
  </si>
  <si>
    <t>有明圏域</t>
    <rPh sb="0" eb="2">
      <t>アリアケ</t>
    </rPh>
    <rPh sb="2" eb="4">
      <t>ケンイキ</t>
    </rPh>
    <phoneticPr fontId="19"/>
  </si>
  <si>
    <t>直方・鞍手圏域</t>
    <rPh sb="0" eb="2">
      <t>ノオガタ</t>
    </rPh>
    <rPh sb="3" eb="5">
      <t>クラテ</t>
    </rPh>
    <rPh sb="5" eb="7">
      <t>ケンイキ</t>
    </rPh>
    <phoneticPr fontId="19"/>
  </si>
  <si>
    <t>飯塚・嘉穂圏域</t>
    <rPh sb="0" eb="2">
      <t>イイヅカ</t>
    </rPh>
    <rPh sb="3" eb="5">
      <t>カホ</t>
    </rPh>
    <rPh sb="5" eb="7">
      <t>ケンイキ</t>
    </rPh>
    <phoneticPr fontId="19"/>
  </si>
  <si>
    <t>田川圏域</t>
    <rPh sb="0" eb="2">
      <t>タガワ</t>
    </rPh>
    <rPh sb="2" eb="4">
      <t>ケンイキ</t>
    </rPh>
    <phoneticPr fontId="19"/>
  </si>
  <si>
    <t>　　　②　広域地域振興圏域別・従業者規模別統計表</t>
    <rPh sb="5" eb="7">
      <t>コウイキ</t>
    </rPh>
    <rPh sb="7" eb="9">
      <t>チイキ</t>
    </rPh>
    <rPh sb="9" eb="11">
      <t>シンコウ</t>
    </rPh>
    <rPh sb="11" eb="13">
      <t>ケンイキ</t>
    </rPh>
    <phoneticPr fontId="19"/>
  </si>
  <si>
    <t>広域地域振興圏域</t>
    <rPh sb="0" eb="2">
      <t>コウイキ</t>
    </rPh>
    <rPh sb="2" eb="4">
      <t>チイキ</t>
    </rPh>
    <rPh sb="4" eb="6">
      <t>シンコウ</t>
    </rPh>
    <rPh sb="6" eb="8">
      <t>ケンイキ</t>
    </rPh>
    <phoneticPr fontId="19"/>
  </si>
  <si>
    <t>号</t>
    <phoneticPr fontId="19"/>
  </si>
  <si>
    <t>２　従業者４人以上の事業所に関する統計表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</si>
</sst>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0_ "/>
    <numFmt numFmtId="177" formatCode="_ * #,##0_ ;_ * &quot;△&quot;\ #,##0_ ;_ * &quot;–&quot;_ ;_ @_ "/>
  </numFmts>
  <fonts count="4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2.5"/>
      <name val="ＭＳ 明朝"/>
      <family val="1"/>
      <charset val="128"/>
    </font>
    <font>
      <sz val="10"/>
      <name val="Arial"/>
      <family val="2"/>
    </font>
    <font>
      <b/>
      <sz val="11"/>
      <color theme="1"/>
      <name val="游ゴシック"/>
      <family val="3"/>
      <charset val="128"/>
      <scheme val="minor"/>
    </font>
    <font>
      <sz val="11"/>
      <name val="Arial"/>
      <family val="2"/>
    </font>
    <font>
      <sz val="11"/>
      <name val="Century"/>
      <family val="1"/>
    </font>
    <font>
      <sz val="11"/>
      <name val="ＭＳ ゴシック"/>
      <family val="3"/>
      <charset val="128"/>
    </font>
    <font>
      <sz val="11.5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1.5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5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/>
    <xf numFmtId="38" fontId="21" fillId="0" borderId="0" applyFont="0" applyFill="0" applyBorder="0" applyAlignment="0" applyProtection="0"/>
    <xf numFmtId="0" fontId="21" fillId="0" borderId="0"/>
    <xf numFmtId="0" fontId="27" fillId="0" borderId="0"/>
    <xf numFmtId="0" fontId="20" fillId="0" borderId="0"/>
    <xf numFmtId="38" fontId="1" fillId="0" borderId="0" applyFont="0" applyFill="0" applyBorder="0" applyAlignment="0" applyProtection="0">
      <alignment vertical="center"/>
    </xf>
    <xf numFmtId="0" fontId="20" fillId="0" borderId="0"/>
    <xf numFmtId="0" fontId="20" fillId="0" borderId="0"/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0" fillId="0" borderId="0"/>
    <xf numFmtId="0" fontId="20" fillId="0" borderId="0"/>
    <xf numFmtId="0" fontId="20" fillId="0" borderId="0"/>
  </cellStyleXfs>
  <cellXfs count="302">
    <xf numFmtId="0" fontId="0" fillId="0" borderId="0" xfId="0">
      <alignment vertical="center"/>
    </xf>
    <xf numFmtId="0" fontId="22" fillId="0" borderId="0" xfId="44" applyFont="1" applyAlignment="1"/>
    <xf numFmtId="0" fontId="23" fillId="0" borderId="0" xfId="44" applyFont="1" applyAlignment="1">
      <alignment vertical="center"/>
    </xf>
    <xf numFmtId="0" fontId="26" fillId="0" borderId="0" xfId="44" applyFont="1" applyAlignment="1">
      <alignment vertical="top"/>
    </xf>
    <xf numFmtId="0" fontId="21" fillId="0" borderId="11" xfId="43" applyNumberFormat="1" applyFont="1" applyFill="1" applyBorder="1" applyAlignment="1">
      <alignment horizontal="centerContinuous" vertical="center"/>
    </xf>
    <xf numFmtId="0" fontId="21" fillId="0" borderId="12" xfId="43" applyNumberFormat="1" applyFont="1" applyFill="1" applyBorder="1" applyAlignment="1">
      <alignment horizontal="centerContinuous" vertical="center"/>
    </xf>
    <xf numFmtId="0" fontId="21" fillId="0" borderId="13" xfId="43" applyNumberFormat="1" applyFont="1" applyFill="1" applyBorder="1" applyAlignment="1">
      <alignment horizontal="centerContinuous" vertical="center"/>
    </xf>
    <xf numFmtId="0" fontId="21" fillId="0" borderId="15" xfId="43" applyNumberFormat="1" applyFont="1" applyFill="1" applyBorder="1" applyAlignment="1">
      <alignment horizontal="center" vertical="center"/>
    </xf>
    <xf numFmtId="0" fontId="21" fillId="0" borderId="13" xfId="43" applyNumberFormat="1" applyFont="1" applyFill="1" applyBorder="1" applyAlignment="1">
      <alignment horizontal="center" vertical="center"/>
    </xf>
    <xf numFmtId="0" fontId="21" fillId="0" borderId="0" xfId="44" applyFill="1" applyAlignment="1">
      <alignment horizontal="distributed" vertical="center" wrapText="1"/>
    </xf>
    <xf numFmtId="0" fontId="21" fillId="0" borderId="0" xfId="44" applyFill="1" applyAlignment="1">
      <alignment vertical="center"/>
    </xf>
    <xf numFmtId="0" fontId="25" fillId="0" borderId="0" xfId="46" applyFont="1" applyFill="1" applyAlignment="1">
      <alignment horizontal="right"/>
    </xf>
    <xf numFmtId="0" fontId="0" fillId="0" borderId="0" xfId="0" applyFill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17" xfId="0" applyBorder="1">
      <alignment vertical="center"/>
    </xf>
    <xf numFmtId="0" fontId="0" fillId="0" borderId="21" xfId="0" applyFill="1" applyBorder="1">
      <alignment vertical="center"/>
    </xf>
    <xf numFmtId="0" fontId="0" fillId="0" borderId="22" xfId="0" applyBorder="1">
      <alignment vertical="center"/>
    </xf>
    <xf numFmtId="0" fontId="0" fillId="0" borderId="19" xfId="0" applyBorder="1" applyAlignment="1">
      <alignment vertical="center" wrapText="1"/>
    </xf>
    <xf numFmtId="0" fontId="28" fillId="0" borderId="19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28" fillId="0" borderId="19" xfId="0" applyFont="1" applyBorder="1" applyAlignment="1">
      <alignment vertical="center" wrapText="1"/>
    </xf>
    <xf numFmtId="0" fontId="0" fillId="0" borderId="22" xfId="0" applyBorder="1" applyAlignment="1">
      <alignment horizontal="left" vertical="center" wrapText="1"/>
    </xf>
    <xf numFmtId="176" fontId="0" fillId="0" borderId="21" xfId="0" applyNumberFormat="1" applyFill="1" applyBorder="1">
      <alignment vertical="center"/>
    </xf>
    <xf numFmtId="176" fontId="0" fillId="0" borderId="21" xfId="0" applyNumberFormat="1" applyFill="1" applyBorder="1" applyAlignment="1">
      <alignment horizontal="right" vertical="center"/>
    </xf>
    <xf numFmtId="0" fontId="21" fillId="0" borderId="18" xfId="43" applyNumberFormat="1" applyFont="1" applyFill="1" applyBorder="1" applyAlignment="1">
      <alignment horizontal="distributed" vertical="center" wrapText="1" justifyLastLine="1"/>
    </xf>
    <xf numFmtId="0" fontId="21" fillId="0" borderId="25" xfId="43" applyNumberFormat="1" applyFont="1" applyFill="1" applyBorder="1" applyAlignment="1">
      <alignment horizontal="center" vertical="center"/>
    </xf>
    <xf numFmtId="0" fontId="25" fillId="0" borderId="25" xfId="43" applyNumberFormat="1" applyFont="1" applyFill="1" applyBorder="1" applyAlignment="1">
      <alignment horizontal="center" vertical="center"/>
    </xf>
    <xf numFmtId="0" fontId="21" fillId="0" borderId="17" xfId="43" applyNumberFormat="1" applyFont="1" applyFill="1" applyBorder="1" applyAlignment="1">
      <alignment horizontal="center" vertical="center"/>
    </xf>
    <xf numFmtId="0" fontId="21" fillId="0" borderId="0" xfId="44" applyAlignment="1">
      <alignment vertical="center"/>
    </xf>
    <xf numFmtId="0" fontId="25" fillId="0" borderId="0" xfId="48" applyFont="1" applyFill="1" applyAlignment="1">
      <alignment horizontal="right"/>
    </xf>
    <xf numFmtId="0" fontId="21" fillId="0" borderId="26" xfId="43" applyNumberFormat="1" applyFont="1" applyFill="1" applyBorder="1" applyAlignment="1">
      <alignment horizontal="center" vertical="center"/>
    </xf>
    <xf numFmtId="0" fontId="21" fillId="0" borderId="23" xfId="43" applyNumberFormat="1" applyFont="1" applyFill="1" applyBorder="1" applyAlignment="1">
      <alignment horizontal="center" vertical="center" justifyLastLine="1"/>
    </xf>
    <xf numFmtId="0" fontId="21" fillId="0" borderId="27" xfId="43" applyNumberFormat="1" applyFont="1" applyFill="1" applyBorder="1" applyAlignment="1">
      <alignment horizontal="center" vertical="center"/>
    </xf>
    <xf numFmtId="0" fontId="21" fillId="0" borderId="24" xfId="43" applyNumberFormat="1" applyFont="1" applyFill="1" applyBorder="1" applyAlignment="1">
      <alignment horizontal="center" vertical="center" justifyLastLine="1"/>
    </xf>
    <xf numFmtId="0" fontId="29" fillId="0" borderId="20" xfId="44" applyFont="1" applyFill="1" applyBorder="1" applyAlignment="1">
      <alignment horizontal="center" vertical="center"/>
    </xf>
    <xf numFmtId="0" fontId="21" fillId="0" borderId="19" xfId="44" applyFont="1" applyFill="1" applyBorder="1" applyAlignment="1">
      <alignment horizontal="distributed" vertical="center"/>
    </xf>
    <xf numFmtId="177" fontId="30" fillId="0" borderId="0" xfId="44" applyNumberFormat="1" applyFont="1" applyFill="1" applyBorder="1" applyAlignment="1">
      <alignment horizontal="right" vertical="center"/>
    </xf>
    <xf numFmtId="0" fontId="29" fillId="0" borderId="28" xfId="44" applyNumberFormat="1" applyFont="1" applyFill="1" applyBorder="1" applyAlignment="1">
      <alignment horizontal="center" vertical="center"/>
    </xf>
    <xf numFmtId="0" fontId="31" fillId="0" borderId="20" xfId="44" applyFont="1" applyFill="1" applyBorder="1" applyAlignment="1">
      <alignment horizontal="center" vertical="center"/>
    </xf>
    <xf numFmtId="41" fontId="21" fillId="0" borderId="0" xfId="47" applyNumberFormat="1" applyFont="1" applyFill="1" applyBorder="1">
      <alignment vertical="center"/>
    </xf>
    <xf numFmtId="0" fontId="31" fillId="0" borderId="28" xfId="44" applyNumberFormat="1" applyFont="1" applyFill="1" applyBorder="1" applyAlignment="1">
      <alignment horizontal="center" vertical="center"/>
    </xf>
    <xf numFmtId="41" fontId="21" fillId="0" borderId="0" xfId="47" applyNumberFormat="1" applyFont="1" applyFill="1" applyBorder="1" applyAlignment="1">
      <alignment horizontal="right" vertical="center"/>
    </xf>
    <xf numFmtId="0" fontId="31" fillId="0" borderId="17" xfId="44" applyFont="1" applyFill="1" applyBorder="1" applyAlignment="1">
      <alignment horizontal="center" vertical="center"/>
    </xf>
    <xf numFmtId="0" fontId="21" fillId="0" borderId="22" xfId="44" applyFont="1" applyFill="1" applyBorder="1" applyAlignment="1">
      <alignment horizontal="distributed" vertical="center"/>
    </xf>
    <xf numFmtId="41" fontId="21" fillId="0" borderId="21" xfId="47" applyNumberFormat="1" applyFont="1" applyFill="1" applyBorder="1">
      <alignment vertical="center"/>
    </xf>
    <xf numFmtId="0" fontId="31" fillId="0" borderId="14" xfId="44" applyNumberFormat="1" applyFont="1" applyFill="1" applyBorder="1" applyAlignment="1">
      <alignment horizontal="center" vertical="center"/>
    </xf>
    <xf numFmtId="41" fontId="21" fillId="0" borderId="0" xfId="44" applyNumberFormat="1" applyFont="1" applyFill="1" applyBorder="1" applyAlignment="1">
      <alignment horizontal="right" vertical="center"/>
    </xf>
    <xf numFmtId="0" fontId="31" fillId="0" borderId="16" xfId="44" applyFont="1" applyFill="1" applyBorder="1" applyAlignment="1">
      <alignment horizontal="center" vertical="center"/>
    </xf>
    <xf numFmtId="0" fontId="31" fillId="0" borderId="18" xfId="44" applyNumberFormat="1" applyFont="1" applyFill="1" applyBorder="1" applyAlignment="1">
      <alignment horizontal="center" vertical="center"/>
    </xf>
    <xf numFmtId="0" fontId="21" fillId="0" borderId="0" xfId="44" applyFont="1" applyFill="1" applyBorder="1" applyAlignment="1">
      <alignment horizontal="distributed" vertical="center"/>
    </xf>
    <xf numFmtId="41" fontId="21" fillId="0" borderId="20" xfId="47" applyNumberFormat="1" applyFont="1" applyFill="1" applyBorder="1">
      <alignment vertical="center"/>
    </xf>
    <xf numFmtId="41" fontId="21" fillId="0" borderId="19" xfId="47" applyNumberFormat="1" applyFont="1" applyFill="1" applyBorder="1">
      <alignment vertical="center"/>
    </xf>
    <xf numFmtId="0" fontId="31" fillId="0" borderId="19" xfId="44" applyNumberFormat="1" applyFont="1" applyFill="1" applyBorder="1" applyAlignment="1">
      <alignment horizontal="center" vertical="center"/>
    </xf>
    <xf numFmtId="41" fontId="21" fillId="0" borderId="19" xfId="44" applyNumberFormat="1" applyFont="1" applyFill="1" applyBorder="1" applyAlignment="1">
      <alignment horizontal="right" vertical="center"/>
    </xf>
    <xf numFmtId="41" fontId="21" fillId="0" borderId="19" xfId="47" applyNumberFormat="1" applyFont="1" applyFill="1" applyBorder="1" applyAlignment="1">
      <alignment horizontal="right" vertical="center"/>
    </xf>
    <xf numFmtId="41" fontId="30" fillId="0" borderId="20" xfId="44" applyNumberFormat="1" applyFont="1" applyFill="1" applyBorder="1" applyAlignment="1">
      <alignment horizontal="right" vertical="center"/>
    </xf>
    <xf numFmtId="41" fontId="30" fillId="0" borderId="0" xfId="44" applyNumberFormat="1" applyFont="1" applyFill="1" applyBorder="1" applyAlignment="1">
      <alignment horizontal="right" vertical="center"/>
    </xf>
    <xf numFmtId="41" fontId="30" fillId="0" borderId="19" xfId="44" applyNumberFormat="1" applyFont="1" applyFill="1" applyBorder="1" applyAlignment="1">
      <alignment horizontal="right" vertical="center"/>
    </xf>
    <xf numFmtId="0" fontId="32" fillId="0" borderId="0" xfId="44" applyFont="1" applyFill="1" applyBorder="1" applyAlignment="1">
      <alignment horizontal="distributed" vertical="center"/>
    </xf>
    <xf numFmtId="41" fontId="29" fillId="0" borderId="20" xfId="44" applyNumberFormat="1" applyFont="1" applyFill="1" applyBorder="1" applyAlignment="1">
      <alignment horizontal="right" vertical="center"/>
    </xf>
    <xf numFmtId="41" fontId="29" fillId="0" borderId="0" xfId="44" applyNumberFormat="1" applyFont="1" applyFill="1" applyBorder="1" applyAlignment="1">
      <alignment horizontal="right" vertical="center"/>
    </xf>
    <xf numFmtId="41" fontId="29" fillId="0" borderId="19" xfId="44" applyNumberFormat="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19" xfId="0" applyFill="1" applyBorder="1">
      <alignment vertical="center"/>
    </xf>
    <xf numFmtId="0" fontId="0" fillId="0" borderId="21" xfId="0" applyBorder="1">
      <alignment vertical="center"/>
    </xf>
    <xf numFmtId="0" fontId="0" fillId="0" borderId="22" xfId="0" applyFill="1" applyBorder="1">
      <alignment vertical="center"/>
    </xf>
    <xf numFmtId="0" fontId="21" fillId="0" borderId="10" xfId="43" applyNumberFormat="1" applyFont="1" applyFill="1" applyBorder="1" applyAlignment="1">
      <alignment horizontal="center" vertical="center"/>
    </xf>
    <xf numFmtId="0" fontId="21" fillId="0" borderId="14" xfId="43" applyNumberFormat="1" applyFont="1" applyFill="1" applyBorder="1" applyAlignment="1">
      <alignment horizontal="center" vertical="center"/>
    </xf>
    <xf numFmtId="0" fontId="22" fillId="0" borderId="0" xfId="44" applyFont="1"/>
    <xf numFmtId="0" fontId="25" fillId="0" borderId="0" xfId="49" applyFont="1" applyFill="1" applyAlignment="1">
      <alignment horizontal="right"/>
    </xf>
    <xf numFmtId="38" fontId="21" fillId="0" borderId="29" xfId="43" applyFont="1" applyFill="1" applyBorder="1" applyAlignment="1">
      <alignment horizontal="center" vertical="center" justifyLastLine="1"/>
    </xf>
    <xf numFmtId="38" fontId="21" fillId="0" borderId="18" xfId="43" applyFont="1" applyFill="1" applyBorder="1" applyAlignment="1">
      <alignment horizontal="center" vertical="center" justifyLastLine="1"/>
    </xf>
    <xf numFmtId="0" fontId="21" fillId="0" borderId="13" xfId="43" applyNumberFormat="1" applyFont="1" applyFill="1" applyBorder="1" applyAlignment="1">
      <alignment horizontal="center" vertical="center" wrapText="1"/>
    </xf>
    <xf numFmtId="38" fontId="21" fillId="0" borderId="13" xfId="43" applyFont="1" applyFill="1" applyBorder="1" applyAlignment="1">
      <alignment horizontal="centerContinuous" vertical="center"/>
    </xf>
    <xf numFmtId="38" fontId="21" fillId="0" borderId="11" xfId="43" applyFont="1" applyFill="1" applyBorder="1" applyAlignment="1">
      <alignment horizontal="centerContinuous" vertical="center"/>
    </xf>
    <xf numFmtId="38" fontId="21" fillId="0" borderId="12" xfId="43" applyFont="1" applyFill="1" applyBorder="1" applyAlignment="1">
      <alignment horizontal="centerContinuous" vertical="center"/>
    </xf>
    <xf numFmtId="38" fontId="21" fillId="0" borderId="10" xfId="43" applyFont="1" applyFill="1" applyBorder="1" applyAlignment="1">
      <alignment horizontal="center" vertical="center"/>
    </xf>
    <xf numFmtId="38" fontId="21" fillId="0" borderId="30" xfId="43" applyFont="1" applyFill="1" applyBorder="1" applyAlignment="1">
      <alignment horizontal="center" vertical="center" justifyLastLine="1"/>
    </xf>
    <xf numFmtId="38" fontId="21" fillId="0" borderId="22" xfId="43" applyFont="1" applyFill="1" applyBorder="1" applyAlignment="1">
      <alignment horizontal="center" vertical="center" justifyLastLine="1"/>
    </xf>
    <xf numFmtId="38" fontId="21" fillId="0" borderId="15" xfId="43" applyFont="1" applyFill="1" applyBorder="1" applyAlignment="1">
      <alignment horizontal="center" vertical="center"/>
    </xf>
    <xf numFmtId="38" fontId="21" fillId="0" borderId="13" xfId="43" applyFont="1" applyFill="1" applyBorder="1" applyAlignment="1">
      <alignment horizontal="center" vertical="center"/>
    </xf>
    <xf numFmtId="38" fontId="21" fillId="0" borderId="14" xfId="43" applyFont="1" applyFill="1" applyBorder="1" applyAlignment="1">
      <alignment horizontal="center" vertical="center"/>
    </xf>
    <xf numFmtId="177" fontId="31" fillId="0" borderId="16" xfId="43" applyNumberFormat="1" applyFont="1" applyFill="1" applyBorder="1" applyAlignment="1">
      <alignment horizontal="right" vertical="center"/>
    </xf>
    <xf numFmtId="0" fontId="21" fillId="0" borderId="25" xfId="44" applyBorder="1" applyAlignment="1">
      <alignment horizontal="distributed" vertical="center"/>
    </xf>
    <xf numFmtId="177" fontId="30" fillId="0" borderId="16" xfId="44" applyNumberFormat="1" applyFont="1" applyBorder="1" applyAlignment="1">
      <alignment horizontal="right" vertical="center"/>
    </xf>
    <xf numFmtId="177" fontId="30" fillId="0" borderId="25" xfId="44" applyNumberFormat="1" applyFont="1" applyBorder="1" applyAlignment="1">
      <alignment horizontal="right" vertical="center"/>
    </xf>
    <xf numFmtId="177" fontId="30" fillId="0" borderId="25" xfId="44" applyNumberFormat="1" applyFont="1" applyFill="1" applyBorder="1" applyAlignment="1">
      <alignment horizontal="right" vertical="center"/>
    </xf>
    <xf numFmtId="177" fontId="30" fillId="0" borderId="18" xfId="44" applyNumberFormat="1" applyFont="1" applyFill="1" applyBorder="1" applyAlignment="1">
      <alignment horizontal="right" vertical="center"/>
    </xf>
    <xf numFmtId="177" fontId="31" fillId="0" borderId="18" xfId="43" applyNumberFormat="1" applyFont="1" applyFill="1" applyBorder="1" applyAlignment="1">
      <alignment horizontal="right" vertical="center"/>
    </xf>
    <xf numFmtId="177" fontId="31" fillId="0" borderId="20" xfId="43" applyNumberFormat="1" applyFont="1" applyFill="1" applyBorder="1" applyAlignment="1">
      <alignment horizontal="right" vertical="center"/>
    </xf>
    <xf numFmtId="0" fontId="21" fillId="0" borderId="0" xfId="44" applyBorder="1" applyAlignment="1">
      <alignment horizontal="distributed" vertical="center"/>
    </xf>
    <xf numFmtId="177" fontId="30" fillId="0" borderId="20" xfId="44" applyNumberFormat="1" applyFont="1" applyBorder="1" applyAlignment="1">
      <alignment horizontal="right" vertical="center"/>
    </xf>
    <xf numFmtId="177" fontId="30" fillId="0" borderId="0" xfId="44" applyNumberFormat="1" applyFont="1" applyBorder="1" applyAlignment="1">
      <alignment horizontal="right" vertical="center"/>
    </xf>
    <xf numFmtId="177" fontId="30" fillId="0" borderId="19" xfId="44" applyNumberFormat="1" applyFont="1" applyFill="1" applyBorder="1" applyAlignment="1">
      <alignment horizontal="right" vertical="center"/>
    </xf>
    <xf numFmtId="177" fontId="31" fillId="0" borderId="19" xfId="43" applyNumberFormat="1" applyFont="1" applyFill="1" applyBorder="1" applyAlignment="1">
      <alignment horizontal="right" vertical="center"/>
    </xf>
    <xf numFmtId="0" fontId="33" fillId="0" borderId="0" xfId="44" applyFont="1" applyBorder="1" applyAlignment="1">
      <alignment horizontal="distributed" vertical="center"/>
    </xf>
    <xf numFmtId="0" fontId="34" fillId="0" borderId="0" xfId="44" applyFont="1" applyBorder="1" applyAlignment="1">
      <alignment horizontal="distributed" vertical="center"/>
    </xf>
    <xf numFmtId="41" fontId="36" fillId="0" borderId="20" xfId="50" applyNumberFormat="1" applyFont="1" applyBorder="1" applyAlignment="1">
      <alignment horizontal="right" vertical="center"/>
    </xf>
    <xf numFmtId="41" fontId="36" fillId="0" borderId="0" xfId="50" applyNumberFormat="1" applyFont="1" applyBorder="1" applyAlignment="1">
      <alignment horizontal="right" vertical="center"/>
    </xf>
    <xf numFmtId="41" fontId="36" fillId="0" borderId="0" xfId="50" applyNumberFormat="1" applyFont="1" applyFill="1" applyBorder="1" applyAlignment="1">
      <alignment horizontal="right" vertical="center"/>
    </xf>
    <xf numFmtId="41" fontId="36" fillId="0" borderId="19" xfId="50" applyNumberFormat="1" applyFont="1" applyFill="1" applyBorder="1" applyAlignment="1">
      <alignment horizontal="right" vertical="center"/>
    </xf>
    <xf numFmtId="41" fontId="21" fillId="0" borderId="20" xfId="50" applyNumberFormat="1" applyFont="1" applyBorder="1" applyAlignment="1">
      <alignment horizontal="right" vertical="center"/>
    </xf>
    <xf numFmtId="41" fontId="21" fillId="0" borderId="0" xfId="50" applyNumberFormat="1" applyFont="1" applyBorder="1" applyAlignment="1">
      <alignment horizontal="right" vertical="center"/>
    </xf>
    <xf numFmtId="41" fontId="21" fillId="0" borderId="0" xfId="50" applyNumberFormat="1" applyFont="1" applyFill="1" applyBorder="1" applyAlignment="1">
      <alignment horizontal="right" vertical="center"/>
    </xf>
    <xf numFmtId="41" fontId="21" fillId="0" borderId="19" xfId="50" applyNumberFormat="1" applyFont="1" applyFill="1" applyBorder="1" applyAlignment="1">
      <alignment horizontal="right" vertical="center"/>
    </xf>
    <xf numFmtId="41" fontId="30" fillId="0" borderId="20" xfId="44" applyNumberFormat="1" applyFont="1" applyBorder="1" applyAlignment="1">
      <alignment horizontal="right" vertical="center"/>
    </xf>
    <xf numFmtId="41" fontId="30" fillId="0" borderId="0" xfId="44" applyNumberFormat="1" applyFont="1" applyBorder="1" applyAlignment="1">
      <alignment horizontal="right" vertical="center"/>
    </xf>
    <xf numFmtId="41" fontId="36" fillId="0" borderId="20" xfId="50" applyNumberFormat="1" applyFont="1" applyFill="1" applyBorder="1" applyAlignment="1">
      <alignment horizontal="right" vertical="center"/>
    </xf>
    <xf numFmtId="177" fontId="36" fillId="0" borderId="0" xfId="50" applyNumberFormat="1" applyFont="1" applyFill="1" applyBorder="1" applyAlignment="1">
      <alignment horizontal="right" vertical="center"/>
    </xf>
    <xf numFmtId="177" fontId="36" fillId="0" borderId="19" xfId="50" applyNumberFormat="1" applyFont="1" applyFill="1" applyBorder="1" applyAlignment="1">
      <alignment horizontal="right" vertical="center"/>
    </xf>
    <xf numFmtId="41" fontId="37" fillId="0" borderId="20" xfId="50" applyNumberFormat="1" applyFont="1" applyFill="1" applyBorder="1" applyAlignment="1">
      <alignment horizontal="right" vertical="center"/>
    </xf>
    <xf numFmtId="41" fontId="37" fillId="0" borderId="0" xfId="50" applyNumberFormat="1" applyFont="1" applyFill="1" applyBorder="1" applyAlignment="1">
      <alignment horizontal="right" vertical="center"/>
    </xf>
    <xf numFmtId="41" fontId="37" fillId="0" borderId="19" xfId="50" applyNumberFormat="1" applyFont="1" applyFill="1" applyBorder="1" applyAlignment="1">
      <alignment horizontal="right" vertical="center"/>
    </xf>
    <xf numFmtId="177" fontId="37" fillId="0" borderId="0" xfId="50" applyNumberFormat="1" applyFont="1" applyFill="1" applyBorder="1" applyAlignment="1">
      <alignment horizontal="right" vertical="center"/>
    </xf>
    <xf numFmtId="177" fontId="37" fillId="0" borderId="19" xfId="50" applyNumberFormat="1" applyFont="1" applyFill="1" applyBorder="1" applyAlignment="1">
      <alignment horizontal="right" vertical="center"/>
    </xf>
    <xf numFmtId="0" fontId="35" fillId="0" borderId="0" xfId="51" applyBorder="1" applyAlignment="1">
      <alignment horizontal="distributed" vertical="center"/>
    </xf>
    <xf numFmtId="41" fontId="31" fillId="0" borderId="20" xfId="43" applyNumberFormat="1" applyFont="1" applyFill="1" applyBorder="1" applyAlignment="1">
      <alignment horizontal="right" vertical="center"/>
    </xf>
    <xf numFmtId="41" fontId="31" fillId="0" borderId="0" xfId="43" applyNumberFormat="1" applyFont="1" applyFill="1" applyBorder="1" applyAlignment="1">
      <alignment horizontal="right" vertical="center"/>
    </xf>
    <xf numFmtId="41" fontId="31" fillId="0" borderId="19" xfId="43" applyNumberFormat="1" applyFont="1" applyFill="1" applyBorder="1" applyAlignment="1">
      <alignment horizontal="right" vertical="center"/>
    </xf>
    <xf numFmtId="0" fontId="38" fillId="0" borderId="0" xfId="51" applyFont="1" applyBorder="1" applyAlignment="1">
      <alignment horizontal="distributed" vertical="center"/>
    </xf>
    <xf numFmtId="0" fontId="37" fillId="0" borderId="0" xfId="51" applyFont="1" applyBorder="1" applyAlignment="1">
      <alignment horizontal="distributed" vertical="center"/>
    </xf>
    <xf numFmtId="41" fontId="21" fillId="0" borderId="20" xfId="43" applyNumberFormat="1" applyFont="1" applyFill="1" applyBorder="1" applyAlignment="1">
      <alignment horizontal="right" vertical="center"/>
    </xf>
    <xf numFmtId="41" fontId="21" fillId="0" borderId="0" xfId="43" applyNumberFormat="1" applyFont="1" applyFill="1" applyBorder="1" applyAlignment="1">
      <alignment horizontal="right" vertical="center"/>
    </xf>
    <xf numFmtId="41" fontId="21" fillId="0" borderId="19" xfId="43" applyNumberFormat="1" applyFont="1" applyFill="1" applyBorder="1" applyAlignment="1">
      <alignment horizontal="right" vertical="center"/>
    </xf>
    <xf numFmtId="177" fontId="31" fillId="0" borderId="17" xfId="43" applyNumberFormat="1" applyFont="1" applyFill="1" applyBorder="1" applyAlignment="1">
      <alignment horizontal="right" vertical="center"/>
    </xf>
    <xf numFmtId="0" fontId="37" fillId="0" borderId="21" xfId="51" applyFont="1" applyBorder="1" applyAlignment="1">
      <alignment horizontal="distributed" vertical="center"/>
    </xf>
    <xf numFmtId="41" fontId="21" fillId="0" borderId="17" xfId="43" applyNumberFormat="1" applyFont="1" applyFill="1" applyBorder="1" applyAlignment="1">
      <alignment horizontal="right" vertical="center"/>
    </xf>
    <xf numFmtId="41" fontId="21" fillId="0" borderId="21" xfId="43" applyNumberFormat="1" applyFont="1" applyFill="1" applyBorder="1" applyAlignment="1">
      <alignment horizontal="right" vertical="center"/>
    </xf>
    <xf numFmtId="41" fontId="31" fillId="0" borderId="21" xfId="43" applyNumberFormat="1" applyFont="1" applyFill="1" applyBorder="1" applyAlignment="1">
      <alignment horizontal="right" vertical="center"/>
    </xf>
    <xf numFmtId="41" fontId="21" fillId="0" borderId="22" xfId="43" applyNumberFormat="1" applyFont="1" applyFill="1" applyBorder="1" applyAlignment="1">
      <alignment horizontal="right" vertical="center"/>
    </xf>
    <xf numFmtId="177" fontId="31" fillId="0" borderId="22" xfId="43" applyNumberFormat="1" applyFont="1" applyFill="1" applyBorder="1" applyAlignment="1">
      <alignment horizontal="right" vertical="center"/>
    </xf>
    <xf numFmtId="177" fontId="36" fillId="0" borderId="20" xfId="50" applyNumberFormat="1" applyFont="1" applyBorder="1" applyAlignment="1">
      <alignment horizontal="right" vertical="center"/>
    </xf>
    <xf numFmtId="177" fontId="36" fillId="0" borderId="0" xfId="50" applyNumberFormat="1" applyFont="1" applyBorder="1" applyAlignment="1">
      <alignment horizontal="right" vertical="center"/>
    </xf>
    <xf numFmtId="177" fontId="37" fillId="0" borderId="20" xfId="50" applyNumberFormat="1" applyFont="1" applyBorder="1" applyAlignment="1">
      <alignment horizontal="right" vertical="center"/>
    </xf>
    <xf numFmtId="177" fontId="37" fillId="0" borderId="0" xfId="50" applyNumberFormat="1" applyFont="1" applyBorder="1" applyAlignment="1">
      <alignment horizontal="right" vertical="center"/>
    </xf>
    <xf numFmtId="177" fontId="37" fillId="0" borderId="21" xfId="50" applyNumberFormat="1" applyFont="1" applyFill="1" applyBorder="1" applyAlignment="1">
      <alignment horizontal="right" vertical="center"/>
    </xf>
    <xf numFmtId="177" fontId="37" fillId="0" borderId="22" xfId="50" applyNumberFormat="1" applyFont="1" applyFill="1" applyBorder="1" applyAlignment="1">
      <alignment horizontal="right" vertical="center"/>
    </xf>
    <xf numFmtId="41" fontId="21" fillId="33" borderId="20" xfId="43" applyNumberFormat="1" applyFont="1" applyFill="1" applyBorder="1" applyAlignment="1">
      <alignment horizontal="right" vertical="center"/>
    </xf>
    <xf numFmtId="0" fontId="40" fillId="0" borderId="0" xfId="51" applyFont="1" applyBorder="1" applyAlignment="1">
      <alignment horizontal="distributed" vertical="center"/>
    </xf>
    <xf numFmtId="0" fontId="36" fillId="0" borderId="0" xfId="51" applyFont="1" applyBorder="1" applyAlignment="1">
      <alignment horizontal="distributed" vertical="center"/>
    </xf>
    <xf numFmtId="0" fontId="0" fillId="0" borderId="0" xfId="0" applyBorder="1" applyAlignment="1">
      <alignment horizontal="right" vertical="center"/>
    </xf>
    <xf numFmtId="41" fontId="37" fillId="0" borderId="0" xfId="0" applyNumberFormat="1" applyFont="1" applyBorder="1" applyAlignment="1">
      <alignment horizontal="right" vertical="center"/>
    </xf>
    <xf numFmtId="177" fontId="31" fillId="33" borderId="20" xfId="43" applyNumberFormat="1" applyFont="1" applyFill="1" applyBorder="1" applyAlignment="1">
      <alignment horizontal="right" vertical="center"/>
    </xf>
    <xf numFmtId="0" fontId="37" fillId="33" borderId="0" xfId="51" applyFont="1" applyFill="1" applyBorder="1" applyAlignment="1">
      <alignment horizontal="distributed" vertical="center"/>
    </xf>
    <xf numFmtId="177" fontId="31" fillId="33" borderId="19" xfId="43" applyNumberFormat="1" applyFont="1" applyFill="1" applyBorder="1" applyAlignment="1">
      <alignment horizontal="right" vertical="center"/>
    </xf>
    <xf numFmtId="0" fontId="21" fillId="0" borderId="21" xfId="44" applyBorder="1" applyAlignment="1">
      <alignment horizontal="distributed" vertical="center"/>
    </xf>
    <xf numFmtId="41" fontId="30" fillId="0" borderId="17" xfId="44" applyNumberFormat="1" applyFont="1" applyBorder="1" applyAlignment="1">
      <alignment horizontal="right" vertical="center"/>
    </xf>
    <xf numFmtId="41" fontId="30" fillId="0" borderId="21" xfId="44" applyNumberFormat="1" applyFont="1" applyBorder="1" applyAlignment="1">
      <alignment horizontal="right" vertical="center"/>
    </xf>
    <xf numFmtId="41" fontId="30" fillId="0" borderId="21" xfId="44" applyNumberFormat="1" applyFont="1" applyFill="1" applyBorder="1" applyAlignment="1">
      <alignment horizontal="right" vertical="center"/>
    </xf>
    <xf numFmtId="41" fontId="30" fillId="0" borderId="22" xfId="44" applyNumberFormat="1" applyFont="1" applyFill="1" applyBorder="1" applyAlignment="1">
      <alignment horizontal="right" vertical="center"/>
    </xf>
    <xf numFmtId="0" fontId="29" fillId="0" borderId="22" xfId="44" applyFont="1" applyBorder="1" applyAlignment="1">
      <alignment horizontal="center" vertical="center"/>
    </xf>
    <xf numFmtId="0" fontId="21" fillId="0" borderId="0" xfId="44" applyAlignment="1">
      <alignment horizontal="distributed" vertical="center"/>
    </xf>
    <xf numFmtId="0" fontId="29" fillId="0" borderId="28" xfId="44" applyFont="1" applyBorder="1" applyAlignment="1">
      <alignment horizontal="center" vertical="center"/>
    </xf>
    <xf numFmtId="0" fontId="29" fillId="0" borderId="14" xfId="44" applyFont="1" applyBorder="1" applyAlignment="1">
      <alignment horizontal="center" vertical="center"/>
    </xf>
    <xf numFmtId="0" fontId="21" fillId="0" borderId="0" xfId="44" applyAlignment="1">
      <alignment horizontal="right" vertical="center"/>
    </xf>
    <xf numFmtId="0" fontId="21" fillId="0" borderId="16" xfId="43" applyNumberFormat="1" applyFont="1" applyFill="1" applyBorder="1" applyAlignment="1">
      <alignment horizontal="center" vertical="center"/>
    </xf>
    <xf numFmtId="0" fontId="21" fillId="0" borderId="17" xfId="43" applyNumberFormat="1" applyFont="1" applyFill="1" applyBorder="1" applyAlignment="1">
      <alignment horizontal="center" vertical="center"/>
    </xf>
    <xf numFmtId="0" fontId="21" fillId="0" borderId="10" xfId="43" applyNumberFormat="1" applyFont="1" applyFill="1" applyBorder="1" applyAlignment="1">
      <alignment horizontal="center" vertical="center"/>
    </xf>
    <xf numFmtId="0" fontId="21" fillId="0" borderId="14" xfId="43" applyNumberFormat="1" applyFont="1" applyFill="1" applyBorder="1" applyAlignment="1">
      <alignment horizontal="center" vertical="center"/>
    </xf>
    <xf numFmtId="177" fontId="21" fillId="0" borderId="0" xfId="44" applyNumberFormat="1" applyFill="1" applyAlignment="1">
      <alignment vertical="center"/>
    </xf>
    <xf numFmtId="0" fontId="21" fillId="0" borderId="29" xfId="43" applyNumberFormat="1" applyFont="1" applyFill="1" applyBorder="1" applyAlignment="1">
      <alignment horizontal="center" vertical="center" justifyLastLine="1"/>
    </xf>
    <xf numFmtId="0" fontId="21" fillId="0" borderId="25" xfId="43" applyNumberFormat="1" applyFont="1" applyFill="1" applyBorder="1" applyAlignment="1">
      <alignment horizontal="center" vertical="center" justifyLastLine="1"/>
    </xf>
    <xf numFmtId="0" fontId="21" fillId="0" borderId="30" xfId="43" applyNumberFormat="1" applyFont="1" applyFill="1" applyBorder="1" applyAlignment="1">
      <alignment horizontal="center" vertical="center" justifyLastLine="1"/>
    </xf>
    <xf numFmtId="0" fontId="21" fillId="0" borderId="21" xfId="43" applyNumberFormat="1" applyFont="1" applyFill="1" applyBorder="1" applyAlignment="1">
      <alignment horizontal="center" vertical="center" justifyLastLine="1"/>
    </xf>
    <xf numFmtId="0" fontId="29" fillId="0" borderId="20" xfId="44" applyFont="1" applyBorder="1" applyAlignment="1">
      <alignment horizontal="center" vertical="center"/>
    </xf>
    <xf numFmtId="177" fontId="30" fillId="33" borderId="20" xfId="44" applyNumberFormat="1" applyFont="1" applyFill="1" applyBorder="1" applyAlignment="1">
      <alignment horizontal="right" vertical="center"/>
    </xf>
    <xf numFmtId="177" fontId="30" fillId="33" borderId="0" xfId="44" applyNumberFormat="1" applyFont="1" applyFill="1" applyBorder="1" applyAlignment="1">
      <alignment horizontal="right" vertical="center"/>
    </xf>
    <xf numFmtId="0" fontId="31" fillId="33" borderId="28" xfId="44" applyFont="1" applyFill="1" applyBorder="1" applyAlignment="1">
      <alignment horizontal="center" vertical="center"/>
    </xf>
    <xf numFmtId="0" fontId="31" fillId="0" borderId="20" xfId="44" applyFont="1" applyBorder="1" applyAlignment="1">
      <alignment horizontal="center" vertical="center"/>
    </xf>
    <xf numFmtId="177" fontId="31" fillId="0" borderId="20" xfId="44" applyNumberFormat="1" applyFont="1" applyBorder="1" applyAlignment="1">
      <alignment horizontal="right" vertical="center"/>
    </xf>
    <xf numFmtId="177" fontId="31" fillId="0" borderId="0" xfId="44" applyNumberFormat="1" applyFont="1" applyBorder="1" applyAlignment="1">
      <alignment horizontal="right" vertical="center"/>
    </xf>
    <xf numFmtId="177" fontId="31" fillId="0" borderId="0" xfId="44" applyNumberFormat="1" applyFont="1" applyFill="1" applyBorder="1" applyAlignment="1">
      <alignment horizontal="right" vertical="center"/>
    </xf>
    <xf numFmtId="177" fontId="31" fillId="0" borderId="19" xfId="44" applyNumberFormat="1" applyFont="1" applyFill="1" applyBorder="1" applyAlignment="1">
      <alignment horizontal="right" vertical="center"/>
    </xf>
    <xf numFmtId="177" fontId="21" fillId="0" borderId="20" xfId="44" applyNumberFormat="1" applyBorder="1" applyAlignment="1">
      <alignment horizontal="right" vertical="center"/>
    </xf>
    <xf numFmtId="177" fontId="21" fillId="0" borderId="0" xfId="44" applyNumberFormat="1" applyBorder="1" applyAlignment="1">
      <alignment horizontal="right" vertical="center"/>
    </xf>
    <xf numFmtId="177" fontId="21" fillId="0" borderId="0" xfId="44" applyNumberFormat="1" applyFill="1" applyBorder="1" applyAlignment="1">
      <alignment horizontal="right" vertical="center"/>
    </xf>
    <xf numFmtId="177" fontId="21" fillId="0" borderId="19" xfId="44" applyNumberFormat="1" applyFill="1" applyBorder="1" applyAlignment="1">
      <alignment horizontal="right" vertical="center"/>
    </xf>
    <xf numFmtId="177" fontId="37" fillId="0" borderId="20" xfId="52" applyNumberFormat="1" applyFont="1" applyBorder="1" applyAlignment="1">
      <alignment horizontal="right" vertical="center"/>
    </xf>
    <xf numFmtId="177" fontId="37" fillId="0" borderId="0" xfId="52" applyNumberFormat="1" applyFont="1" applyFill="1" applyBorder="1" applyAlignment="1">
      <alignment horizontal="right" vertical="center"/>
    </xf>
    <xf numFmtId="177" fontId="37" fillId="0" borderId="19" xfId="52" applyNumberFormat="1" applyFont="1" applyFill="1" applyBorder="1" applyAlignment="1">
      <alignment horizontal="right" vertical="center"/>
    </xf>
    <xf numFmtId="177" fontId="21" fillId="0" borderId="0" xfId="52" applyNumberFormat="1" applyFont="1" applyFill="1" applyBorder="1" applyAlignment="1">
      <alignment horizontal="right" vertical="center"/>
    </xf>
    <xf numFmtId="177" fontId="21" fillId="0" borderId="19" xfId="52" applyNumberFormat="1" applyFont="1" applyFill="1" applyBorder="1" applyAlignment="1">
      <alignment horizontal="right" vertical="center"/>
    </xf>
    <xf numFmtId="0" fontId="31" fillId="0" borderId="17" xfId="44" applyFont="1" applyBorder="1" applyAlignment="1">
      <alignment horizontal="center" vertical="center"/>
    </xf>
    <xf numFmtId="177" fontId="37" fillId="0" borderId="17" xfId="52" applyNumberFormat="1" applyFont="1" applyBorder="1" applyAlignment="1">
      <alignment horizontal="right" vertical="center"/>
    </xf>
    <xf numFmtId="177" fontId="21" fillId="0" borderId="21" xfId="44" applyNumberFormat="1" applyBorder="1" applyAlignment="1">
      <alignment horizontal="right" vertical="center"/>
    </xf>
    <xf numFmtId="177" fontId="37" fillId="0" borderId="21" xfId="52" applyNumberFormat="1" applyFont="1" applyFill="1" applyBorder="1" applyAlignment="1">
      <alignment horizontal="right" vertical="center"/>
    </xf>
    <xf numFmtId="177" fontId="37" fillId="0" borderId="22" xfId="52" applyNumberFormat="1" applyFont="1" applyFill="1" applyBorder="1" applyAlignment="1">
      <alignment horizontal="right" vertical="center"/>
    </xf>
    <xf numFmtId="0" fontId="31" fillId="33" borderId="14" xfId="44" applyFont="1" applyFill="1" applyBorder="1" applyAlignment="1">
      <alignment horizontal="center" vertical="center"/>
    </xf>
    <xf numFmtId="177" fontId="21" fillId="0" borderId="21" xfId="52" applyNumberFormat="1" applyFont="1" applyFill="1" applyBorder="1" applyAlignment="1">
      <alignment horizontal="right" vertical="center"/>
    </xf>
    <xf numFmtId="177" fontId="21" fillId="0" borderId="22" xfId="52" applyNumberFormat="1" applyFont="1" applyFill="1" applyBorder="1" applyAlignment="1">
      <alignment horizontal="right" vertical="center"/>
    </xf>
    <xf numFmtId="177" fontId="21" fillId="0" borderId="0" xfId="44" applyNumberFormat="1" applyFont="1" applyFill="1" applyBorder="1" applyAlignment="1">
      <alignment horizontal="right" vertical="center"/>
    </xf>
    <xf numFmtId="0" fontId="29" fillId="0" borderId="17" xfId="44" applyFont="1" applyBorder="1" applyAlignment="1">
      <alignment horizontal="center" vertical="center"/>
    </xf>
    <xf numFmtId="177" fontId="30" fillId="0" borderId="17" xfId="44" applyNumberFormat="1" applyFont="1" applyBorder="1" applyAlignment="1">
      <alignment horizontal="right" vertical="center"/>
    </xf>
    <xf numFmtId="177" fontId="30" fillId="0" borderId="21" xfId="44" applyNumberFormat="1" applyFont="1" applyBorder="1" applyAlignment="1">
      <alignment horizontal="right" vertical="center"/>
    </xf>
    <xf numFmtId="177" fontId="30" fillId="0" borderId="21" xfId="44" applyNumberFormat="1" applyFont="1" applyFill="1" applyBorder="1" applyAlignment="1">
      <alignment horizontal="right" vertical="center"/>
    </xf>
    <xf numFmtId="177" fontId="30" fillId="0" borderId="22" xfId="44" applyNumberFormat="1" applyFont="1" applyFill="1" applyBorder="1" applyAlignment="1">
      <alignment horizontal="right" vertical="center"/>
    </xf>
    <xf numFmtId="0" fontId="22" fillId="0" borderId="0" xfId="44" applyFont="1" applyFill="1"/>
    <xf numFmtId="0" fontId="23" fillId="0" borderId="0" xfId="44" applyFont="1" applyFill="1" applyAlignment="1">
      <alignment vertical="center"/>
    </xf>
    <xf numFmtId="0" fontId="26" fillId="0" borderId="0" xfId="44" applyFont="1" applyFill="1" applyAlignment="1">
      <alignment vertical="top"/>
    </xf>
    <xf numFmtId="0" fontId="25" fillId="0" borderId="0" xfId="53" applyFont="1" applyFill="1" applyAlignment="1">
      <alignment horizontal="right"/>
    </xf>
    <xf numFmtId="0" fontId="21" fillId="0" borderId="29" xfId="43" applyNumberFormat="1" applyFont="1" applyFill="1" applyBorder="1" applyAlignment="1">
      <alignment horizontal="center" vertical="center"/>
    </xf>
    <xf numFmtId="0" fontId="21" fillId="0" borderId="18" xfId="43" applyNumberFormat="1" applyFont="1" applyFill="1" applyBorder="1" applyAlignment="1">
      <alignment vertical="center"/>
    </xf>
    <xf numFmtId="0" fontId="21" fillId="0" borderId="15" xfId="43" applyNumberFormat="1" applyFont="1" applyFill="1" applyBorder="1" applyAlignment="1">
      <alignment horizontal="center" vertical="center" wrapText="1"/>
    </xf>
    <xf numFmtId="0" fontId="21" fillId="0" borderId="30" xfId="43" applyNumberFormat="1" applyFont="1" applyFill="1" applyBorder="1" applyAlignment="1">
      <alignment horizontal="center" vertical="center"/>
    </xf>
    <xf numFmtId="0" fontId="21" fillId="0" borderId="22" xfId="43" applyNumberFormat="1" applyFont="1" applyFill="1" applyBorder="1" applyAlignment="1">
      <alignment vertical="center"/>
    </xf>
    <xf numFmtId="0" fontId="21" fillId="0" borderId="0" xfId="44" applyFill="1" applyBorder="1" applyAlignment="1">
      <alignment horizontal="distributed" vertical="center"/>
    </xf>
    <xf numFmtId="0" fontId="21" fillId="0" borderId="19" xfId="44" applyFill="1" applyBorder="1" applyAlignment="1">
      <alignment vertical="center"/>
    </xf>
    <xf numFmtId="0" fontId="29" fillId="0" borderId="28" xfId="44" applyFont="1" applyFill="1" applyBorder="1" applyAlignment="1">
      <alignment horizontal="center" vertical="center"/>
    </xf>
    <xf numFmtId="0" fontId="33" fillId="0" borderId="0" xfId="44" applyFont="1" applyFill="1" applyBorder="1" applyAlignment="1">
      <alignment horizontal="distributed" vertical="center"/>
    </xf>
    <xf numFmtId="41" fontId="31" fillId="0" borderId="0" xfId="44" applyNumberFormat="1" applyFont="1" applyFill="1" applyBorder="1" applyAlignment="1">
      <alignment horizontal="right" vertical="center"/>
    </xf>
    <xf numFmtId="0" fontId="31" fillId="0" borderId="28" xfId="44" applyFont="1" applyFill="1" applyBorder="1" applyAlignment="1">
      <alignment horizontal="center" vertical="center"/>
    </xf>
    <xf numFmtId="41" fontId="31" fillId="0" borderId="0" xfId="50" applyNumberFormat="1" applyFont="1" applyFill="1" applyBorder="1" applyAlignment="1">
      <alignment horizontal="right" vertical="center"/>
    </xf>
    <xf numFmtId="0" fontId="21" fillId="0" borderId="21" xfId="44" applyFill="1" applyBorder="1" applyAlignment="1">
      <alignment horizontal="distributed" vertical="center"/>
    </xf>
    <xf numFmtId="0" fontId="21" fillId="0" borderId="22" xfId="44" applyFill="1" applyBorder="1" applyAlignment="1">
      <alignment vertical="center"/>
    </xf>
    <xf numFmtId="41" fontId="37" fillId="0" borderId="21" xfId="50" applyNumberFormat="1" applyFont="1" applyFill="1" applyBorder="1" applyAlignment="1">
      <alignment horizontal="right" vertical="center"/>
    </xf>
    <xf numFmtId="0" fontId="31" fillId="0" borderId="14" xfId="44" applyFont="1" applyFill="1" applyBorder="1" applyAlignment="1">
      <alignment horizontal="center" vertical="center"/>
    </xf>
    <xf numFmtId="0" fontId="29" fillId="0" borderId="17" xfId="44" applyFont="1" applyFill="1" applyBorder="1" applyAlignment="1">
      <alignment horizontal="center" vertical="center"/>
    </xf>
    <xf numFmtId="0" fontId="29" fillId="0" borderId="14" xfId="44" applyFont="1" applyFill="1" applyBorder="1" applyAlignment="1">
      <alignment horizontal="center" vertical="center"/>
    </xf>
    <xf numFmtId="0" fontId="25" fillId="0" borderId="0" xfId="54" applyFont="1" applyFill="1" applyAlignment="1">
      <alignment horizontal="right"/>
    </xf>
    <xf numFmtId="0" fontId="21" fillId="0" borderId="21" xfId="43" applyNumberFormat="1" applyFont="1" applyFill="1" applyBorder="1" applyAlignment="1">
      <alignment horizontal="center" vertical="center"/>
    </xf>
    <xf numFmtId="0" fontId="21" fillId="0" borderId="20" xfId="43" applyNumberFormat="1" applyFont="1" applyFill="1" applyBorder="1" applyAlignment="1">
      <alignment horizontal="center" vertical="center"/>
    </xf>
    <xf numFmtId="0" fontId="21" fillId="0" borderId="0" xfId="43" applyNumberFormat="1" applyFont="1" applyFill="1" applyBorder="1" applyAlignment="1">
      <alignment horizontal="center" vertical="center"/>
    </xf>
    <xf numFmtId="0" fontId="25" fillId="0" borderId="0" xfId="43" applyNumberFormat="1" applyFont="1" applyFill="1" applyBorder="1" applyAlignment="1">
      <alignment horizontal="center" vertical="center"/>
    </xf>
    <xf numFmtId="38" fontId="36" fillId="0" borderId="20" xfId="47" applyFont="1" applyFill="1" applyBorder="1">
      <alignment vertical="center"/>
    </xf>
    <xf numFmtId="38" fontId="36" fillId="0" borderId="0" xfId="47" applyFont="1" applyFill="1" applyBorder="1">
      <alignment vertical="center"/>
    </xf>
    <xf numFmtId="38" fontId="37" fillId="0" borderId="20" xfId="47" applyFont="1" applyFill="1" applyBorder="1">
      <alignment vertical="center"/>
    </xf>
    <xf numFmtId="38" fontId="37" fillId="0" borderId="0" xfId="47" applyFont="1" applyFill="1" applyBorder="1">
      <alignment vertical="center"/>
    </xf>
    <xf numFmtId="0" fontId="0" fillId="0" borderId="20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14" xfId="0" applyBorder="1">
      <alignment vertical="center"/>
    </xf>
    <xf numFmtId="0" fontId="29" fillId="0" borderId="16" xfId="44" applyFont="1" applyBorder="1" applyAlignment="1">
      <alignment horizontal="center" vertical="center"/>
    </xf>
    <xf numFmtId="0" fontId="21" fillId="0" borderId="18" xfId="44" applyBorder="1" applyAlignment="1">
      <alignment vertical="center"/>
    </xf>
    <xf numFmtId="177" fontId="30" fillId="0" borderId="16" xfId="44" applyNumberFormat="1" applyFont="1" applyFill="1" applyBorder="1" applyAlignment="1">
      <alignment horizontal="right" vertical="center"/>
    </xf>
    <xf numFmtId="0" fontId="21" fillId="0" borderId="19" xfId="44" applyBorder="1" applyAlignment="1">
      <alignment vertical="center"/>
    </xf>
    <xf numFmtId="177" fontId="36" fillId="0" borderId="20" xfId="50" applyNumberFormat="1" applyFont="1" applyFill="1" applyBorder="1">
      <alignment vertical="center"/>
    </xf>
    <xf numFmtId="177" fontId="36" fillId="0" borderId="0" xfId="50" applyNumberFormat="1" applyFont="1" applyFill="1" applyBorder="1">
      <alignment vertical="center"/>
    </xf>
    <xf numFmtId="177" fontId="36" fillId="0" borderId="19" xfId="50" applyNumberFormat="1" applyFont="1" applyFill="1" applyBorder="1">
      <alignment vertical="center"/>
    </xf>
    <xf numFmtId="0" fontId="31" fillId="0" borderId="28" xfId="44" applyFont="1" applyBorder="1" applyAlignment="1">
      <alignment horizontal="center" vertical="center"/>
    </xf>
    <xf numFmtId="177" fontId="37" fillId="0" borderId="20" xfId="50" applyNumberFormat="1" applyFont="1" applyFill="1" applyBorder="1">
      <alignment vertical="center"/>
    </xf>
    <xf numFmtId="177" fontId="37" fillId="0" borderId="0" xfId="50" applyNumberFormat="1" applyFont="1" applyFill="1" applyBorder="1">
      <alignment vertical="center"/>
    </xf>
    <xf numFmtId="177" fontId="37" fillId="0" borderId="19" xfId="50" applyNumberFormat="1" applyFont="1" applyFill="1" applyBorder="1">
      <alignment vertical="center"/>
    </xf>
    <xf numFmtId="0" fontId="31" fillId="0" borderId="20" xfId="55" applyFont="1" applyBorder="1" applyAlignment="1">
      <alignment horizontal="center" vertical="center"/>
    </xf>
    <xf numFmtId="0" fontId="33" fillId="0" borderId="0" xfId="55" applyFont="1" applyBorder="1" applyAlignment="1">
      <alignment horizontal="distributed" vertical="center"/>
    </xf>
    <xf numFmtId="0" fontId="31" fillId="0" borderId="19" xfId="55" applyFont="1" applyBorder="1" applyAlignment="1">
      <alignment vertical="center"/>
    </xf>
    <xf numFmtId="177" fontId="36" fillId="0" borderId="20" xfId="50" applyNumberFormat="1" applyFont="1" applyFill="1" applyBorder="1" applyAlignment="1">
      <alignment horizontal="right" vertical="center"/>
    </xf>
    <xf numFmtId="0" fontId="21" fillId="0" borderId="0" xfId="55" applyFont="1" applyBorder="1" applyAlignment="1">
      <alignment horizontal="distributed" vertical="center"/>
    </xf>
    <xf numFmtId="0" fontId="21" fillId="0" borderId="19" xfId="55" applyFont="1" applyBorder="1" applyAlignment="1">
      <alignment vertical="center"/>
    </xf>
    <xf numFmtId="177" fontId="37" fillId="0" borderId="20" xfId="50" applyNumberFormat="1" applyFont="1" applyFill="1" applyBorder="1" applyAlignment="1">
      <alignment horizontal="right" vertical="center"/>
    </xf>
    <xf numFmtId="0" fontId="31" fillId="0" borderId="17" xfId="55" applyFont="1" applyBorder="1" applyAlignment="1">
      <alignment horizontal="center" vertical="center"/>
    </xf>
    <xf numFmtId="0" fontId="21" fillId="0" borderId="21" xfId="55" applyFont="1" applyBorder="1" applyAlignment="1">
      <alignment horizontal="distributed" vertical="center"/>
    </xf>
    <xf numFmtId="0" fontId="21" fillId="0" borderId="22" xfId="55" applyFont="1" applyBorder="1" applyAlignment="1">
      <alignment vertical="center"/>
    </xf>
    <xf numFmtId="177" fontId="37" fillId="0" borderId="17" xfId="50" applyNumberFormat="1" applyFont="1" applyFill="1" applyBorder="1" applyAlignment="1">
      <alignment horizontal="right" vertical="center"/>
    </xf>
    <xf numFmtId="0" fontId="31" fillId="0" borderId="14" xfId="44" applyFont="1" applyBorder="1" applyAlignment="1">
      <alignment horizontal="center" vertical="center"/>
    </xf>
    <xf numFmtId="177" fontId="36" fillId="0" borderId="21" xfId="50" applyNumberFormat="1" applyFont="1" applyFill="1" applyBorder="1" applyAlignment="1">
      <alignment horizontal="right" vertical="center"/>
    </xf>
    <xf numFmtId="177" fontId="30" fillId="0" borderId="17" xfId="55" applyNumberFormat="1" applyFont="1" applyFill="1" applyBorder="1" applyAlignment="1">
      <alignment horizontal="right" vertical="center"/>
    </xf>
    <xf numFmtId="0" fontId="21" fillId="0" borderId="21" xfId="44" applyFill="1" applyBorder="1" applyAlignment="1">
      <alignment vertical="center"/>
    </xf>
    <xf numFmtId="0" fontId="21" fillId="0" borderId="29" xfId="43" applyNumberFormat="1" applyFont="1" applyFill="1" applyBorder="1" applyAlignment="1">
      <alignment horizontal="distributed" vertical="center" justifyLastLine="1"/>
    </xf>
    <xf numFmtId="0" fontId="21" fillId="0" borderId="15" xfId="43" applyNumberFormat="1" applyFont="1" applyFill="1" applyBorder="1" applyAlignment="1">
      <alignment horizontal="centerContinuous" vertical="center"/>
    </xf>
    <xf numFmtId="0" fontId="21" fillId="0" borderId="16" xfId="43" applyNumberFormat="1" applyFont="1" applyFill="1" applyBorder="1" applyAlignment="1">
      <alignment vertical="center"/>
    </xf>
    <xf numFmtId="0" fontId="25" fillId="0" borderId="17" xfId="43" applyNumberFormat="1" applyFont="1" applyFill="1" applyBorder="1" applyAlignment="1">
      <alignment vertical="center"/>
    </xf>
    <xf numFmtId="0" fontId="25" fillId="0" borderId="0" xfId="43" applyNumberFormat="1" applyFont="1" applyFill="1" applyBorder="1" applyAlignment="1">
      <alignment vertical="center"/>
    </xf>
    <xf numFmtId="0" fontId="21" fillId="0" borderId="28" xfId="43" applyNumberFormat="1" applyFont="1" applyFill="1" applyBorder="1" applyAlignment="1">
      <alignment horizontal="center" vertical="center"/>
    </xf>
    <xf numFmtId="0" fontId="33" fillId="0" borderId="0" xfId="44" applyFont="1" applyAlignment="1">
      <alignment horizontal="distributed" vertical="center"/>
    </xf>
    <xf numFmtId="177" fontId="31" fillId="0" borderId="0" xfId="44" applyNumberFormat="1" applyFont="1" applyFill="1" applyAlignment="1">
      <alignment horizontal="right" vertical="center"/>
    </xf>
    <xf numFmtId="177" fontId="21" fillId="0" borderId="0" xfId="44" applyNumberFormat="1" applyFill="1" applyAlignment="1">
      <alignment horizontal="right" vertical="center"/>
    </xf>
    <xf numFmtId="177" fontId="21" fillId="0" borderId="21" xfId="44" applyNumberFormat="1" applyFill="1" applyBorder="1" applyAlignment="1">
      <alignment horizontal="right" vertical="center"/>
    </xf>
    <xf numFmtId="177" fontId="30" fillId="0" borderId="0" xfId="44" applyNumberFormat="1" applyFont="1" applyFill="1" applyAlignment="1">
      <alignment horizontal="right" vertical="center"/>
    </xf>
    <xf numFmtId="0" fontId="21" fillId="0" borderId="10" xfId="43" applyNumberFormat="1" applyFont="1" applyFill="1" applyBorder="1" applyAlignment="1">
      <alignment horizontal="center" vertical="center"/>
    </xf>
    <xf numFmtId="0" fontId="21" fillId="0" borderId="14" xfId="43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41" fillId="0" borderId="19" xfId="44" applyFont="1" applyFill="1" applyBorder="1" applyAlignment="1">
      <alignment horizontal="distributed" vertical="center"/>
    </xf>
    <xf numFmtId="41" fontId="42" fillId="0" borderId="0" xfId="47" applyNumberFormat="1" applyFont="1" applyFill="1" applyBorder="1">
      <alignment vertical="center"/>
    </xf>
    <xf numFmtId="41" fontId="43" fillId="0" borderId="0" xfId="47" applyNumberFormat="1" applyFont="1" applyFill="1" applyBorder="1">
      <alignment vertical="center"/>
    </xf>
    <xf numFmtId="41" fontId="43" fillId="0" borderId="0" xfId="44" applyNumberFormat="1" applyFont="1" applyFill="1" applyBorder="1" applyAlignment="1">
      <alignment horizontal="right" vertical="center"/>
    </xf>
    <xf numFmtId="0" fontId="41" fillId="0" borderId="25" xfId="44" applyFont="1" applyFill="1" applyBorder="1" applyAlignment="1">
      <alignment horizontal="distributed" vertical="center"/>
    </xf>
    <xf numFmtId="41" fontId="42" fillId="0" borderId="16" xfId="47" applyNumberFormat="1" applyFont="1" applyFill="1" applyBorder="1">
      <alignment vertical="center"/>
    </xf>
    <xf numFmtId="41" fontId="42" fillId="0" borderId="25" xfId="47" applyNumberFormat="1" applyFont="1" applyFill="1" applyBorder="1">
      <alignment vertical="center"/>
    </xf>
    <xf numFmtId="41" fontId="42" fillId="0" borderId="18" xfId="47" applyNumberFormat="1" applyFont="1" applyFill="1" applyBorder="1">
      <alignment vertical="center"/>
    </xf>
    <xf numFmtId="0" fontId="21" fillId="0" borderId="16" xfId="43" applyNumberFormat="1" applyFont="1" applyFill="1" applyBorder="1" applyAlignment="1">
      <alignment horizontal="center" vertical="center"/>
    </xf>
    <xf numFmtId="0" fontId="21" fillId="0" borderId="17" xfId="43" applyNumberFormat="1" applyFont="1" applyFill="1" applyBorder="1" applyAlignment="1">
      <alignment horizontal="center" vertical="center"/>
    </xf>
    <xf numFmtId="0" fontId="21" fillId="0" borderId="23" xfId="43" applyNumberFormat="1" applyFont="1" applyFill="1" applyBorder="1" applyAlignment="1">
      <alignment horizontal="distributed" vertical="center" wrapText="1" justifyLastLine="1"/>
    </xf>
    <xf numFmtId="0" fontId="21" fillId="0" borderId="24" xfId="43" applyNumberFormat="1" applyFont="1" applyFill="1" applyBorder="1" applyAlignment="1">
      <alignment horizontal="distributed" vertical="center" wrapText="1" justifyLastLine="1"/>
    </xf>
    <xf numFmtId="0" fontId="21" fillId="0" borderId="18" xfId="43" applyNumberFormat="1" applyFont="1" applyFill="1" applyBorder="1" applyAlignment="1">
      <alignment horizontal="center" vertical="center"/>
    </xf>
    <xf numFmtId="0" fontId="21" fillId="0" borderId="22" xfId="43" applyNumberFormat="1" applyFont="1" applyFill="1" applyBorder="1" applyAlignment="1">
      <alignment horizontal="center" vertical="center"/>
    </xf>
    <xf numFmtId="0" fontId="21" fillId="0" borderId="10" xfId="43" applyNumberFormat="1" applyFont="1" applyFill="1" applyBorder="1" applyAlignment="1">
      <alignment horizontal="center" vertical="center"/>
    </xf>
    <xf numFmtId="0" fontId="21" fillId="0" borderId="14" xfId="43" applyNumberFormat="1" applyFont="1" applyFill="1" applyBorder="1" applyAlignment="1">
      <alignment horizontal="center" vertical="center"/>
    </xf>
    <xf numFmtId="0" fontId="25" fillId="0" borderId="14" xfId="43" applyNumberFormat="1" applyFont="1" applyFill="1" applyBorder="1" applyAlignment="1">
      <alignment horizontal="center" vertical="center"/>
    </xf>
    <xf numFmtId="0" fontId="21" fillId="0" borderId="10" xfId="43" applyNumberFormat="1" applyFont="1" applyFill="1" applyBorder="1" applyAlignment="1">
      <alignment horizontal="center" vertical="center" wrapText="1"/>
    </xf>
    <xf numFmtId="38" fontId="21" fillId="0" borderId="10" xfId="43" applyFont="1" applyFill="1" applyBorder="1" applyAlignment="1">
      <alignment horizontal="center" vertical="center"/>
    </xf>
    <xf numFmtId="38" fontId="21" fillId="0" borderId="14" xfId="43" applyFont="1" applyFill="1" applyBorder="1" applyAlignment="1">
      <alignment horizontal="center" vertical="center"/>
    </xf>
    <xf numFmtId="38" fontId="21" fillId="0" borderId="16" xfId="43" applyFont="1" applyFill="1" applyBorder="1" applyAlignment="1">
      <alignment horizontal="center" vertical="center" wrapText="1"/>
    </xf>
    <xf numFmtId="38" fontId="25" fillId="0" borderId="17" xfId="43" applyFont="1" applyFill="1" applyBorder="1" applyAlignment="1">
      <alignment horizontal="center" vertical="center" wrapText="1"/>
    </xf>
    <xf numFmtId="38" fontId="21" fillId="0" borderId="17" xfId="43" applyFont="1" applyFill="1" applyBorder="1" applyAlignment="1">
      <alignment horizontal="center" vertical="center"/>
    </xf>
    <xf numFmtId="177" fontId="21" fillId="0" borderId="10" xfId="43" applyNumberFormat="1" applyFont="1" applyFill="1" applyBorder="1" applyAlignment="1">
      <alignment horizontal="center" vertical="center"/>
    </xf>
    <xf numFmtId="177" fontId="21" fillId="0" borderId="14" xfId="43" applyNumberFormat="1" applyFont="1" applyFill="1" applyBorder="1" applyAlignment="1">
      <alignment horizontal="center" vertical="center"/>
    </xf>
    <xf numFmtId="0" fontId="21" fillId="0" borderId="16" xfId="43" applyNumberFormat="1" applyFont="1" applyFill="1" applyBorder="1" applyAlignment="1">
      <alignment horizontal="center" vertical="center" wrapText="1"/>
    </xf>
    <xf numFmtId="0" fontId="25" fillId="0" borderId="17" xfId="43" applyNumberFormat="1" applyFont="1" applyFill="1" applyBorder="1" applyAlignment="1">
      <alignment horizontal="center" vertical="center" wrapText="1"/>
    </xf>
    <xf numFmtId="0" fontId="25" fillId="0" borderId="17" xfId="43" applyNumberFormat="1" applyFont="1" applyFill="1" applyBorder="1" applyAlignment="1">
      <alignment horizontal="center" vertical="center"/>
    </xf>
  </cellXfs>
  <cellStyles count="5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7" builtinId="6"/>
    <cellStyle name="桁区切り 2" xfId="43"/>
    <cellStyle name="桁区切り 3" xfId="50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5"/>
    <cellStyle name="標準 2 2" xfId="52"/>
    <cellStyle name="標準 5" xfId="42"/>
    <cellStyle name="標準 6" xfId="51"/>
    <cellStyle name="標準_Book1" xfId="44"/>
    <cellStyle name="標準_表2(1)1作成マクロ" xfId="46"/>
    <cellStyle name="標準_表2(1)2作成マクロ" xfId="48"/>
    <cellStyle name="標準_表2(2)2作成マクロ" xfId="49"/>
    <cellStyle name="標準_表2(3)1作成マクロ" xfId="53"/>
    <cellStyle name="標準_表2(3)2作成マクロ" xfId="54"/>
    <cellStyle name="標準_表3(1)作成マクロ" xfId="55"/>
    <cellStyle name="良い" xfId="6" builtinId="26" customBuiltin="1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13</xdr:col>
      <xdr:colOff>9244</xdr:colOff>
      <xdr:row>5</xdr:row>
      <xdr:rowOff>29762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01800" y="701040"/>
          <a:ext cx="1152244" cy="48696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1133475</xdr:colOff>
      <xdr:row>4</xdr:row>
      <xdr:rowOff>209550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4401800" y="701040"/>
          <a:ext cx="11334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604</xdr:row>
      <xdr:rowOff>0</xdr:rowOff>
    </xdr:from>
    <xdr:ext cx="1133475" cy="447675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4401800" y="140832840"/>
          <a:ext cx="11334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15875</xdr:colOff>
      <xdr:row>5</xdr:row>
      <xdr:rowOff>215900</xdr:rowOff>
    </xdr:from>
    <xdr:to>
      <xdr:col>12</xdr:col>
      <xdr:colOff>1270000</xdr:colOff>
      <xdr:row>8</xdr:row>
      <xdr:rowOff>57246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9075" y="1374140"/>
          <a:ext cx="1254125" cy="527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92075</xdr:colOff>
      <xdr:row>3</xdr:row>
      <xdr:rowOff>15875</xdr:rowOff>
    </xdr:from>
    <xdr:to>
      <xdr:col>14</xdr:col>
      <xdr:colOff>1244600</xdr:colOff>
      <xdr:row>5</xdr:row>
      <xdr:rowOff>25400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FD643E6-EDE2-40D8-AD14-6BC942BA7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88435" y="655955"/>
          <a:ext cx="1152525" cy="49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1171575</xdr:colOff>
      <xdr:row>3</xdr:row>
      <xdr:rowOff>0</xdr:rowOff>
    </xdr:from>
    <xdr:to>
      <xdr:col>13</xdr:col>
      <xdr:colOff>1133475</xdr:colOff>
      <xdr:row>5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0B284A3-3BC8-44D2-BC51-F2DAD02D9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2315" y="640080"/>
          <a:ext cx="1150620" cy="49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1247775</xdr:colOff>
      <xdr:row>3</xdr:row>
      <xdr:rowOff>0</xdr:rowOff>
    </xdr:from>
    <xdr:to>
      <xdr:col>14</xdr:col>
      <xdr:colOff>1133474</xdr:colOff>
      <xdr:row>5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03028BF-9CD8-4150-9307-ACBFC6CC2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7935" y="640080"/>
          <a:ext cx="1150619" cy="49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1247775</xdr:colOff>
      <xdr:row>3</xdr:row>
      <xdr:rowOff>0</xdr:rowOff>
    </xdr:from>
    <xdr:to>
      <xdr:col>15</xdr:col>
      <xdr:colOff>9524</xdr:colOff>
      <xdr:row>5</xdr:row>
      <xdr:rowOff>28575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5B20672-D7A5-47A3-939C-D4A765A1C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56995" y="701040"/>
          <a:ext cx="115442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1247775</xdr:colOff>
      <xdr:row>3</xdr:row>
      <xdr:rowOff>0</xdr:rowOff>
    </xdr:from>
    <xdr:to>
      <xdr:col>14</xdr:col>
      <xdr:colOff>1133475</xdr:colOff>
      <xdr:row>5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120FDE8-08F8-48E3-B89E-E376F80D5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7935" y="640080"/>
          <a:ext cx="1150620" cy="49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47626</xdr:colOff>
      <xdr:row>3</xdr:row>
      <xdr:rowOff>19050</xdr:rowOff>
    </xdr:from>
    <xdr:to>
      <xdr:col>13</xdr:col>
      <xdr:colOff>1114426</xdr:colOff>
      <xdr:row>5</xdr:row>
      <xdr:rowOff>57150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DB2E55B-EDEC-49B4-8D85-0839713AE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2166" y="720090"/>
          <a:ext cx="1066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3"/>
  <sheetViews>
    <sheetView tabSelected="1" view="pageBreakPreview" zoomScale="60" zoomScaleNormal="100" workbookViewId="0">
      <pane xSplit="3" ySplit="5" topLeftCell="D575" activePane="bottomRight" state="frozen"/>
      <selection pane="topRight" activeCell="D1" sqref="D1"/>
      <selection pane="bottomLeft" activeCell="A6" sqref="A6"/>
      <selection pane="bottomRight" activeCell="U126" sqref="U126"/>
    </sheetView>
  </sheetViews>
  <sheetFormatPr defaultRowHeight="18" x14ac:dyDescent="0.45"/>
  <cols>
    <col min="1" max="1" width="6.59765625" customWidth="1"/>
    <col min="2" max="2" width="51.59765625" customWidth="1"/>
    <col min="3" max="3" width="8.796875" style="12"/>
    <col min="4" max="6" width="11.5" style="12" customWidth="1"/>
    <col min="7" max="7" width="12.5" style="12" customWidth="1"/>
    <col min="8" max="14" width="15" style="12" customWidth="1"/>
    <col min="15" max="15" width="6.8984375" customWidth="1"/>
  </cols>
  <sheetData>
    <row r="1" spans="1:15" ht="19.2" x14ac:dyDescent="0.25">
      <c r="A1" s="1" t="s">
        <v>3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x14ac:dyDescent="0.45">
      <c r="A2" s="2" t="s">
        <v>17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15">
      <c r="A3" s="3" t="s">
        <v>456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 t="s">
        <v>4</v>
      </c>
      <c r="O3" s="10"/>
    </row>
    <row r="4" spans="1:15" x14ac:dyDescent="0.45">
      <c r="A4" s="159" t="s">
        <v>5</v>
      </c>
      <c r="B4" s="284" t="s">
        <v>18</v>
      </c>
      <c r="C4" s="286" t="s">
        <v>20</v>
      </c>
      <c r="D4" s="6" t="s">
        <v>6</v>
      </c>
      <c r="E4" s="4"/>
      <c r="F4" s="5"/>
      <c r="G4" s="288" t="s">
        <v>7</v>
      </c>
      <c r="H4" s="6" t="s">
        <v>8</v>
      </c>
      <c r="I4" s="4"/>
      <c r="J4" s="4"/>
      <c r="K4" s="5"/>
      <c r="L4" s="288" t="s">
        <v>0</v>
      </c>
      <c r="M4" s="288"/>
      <c r="N4" s="282" t="s">
        <v>1</v>
      </c>
      <c r="O4" s="161" t="s">
        <v>5</v>
      </c>
    </row>
    <row r="5" spans="1:15" x14ac:dyDescent="0.45">
      <c r="A5" s="160" t="s">
        <v>9</v>
      </c>
      <c r="B5" s="285"/>
      <c r="C5" s="287"/>
      <c r="D5" s="7" t="s">
        <v>10</v>
      </c>
      <c r="E5" s="7" t="s">
        <v>11</v>
      </c>
      <c r="F5" s="7" t="s">
        <v>12</v>
      </c>
      <c r="G5" s="289"/>
      <c r="H5" s="7" t="s">
        <v>13</v>
      </c>
      <c r="I5" s="7" t="s">
        <v>14</v>
      </c>
      <c r="J5" s="7" t="s">
        <v>15</v>
      </c>
      <c r="K5" s="8" t="s">
        <v>16</v>
      </c>
      <c r="L5" s="289"/>
      <c r="M5" s="290"/>
      <c r="N5" s="283"/>
      <c r="O5" s="162" t="s">
        <v>9</v>
      </c>
    </row>
    <row r="6" spans="1:15" x14ac:dyDescent="0.45">
      <c r="A6" s="159"/>
      <c r="B6" s="28"/>
      <c r="C6" s="29"/>
      <c r="D6" s="29"/>
      <c r="E6" s="29"/>
      <c r="F6" s="29"/>
      <c r="G6" s="29"/>
      <c r="H6" s="29"/>
      <c r="I6" s="29"/>
      <c r="J6" s="29"/>
      <c r="K6" s="29"/>
      <c r="L6" s="29"/>
      <c r="M6" s="30"/>
      <c r="N6" s="29"/>
      <c r="O6" s="161"/>
    </row>
    <row r="7" spans="1:15" x14ac:dyDescent="0.45">
      <c r="A7" s="14" t="s">
        <v>19</v>
      </c>
      <c r="B7" s="21" t="s">
        <v>2</v>
      </c>
      <c r="C7" s="15">
        <v>5094</v>
      </c>
      <c r="D7" s="15">
        <v>220530</v>
      </c>
      <c r="E7" s="15">
        <v>156263</v>
      </c>
      <c r="F7" s="15">
        <v>64267</v>
      </c>
      <c r="G7" s="15">
        <v>96702136</v>
      </c>
      <c r="H7" s="15">
        <v>895185406</v>
      </c>
      <c r="I7" s="15">
        <v>826730617</v>
      </c>
      <c r="J7" s="15">
        <v>27640751</v>
      </c>
      <c r="K7" s="15">
        <v>40814038</v>
      </c>
      <c r="L7" s="15">
        <v>584017430</v>
      </c>
      <c r="M7" s="15">
        <v>246905159</v>
      </c>
      <c r="N7" s="15">
        <v>272964210</v>
      </c>
      <c r="O7" s="13" t="str">
        <f t="shared" ref="O7:O98" si="0">A7</f>
        <v>県計</v>
      </c>
    </row>
    <row r="8" spans="1:15" x14ac:dyDescent="0.45">
      <c r="A8" s="14"/>
      <c r="B8" s="21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3"/>
    </row>
    <row r="9" spans="1:15" x14ac:dyDescent="0.45">
      <c r="A9" s="14">
        <v>9</v>
      </c>
      <c r="B9" s="22" t="s">
        <v>23</v>
      </c>
      <c r="C9" s="15">
        <v>811</v>
      </c>
      <c r="D9" s="15">
        <v>45192</v>
      </c>
      <c r="E9" s="15">
        <v>20321</v>
      </c>
      <c r="F9" s="15">
        <v>24871</v>
      </c>
      <c r="G9" s="16">
        <v>12788810</v>
      </c>
      <c r="H9" s="16">
        <v>103958770</v>
      </c>
      <c r="I9" s="16">
        <v>92676237</v>
      </c>
      <c r="J9" s="16">
        <v>2635472</v>
      </c>
      <c r="K9" s="16">
        <v>8647061</v>
      </c>
      <c r="L9" s="16">
        <v>59349837</v>
      </c>
      <c r="M9" s="16">
        <v>38996627</v>
      </c>
      <c r="N9" s="16">
        <v>41371400</v>
      </c>
      <c r="O9" s="13">
        <f t="shared" si="0"/>
        <v>9</v>
      </c>
    </row>
    <row r="10" spans="1:15" x14ac:dyDescent="0.45">
      <c r="A10" s="14"/>
      <c r="B10" s="22"/>
      <c r="C10" s="15"/>
      <c r="D10" s="15"/>
      <c r="E10" s="15"/>
      <c r="F10" s="15"/>
      <c r="G10" s="16"/>
      <c r="H10" s="16"/>
      <c r="I10" s="16"/>
      <c r="J10" s="16"/>
      <c r="K10" s="16"/>
      <c r="L10" s="16"/>
      <c r="M10" s="16"/>
      <c r="N10" s="16"/>
      <c r="O10" s="13"/>
    </row>
    <row r="11" spans="1:15" x14ac:dyDescent="0.45">
      <c r="A11" s="14">
        <v>91</v>
      </c>
      <c r="B11" s="22" t="s">
        <v>21</v>
      </c>
      <c r="C11" s="15">
        <v>81</v>
      </c>
      <c r="D11" s="15">
        <v>4145</v>
      </c>
      <c r="E11" s="15">
        <v>2116</v>
      </c>
      <c r="F11" s="15">
        <v>2029</v>
      </c>
      <c r="G11" s="16">
        <v>1320241</v>
      </c>
      <c r="H11" s="16">
        <v>17540783</v>
      </c>
      <c r="I11" s="16">
        <v>15421735</v>
      </c>
      <c r="J11" s="16">
        <v>1084378</v>
      </c>
      <c r="K11" s="16">
        <v>1034670</v>
      </c>
      <c r="L11" s="16">
        <v>11047964</v>
      </c>
      <c r="M11" s="16">
        <v>5686043</v>
      </c>
      <c r="N11" s="16">
        <v>6014262</v>
      </c>
      <c r="O11" s="13">
        <f t="shared" si="0"/>
        <v>91</v>
      </c>
    </row>
    <row r="12" spans="1:15" x14ac:dyDescent="0.45">
      <c r="A12" s="14"/>
      <c r="B12" s="22"/>
      <c r="C12" s="15"/>
      <c r="D12" s="15"/>
      <c r="E12" s="15"/>
      <c r="F12" s="15"/>
      <c r="G12" s="16"/>
      <c r="H12" s="16"/>
      <c r="I12" s="16"/>
      <c r="J12" s="16"/>
      <c r="K12" s="16"/>
      <c r="L12" s="16"/>
      <c r="M12" s="16"/>
      <c r="N12" s="16"/>
      <c r="O12" s="13"/>
    </row>
    <row r="13" spans="1:15" x14ac:dyDescent="0.45">
      <c r="A13" s="14">
        <v>911</v>
      </c>
      <c r="B13" s="23" t="s">
        <v>22</v>
      </c>
      <c r="C13" s="15">
        <v>27</v>
      </c>
      <c r="D13" s="15">
        <v>1100</v>
      </c>
      <c r="E13" s="15">
        <v>555</v>
      </c>
      <c r="F13" s="15">
        <v>545</v>
      </c>
      <c r="G13" s="16">
        <v>350995</v>
      </c>
      <c r="H13" s="16">
        <v>4829050</v>
      </c>
      <c r="I13" s="16">
        <v>4681174</v>
      </c>
      <c r="J13" s="16">
        <v>129496</v>
      </c>
      <c r="K13" s="16">
        <v>18380</v>
      </c>
      <c r="L13" s="16">
        <v>3791414</v>
      </c>
      <c r="M13" s="16">
        <v>917835</v>
      </c>
      <c r="N13" s="16">
        <v>960064</v>
      </c>
      <c r="O13" s="13">
        <f t="shared" si="0"/>
        <v>911</v>
      </c>
    </row>
    <row r="14" spans="1:15" x14ac:dyDescent="0.45">
      <c r="A14" s="14">
        <v>912</v>
      </c>
      <c r="B14" s="23" t="s">
        <v>24</v>
      </c>
      <c r="C14" s="15">
        <v>11</v>
      </c>
      <c r="D14" s="15">
        <v>726</v>
      </c>
      <c r="E14" s="15">
        <v>355</v>
      </c>
      <c r="F14" s="15">
        <v>371</v>
      </c>
      <c r="G14" s="16">
        <v>200156</v>
      </c>
      <c r="H14" s="16">
        <v>2221196</v>
      </c>
      <c r="I14" s="16">
        <v>807011</v>
      </c>
      <c r="J14" s="16">
        <v>758391</v>
      </c>
      <c r="K14" s="16">
        <v>655794</v>
      </c>
      <c r="L14" s="16">
        <v>1166699</v>
      </c>
      <c r="M14" s="16">
        <v>939526</v>
      </c>
      <c r="N14" s="16">
        <v>954986</v>
      </c>
      <c r="O14" s="13">
        <f t="shared" si="0"/>
        <v>912</v>
      </c>
    </row>
    <row r="15" spans="1:15" x14ac:dyDescent="0.45">
      <c r="A15" s="14">
        <v>913</v>
      </c>
      <c r="B15" s="23" t="s">
        <v>26</v>
      </c>
      <c r="C15" s="15">
        <v>7</v>
      </c>
      <c r="D15" s="15">
        <v>707</v>
      </c>
      <c r="E15" s="15">
        <v>522</v>
      </c>
      <c r="F15" s="15">
        <v>185</v>
      </c>
      <c r="G15" s="16">
        <v>309271</v>
      </c>
      <c r="H15" s="16">
        <v>5782934</v>
      </c>
      <c r="I15" s="16">
        <v>5599621</v>
      </c>
      <c r="J15" s="16">
        <v>150460</v>
      </c>
      <c r="K15" s="16">
        <v>32853</v>
      </c>
      <c r="L15" s="16">
        <v>3175136</v>
      </c>
      <c r="M15" s="16">
        <v>2253647</v>
      </c>
      <c r="N15" s="16">
        <v>2435212</v>
      </c>
      <c r="O15" s="13">
        <f t="shared" si="0"/>
        <v>913</v>
      </c>
    </row>
    <row r="16" spans="1:15" x14ac:dyDescent="0.45">
      <c r="A16" s="14">
        <v>914</v>
      </c>
      <c r="B16" s="23" t="s">
        <v>29</v>
      </c>
      <c r="C16" s="15">
        <v>9</v>
      </c>
      <c r="D16" s="15">
        <v>771</v>
      </c>
      <c r="E16" s="15">
        <v>366</v>
      </c>
      <c r="F16" s="15">
        <v>405</v>
      </c>
      <c r="G16" s="16">
        <v>226858</v>
      </c>
      <c r="H16" s="16">
        <v>2085852</v>
      </c>
      <c r="I16" s="16">
        <v>2023901</v>
      </c>
      <c r="J16" s="16">
        <v>21890</v>
      </c>
      <c r="K16" s="16">
        <v>40061</v>
      </c>
      <c r="L16" s="16">
        <v>1012081</v>
      </c>
      <c r="M16" s="16">
        <v>929599</v>
      </c>
      <c r="N16" s="16">
        <v>1000822</v>
      </c>
      <c r="O16" s="13">
        <f t="shared" si="0"/>
        <v>914</v>
      </c>
    </row>
    <row r="17" spans="1:15" x14ac:dyDescent="0.45">
      <c r="A17" s="14">
        <v>919</v>
      </c>
      <c r="B17" s="23" t="s">
        <v>32</v>
      </c>
      <c r="C17" s="15">
        <v>27</v>
      </c>
      <c r="D17" s="15">
        <v>841</v>
      </c>
      <c r="E17" s="15">
        <v>318</v>
      </c>
      <c r="F17" s="15">
        <v>523</v>
      </c>
      <c r="G17" s="16">
        <v>232961</v>
      </c>
      <c r="H17" s="16">
        <v>2621751</v>
      </c>
      <c r="I17" s="16">
        <v>2310028</v>
      </c>
      <c r="J17" s="16">
        <v>24141</v>
      </c>
      <c r="K17" s="16">
        <v>287582</v>
      </c>
      <c r="L17" s="16">
        <v>1902634</v>
      </c>
      <c r="M17" s="16">
        <v>645436</v>
      </c>
      <c r="N17" s="16">
        <v>663178</v>
      </c>
      <c r="O17" s="13">
        <f t="shared" si="0"/>
        <v>919</v>
      </c>
    </row>
    <row r="18" spans="1:15" x14ac:dyDescent="0.45">
      <c r="A18" s="14"/>
      <c r="B18" s="23"/>
      <c r="C18" s="15"/>
      <c r="D18" s="15"/>
      <c r="E18" s="15"/>
      <c r="F18" s="15"/>
      <c r="G18" s="16"/>
      <c r="H18" s="16"/>
      <c r="I18" s="16"/>
      <c r="J18" s="16"/>
      <c r="K18" s="16"/>
      <c r="L18" s="16"/>
      <c r="M18" s="16"/>
      <c r="N18" s="16"/>
      <c r="O18" s="13"/>
    </row>
    <row r="19" spans="1:15" x14ac:dyDescent="0.45">
      <c r="A19" s="14">
        <v>92</v>
      </c>
      <c r="B19" s="22" t="s">
        <v>28</v>
      </c>
      <c r="C19" s="15">
        <v>156</v>
      </c>
      <c r="D19" s="15">
        <v>6993</v>
      </c>
      <c r="E19" s="15">
        <v>2315</v>
      </c>
      <c r="F19" s="15">
        <v>4678</v>
      </c>
      <c r="G19" s="16">
        <v>1588845</v>
      </c>
      <c r="H19" s="16">
        <v>14150326</v>
      </c>
      <c r="I19" s="16">
        <v>12097553</v>
      </c>
      <c r="J19" s="16">
        <v>361890</v>
      </c>
      <c r="K19" s="16">
        <v>1690883</v>
      </c>
      <c r="L19" s="16">
        <v>9096256</v>
      </c>
      <c r="M19" s="16">
        <v>4361621</v>
      </c>
      <c r="N19" s="16">
        <v>4648260</v>
      </c>
      <c r="O19" s="13">
        <f t="shared" si="0"/>
        <v>92</v>
      </c>
    </row>
    <row r="20" spans="1:15" x14ac:dyDescent="0.45">
      <c r="A20" s="14"/>
      <c r="B20" s="22"/>
      <c r="C20" s="15"/>
      <c r="D20" s="15"/>
      <c r="E20" s="15"/>
      <c r="F20" s="15"/>
      <c r="G20" s="16"/>
      <c r="H20" s="16"/>
      <c r="I20" s="16"/>
      <c r="J20" s="16"/>
      <c r="K20" s="16"/>
      <c r="L20" s="16"/>
      <c r="M20" s="16"/>
      <c r="N20" s="16"/>
      <c r="O20" s="13"/>
    </row>
    <row r="21" spans="1:15" x14ac:dyDescent="0.45">
      <c r="A21" s="14">
        <v>921</v>
      </c>
      <c r="B21" s="23" t="s">
        <v>36</v>
      </c>
      <c r="C21" s="15">
        <v>1</v>
      </c>
      <c r="D21" s="15">
        <v>12</v>
      </c>
      <c r="E21" s="15">
        <v>1</v>
      </c>
      <c r="F21" s="15">
        <v>11</v>
      </c>
      <c r="G21" s="17" t="s">
        <v>464</v>
      </c>
      <c r="H21" s="17" t="s">
        <v>464</v>
      </c>
      <c r="I21" s="17" t="s">
        <v>464</v>
      </c>
      <c r="J21" s="17" t="s">
        <v>465</v>
      </c>
      <c r="K21" s="17" t="s">
        <v>465</v>
      </c>
      <c r="L21" s="17" t="s">
        <v>464</v>
      </c>
      <c r="M21" s="17" t="s">
        <v>464</v>
      </c>
      <c r="N21" s="17" t="s">
        <v>464</v>
      </c>
      <c r="O21" s="13">
        <f t="shared" si="0"/>
        <v>921</v>
      </c>
    </row>
    <row r="22" spans="1:15" x14ac:dyDescent="0.45">
      <c r="A22" s="14">
        <v>922</v>
      </c>
      <c r="B22" s="23" t="s">
        <v>39</v>
      </c>
      <c r="C22" s="15">
        <v>26</v>
      </c>
      <c r="D22" s="15">
        <v>1328</v>
      </c>
      <c r="E22" s="15">
        <v>399</v>
      </c>
      <c r="F22" s="15">
        <v>929</v>
      </c>
      <c r="G22" s="16">
        <v>295811</v>
      </c>
      <c r="H22" s="16">
        <v>3143762</v>
      </c>
      <c r="I22" s="16">
        <v>2698766</v>
      </c>
      <c r="J22" s="16">
        <v>206055</v>
      </c>
      <c r="K22" s="16">
        <v>238941</v>
      </c>
      <c r="L22" s="16">
        <v>2222727</v>
      </c>
      <c r="M22" s="16">
        <v>829725</v>
      </c>
      <c r="N22" s="16">
        <v>862057</v>
      </c>
      <c r="O22" s="13">
        <f t="shared" si="0"/>
        <v>922</v>
      </c>
    </row>
    <row r="23" spans="1:15" x14ac:dyDescent="0.45">
      <c r="A23" s="14">
        <v>923</v>
      </c>
      <c r="B23" s="23" t="s">
        <v>42</v>
      </c>
      <c r="C23" s="15">
        <v>22</v>
      </c>
      <c r="D23" s="15">
        <v>605</v>
      </c>
      <c r="E23" s="15">
        <v>264</v>
      </c>
      <c r="F23" s="15">
        <v>341</v>
      </c>
      <c r="G23" s="16">
        <v>171767</v>
      </c>
      <c r="H23" s="16">
        <v>1007959</v>
      </c>
      <c r="I23" s="16">
        <v>999540</v>
      </c>
      <c r="J23" s="17" t="s">
        <v>465</v>
      </c>
      <c r="K23" s="16">
        <v>8419</v>
      </c>
      <c r="L23" s="16">
        <v>588592</v>
      </c>
      <c r="M23" s="16">
        <v>367055</v>
      </c>
      <c r="N23" s="16">
        <v>395542</v>
      </c>
      <c r="O23" s="13">
        <f t="shared" si="0"/>
        <v>923</v>
      </c>
    </row>
    <row r="24" spans="1:15" x14ac:dyDescent="0.45">
      <c r="A24" s="14">
        <v>924</v>
      </c>
      <c r="B24" s="23" t="s">
        <v>45</v>
      </c>
      <c r="C24" s="15">
        <v>17</v>
      </c>
      <c r="D24" s="15">
        <v>478</v>
      </c>
      <c r="E24" s="15">
        <v>143</v>
      </c>
      <c r="F24" s="15">
        <v>335</v>
      </c>
      <c r="G24" s="16">
        <v>114453</v>
      </c>
      <c r="H24" s="16">
        <v>1026249</v>
      </c>
      <c r="I24" s="16">
        <v>756684</v>
      </c>
      <c r="J24" s="16">
        <v>116121</v>
      </c>
      <c r="K24" s="16">
        <v>153444</v>
      </c>
      <c r="L24" s="16">
        <v>832843</v>
      </c>
      <c r="M24" s="16">
        <v>131830</v>
      </c>
      <c r="N24" s="16">
        <v>173378</v>
      </c>
      <c r="O24" s="13">
        <f t="shared" si="0"/>
        <v>924</v>
      </c>
    </row>
    <row r="25" spans="1:15" x14ac:dyDescent="0.45">
      <c r="A25" s="14">
        <v>925</v>
      </c>
      <c r="B25" s="23" t="s">
        <v>48</v>
      </c>
      <c r="C25" s="15">
        <v>11</v>
      </c>
      <c r="D25" s="15">
        <v>225</v>
      </c>
      <c r="E25" s="15">
        <v>123</v>
      </c>
      <c r="F25" s="15">
        <v>102</v>
      </c>
      <c r="G25" s="16">
        <v>61077</v>
      </c>
      <c r="H25" s="16">
        <v>1154254</v>
      </c>
      <c r="I25" s="16">
        <v>1010508</v>
      </c>
      <c r="J25" s="16">
        <v>33234</v>
      </c>
      <c r="K25" s="16">
        <v>110512</v>
      </c>
      <c r="L25" s="16">
        <v>823638</v>
      </c>
      <c r="M25" s="16">
        <v>276903</v>
      </c>
      <c r="N25" s="16">
        <v>301679</v>
      </c>
      <c r="O25" s="13">
        <f t="shared" si="0"/>
        <v>925</v>
      </c>
    </row>
    <row r="26" spans="1:15" x14ac:dyDescent="0.45">
      <c r="A26" s="14"/>
      <c r="B26" s="23"/>
      <c r="C26" s="15"/>
      <c r="D26" s="15"/>
      <c r="E26" s="15"/>
      <c r="F26" s="15"/>
      <c r="G26" s="16"/>
      <c r="H26" s="16"/>
      <c r="I26" s="16"/>
      <c r="J26" s="16"/>
      <c r="K26" s="16"/>
      <c r="L26" s="16"/>
      <c r="M26" s="16"/>
      <c r="N26" s="16"/>
      <c r="O26" s="13"/>
    </row>
    <row r="27" spans="1:15" x14ac:dyDescent="0.45">
      <c r="A27" s="14">
        <v>926</v>
      </c>
      <c r="B27" s="23" t="s">
        <v>51</v>
      </c>
      <c r="C27" s="15">
        <v>8</v>
      </c>
      <c r="D27" s="15">
        <v>281</v>
      </c>
      <c r="E27" s="15">
        <v>92</v>
      </c>
      <c r="F27" s="15">
        <v>189</v>
      </c>
      <c r="G27" s="17" t="s">
        <v>463</v>
      </c>
      <c r="H27" s="17" t="s">
        <v>463</v>
      </c>
      <c r="I27" s="17" t="s">
        <v>463</v>
      </c>
      <c r="J27" s="16">
        <v>4323</v>
      </c>
      <c r="K27" s="16">
        <v>26147</v>
      </c>
      <c r="L27" s="17" t="s">
        <v>463</v>
      </c>
      <c r="M27" s="17" t="s">
        <v>463</v>
      </c>
      <c r="N27" s="17" t="s">
        <v>463</v>
      </c>
      <c r="O27" s="13">
        <f t="shared" si="0"/>
        <v>926</v>
      </c>
    </row>
    <row r="28" spans="1:15" x14ac:dyDescent="0.45">
      <c r="A28" s="14">
        <v>929</v>
      </c>
      <c r="B28" s="23" t="s">
        <v>457</v>
      </c>
      <c r="C28" s="15">
        <v>71</v>
      </c>
      <c r="D28" s="15">
        <v>4064</v>
      </c>
      <c r="E28" s="15">
        <v>1293</v>
      </c>
      <c r="F28" s="15">
        <v>2771</v>
      </c>
      <c r="G28" s="16">
        <v>861954</v>
      </c>
      <c r="H28" s="16">
        <v>7404626</v>
      </c>
      <c r="I28" s="16">
        <v>6249049</v>
      </c>
      <c r="J28" s="16">
        <v>2157</v>
      </c>
      <c r="K28" s="16">
        <v>1153420</v>
      </c>
      <c r="L28" s="16">
        <v>4332941</v>
      </c>
      <c r="M28" s="16">
        <v>2648602</v>
      </c>
      <c r="N28" s="16">
        <v>2809233</v>
      </c>
      <c r="O28" s="13">
        <f t="shared" si="0"/>
        <v>929</v>
      </c>
    </row>
    <row r="29" spans="1:15" x14ac:dyDescent="0.45">
      <c r="A29" s="14"/>
      <c r="B29" s="23"/>
      <c r="C29" s="15"/>
      <c r="D29" s="15"/>
      <c r="E29" s="15"/>
      <c r="F29" s="15"/>
      <c r="G29" s="16"/>
      <c r="H29" s="16"/>
      <c r="I29" s="16"/>
      <c r="J29" s="16"/>
      <c r="K29" s="16"/>
      <c r="L29" s="16"/>
      <c r="M29" s="16"/>
      <c r="N29" s="16"/>
      <c r="O29" s="13"/>
    </row>
    <row r="30" spans="1:15" x14ac:dyDescent="0.45">
      <c r="A30" s="14">
        <v>93</v>
      </c>
      <c r="B30" s="24" t="s">
        <v>31</v>
      </c>
      <c r="C30" s="15">
        <v>53</v>
      </c>
      <c r="D30" s="15">
        <v>1384</v>
      </c>
      <c r="E30" s="15">
        <v>502</v>
      </c>
      <c r="F30" s="15">
        <v>882</v>
      </c>
      <c r="G30" s="16">
        <v>352246</v>
      </c>
      <c r="H30" s="16">
        <v>1947637</v>
      </c>
      <c r="I30" s="16">
        <v>1584803</v>
      </c>
      <c r="J30" s="16">
        <v>78969</v>
      </c>
      <c r="K30" s="16">
        <v>283865</v>
      </c>
      <c r="L30" s="16">
        <v>1045015</v>
      </c>
      <c r="M30" s="16">
        <v>754711</v>
      </c>
      <c r="N30" s="16">
        <v>823790</v>
      </c>
      <c r="O30" s="13">
        <f t="shared" si="0"/>
        <v>93</v>
      </c>
    </row>
    <row r="31" spans="1:15" x14ac:dyDescent="0.45">
      <c r="A31" s="14"/>
      <c r="B31" s="24"/>
      <c r="C31" s="15"/>
      <c r="D31" s="15"/>
      <c r="E31" s="15"/>
      <c r="F31" s="15"/>
      <c r="G31" s="16"/>
      <c r="H31" s="16"/>
      <c r="I31" s="16"/>
      <c r="J31" s="16"/>
      <c r="K31" s="16"/>
      <c r="L31" s="16"/>
      <c r="M31" s="16"/>
      <c r="N31" s="16"/>
      <c r="O31" s="13"/>
    </row>
    <row r="32" spans="1:15" ht="36" x14ac:dyDescent="0.45">
      <c r="A32" s="14">
        <v>931</v>
      </c>
      <c r="B32" s="23" t="s">
        <v>56</v>
      </c>
      <c r="C32" s="15">
        <v>27</v>
      </c>
      <c r="D32" s="15">
        <v>788</v>
      </c>
      <c r="E32" s="15">
        <v>288</v>
      </c>
      <c r="F32" s="15">
        <v>500</v>
      </c>
      <c r="G32" s="16">
        <v>217315</v>
      </c>
      <c r="H32" s="16">
        <v>1012618</v>
      </c>
      <c r="I32" s="16">
        <v>896316</v>
      </c>
      <c r="J32" s="16">
        <v>17774</v>
      </c>
      <c r="K32" s="16">
        <v>98528</v>
      </c>
      <c r="L32" s="16">
        <v>629797</v>
      </c>
      <c r="M32" s="16">
        <v>289526</v>
      </c>
      <c r="N32" s="16">
        <v>346513</v>
      </c>
      <c r="O32" s="13">
        <f t="shared" si="0"/>
        <v>931</v>
      </c>
    </row>
    <row r="33" spans="1:15" x14ac:dyDescent="0.45">
      <c r="A33" s="14">
        <v>932</v>
      </c>
      <c r="B33" s="23" t="s">
        <v>58</v>
      </c>
      <c r="C33" s="15">
        <v>26</v>
      </c>
      <c r="D33" s="15">
        <v>596</v>
      </c>
      <c r="E33" s="15">
        <v>214</v>
      </c>
      <c r="F33" s="15">
        <v>382</v>
      </c>
      <c r="G33" s="16">
        <v>134931</v>
      </c>
      <c r="H33" s="16">
        <v>935019</v>
      </c>
      <c r="I33" s="16">
        <v>688487</v>
      </c>
      <c r="J33" s="16">
        <v>61195</v>
      </c>
      <c r="K33" s="16">
        <v>185337</v>
      </c>
      <c r="L33" s="16">
        <v>415218</v>
      </c>
      <c r="M33" s="16">
        <v>465185</v>
      </c>
      <c r="N33" s="16">
        <v>477277</v>
      </c>
      <c r="O33" s="13">
        <f t="shared" si="0"/>
        <v>932</v>
      </c>
    </row>
    <row r="34" spans="1:15" x14ac:dyDescent="0.45">
      <c r="A34" s="14"/>
      <c r="B34" s="23"/>
      <c r="C34" s="15"/>
      <c r="D34" s="15"/>
      <c r="E34" s="15"/>
      <c r="F34" s="15"/>
      <c r="G34" s="16"/>
      <c r="H34" s="16"/>
      <c r="I34" s="16"/>
      <c r="J34" s="16"/>
      <c r="K34" s="16"/>
      <c r="L34" s="16"/>
      <c r="M34" s="16"/>
      <c r="N34" s="16"/>
      <c r="O34" s="13"/>
    </row>
    <row r="35" spans="1:15" x14ac:dyDescent="0.45">
      <c r="A35" s="14">
        <v>94</v>
      </c>
      <c r="B35" s="22" t="s">
        <v>34</v>
      </c>
      <c r="C35" s="15">
        <v>95</v>
      </c>
      <c r="D35" s="15">
        <v>3093</v>
      </c>
      <c r="E35" s="15">
        <v>1633</v>
      </c>
      <c r="F35" s="15">
        <v>1460</v>
      </c>
      <c r="G35" s="16">
        <v>1084196</v>
      </c>
      <c r="H35" s="16">
        <v>9262143</v>
      </c>
      <c r="I35" s="16">
        <v>8544568</v>
      </c>
      <c r="J35" s="16">
        <v>34124</v>
      </c>
      <c r="K35" s="16">
        <v>683451</v>
      </c>
      <c r="L35" s="16">
        <v>4210835</v>
      </c>
      <c r="M35" s="16">
        <v>4565519</v>
      </c>
      <c r="N35" s="16">
        <v>4717999</v>
      </c>
      <c r="O35" s="13">
        <f t="shared" si="0"/>
        <v>94</v>
      </c>
    </row>
    <row r="36" spans="1:15" x14ac:dyDescent="0.45">
      <c r="A36" s="14"/>
      <c r="B36" s="22"/>
      <c r="C36" s="15"/>
      <c r="D36" s="15"/>
      <c r="E36" s="15"/>
      <c r="F36" s="15"/>
      <c r="G36" s="16"/>
      <c r="H36" s="16"/>
      <c r="I36" s="16"/>
      <c r="J36" s="16"/>
      <c r="K36" s="16"/>
      <c r="L36" s="16"/>
      <c r="M36" s="16"/>
      <c r="N36" s="16"/>
      <c r="O36" s="13"/>
    </row>
    <row r="37" spans="1:15" x14ac:dyDescent="0.45">
      <c r="A37" s="14">
        <v>941</v>
      </c>
      <c r="B37" s="23" t="s">
        <v>61</v>
      </c>
      <c r="C37" s="15">
        <v>11</v>
      </c>
      <c r="D37" s="15">
        <v>190</v>
      </c>
      <c r="E37" s="15">
        <v>106</v>
      </c>
      <c r="F37" s="15">
        <v>84</v>
      </c>
      <c r="G37" s="16">
        <v>49242</v>
      </c>
      <c r="H37" s="16">
        <v>161717</v>
      </c>
      <c r="I37" s="16">
        <v>148122</v>
      </c>
      <c r="J37" s="16">
        <v>9080</v>
      </c>
      <c r="K37" s="16">
        <v>4515</v>
      </c>
      <c r="L37" s="16">
        <v>71521</v>
      </c>
      <c r="M37" s="16">
        <v>82473</v>
      </c>
      <c r="N37" s="16">
        <v>83521</v>
      </c>
      <c r="O37" s="13">
        <f t="shared" si="0"/>
        <v>941</v>
      </c>
    </row>
    <row r="38" spans="1:15" x14ac:dyDescent="0.45">
      <c r="A38" s="14">
        <v>942</v>
      </c>
      <c r="B38" s="23" t="s">
        <v>64</v>
      </c>
      <c r="C38" s="15">
        <v>38</v>
      </c>
      <c r="D38" s="15">
        <v>500</v>
      </c>
      <c r="E38" s="15">
        <v>298</v>
      </c>
      <c r="F38" s="15">
        <v>202</v>
      </c>
      <c r="G38" s="16">
        <v>153768</v>
      </c>
      <c r="H38" s="16">
        <v>633942</v>
      </c>
      <c r="I38" s="16">
        <v>539175</v>
      </c>
      <c r="J38" s="16">
        <v>7693</v>
      </c>
      <c r="K38" s="16">
        <v>87074</v>
      </c>
      <c r="L38" s="16">
        <v>280149</v>
      </c>
      <c r="M38" s="16">
        <v>304324</v>
      </c>
      <c r="N38" s="16">
        <v>327965</v>
      </c>
      <c r="O38" s="13">
        <f t="shared" si="0"/>
        <v>942</v>
      </c>
    </row>
    <row r="39" spans="1:15" x14ac:dyDescent="0.45">
      <c r="A39" s="14">
        <v>943</v>
      </c>
      <c r="B39" s="23" t="s">
        <v>66</v>
      </c>
      <c r="C39" s="15">
        <v>5</v>
      </c>
      <c r="D39" s="15">
        <v>495</v>
      </c>
      <c r="E39" s="15">
        <v>181</v>
      </c>
      <c r="F39" s="15">
        <v>314</v>
      </c>
      <c r="G39" s="16">
        <v>123487</v>
      </c>
      <c r="H39" s="16">
        <v>1147055</v>
      </c>
      <c r="I39" s="16">
        <v>1142005</v>
      </c>
      <c r="J39" s="16">
        <v>4577</v>
      </c>
      <c r="K39" s="16">
        <v>473</v>
      </c>
      <c r="L39" s="16">
        <v>440413</v>
      </c>
      <c r="M39" s="16">
        <v>622104</v>
      </c>
      <c r="N39" s="16">
        <v>654760</v>
      </c>
      <c r="O39" s="13">
        <f t="shared" si="0"/>
        <v>943</v>
      </c>
    </row>
    <row r="40" spans="1:15" x14ac:dyDescent="0.45">
      <c r="A40" s="14">
        <v>944</v>
      </c>
      <c r="B40" s="23" t="s">
        <v>68</v>
      </c>
      <c r="C40" s="15">
        <v>4</v>
      </c>
      <c r="D40" s="15">
        <v>82</v>
      </c>
      <c r="E40" s="15">
        <v>52</v>
      </c>
      <c r="F40" s="15">
        <v>30</v>
      </c>
      <c r="G40" s="16">
        <v>21441</v>
      </c>
      <c r="H40" s="16">
        <v>115876</v>
      </c>
      <c r="I40" s="16">
        <v>100895</v>
      </c>
      <c r="J40" s="16">
        <v>10000</v>
      </c>
      <c r="K40" s="16">
        <v>4981</v>
      </c>
      <c r="L40" s="16">
        <v>64684</v>
      </c>
      <c r="M40" s="16">
        <v>46433</v>
      </c>
      <c r="N40" s="16">
        <v>47163</v>
      </c>
      <c r="O40" s="13">
        <f t="shared" si="0"/>
        <v>944</v>
      </c>
    </row>
    <row r="41" spans="1:15" x14ac:dyDescent="0.45">
      <c r="A41" s="14">
        <v>949</v>
      </c>
      <c r="B41" s="23" t="s">
        <v>70</v>
      </c>
      <c r="C41" s="15">
        <v>37</v>
      </c>
      <c r="D41" s="15">
        <v>1826</v>
      </c>
      <c r="E41" s="15">
        <v>996</v>
      </c>
      <c r="F41" s="15">
        <v>830</v>
      </c>
      <c r="G41" s="16">
        <v>736258</v>
      </c>
      <c r="H41" s="16">
        <v>7203553</v>
      </c>
      <c r="I41" s="16">
        <v>6614371</v>
      </c>
      <c r="J41" s="16">
        <v>2774</v>
      </c>
      <c r="K41" s="16">
        <v>586408</v>
      </c>
      <c r="L41" s="16">
        <v>3354068</v>
      </c>
      <c r="M41" s="16">
        <v>3510185</v>
      </c>
      <c r="N41" s="16">
        <v>3604590</v>
      </c>
      <c r="O41" s="13">
        <f t="shared" si="0"/>
        <v>949</v>
      </c>
    </row>
    <row r="42" spans="1:15" x14ac:dyDescent="0.45">
      <c r="A42" s="14"/>
      <c r="B42" s="23"/>
      <c r="C42" s="15"/>
      <c r="D42" s="15"/>
      <c r="E42" s="15"/>
      <c r="F42" s="15"/>
      <c r="G42" s="16"/>
      <c r="H42" s="16"/>
      <c r="I42" s="16"/>
      <c r="J42" s="16"/>
      <c r="K42" s="16"/>
      <c r="L42" s="16"/>
      <c r="M42" s="16"/>
      <c r="N42" s="16"/>
      <c r="O42" s="13"/>
    </row>
    <row r="43" spans="1:15" x14ac:dyDescent="0.45">
      <c r="A43" s="14">
        <v>95</v>
      </c>
      <c r="B43" s="22" t="s">
        <v>38</v>
      </c>
      <c r="C43" s="15">
        <v>3</v>
      </c>
      <c r="D43" s="15">
        <v>163</v>
      </c>
      <c r="E43" s="15">
        <v>125</v>
      </c>
      <c r="F43" s="15">
        <v>38</v>
      </c>
      <c r="G43" s="16">
        <v>90545</v>
      </c>
      <c r="H43" s="16">
        <v>1195547</v>
      </c>
      <c r="I43" s="17" t="s">
        <v>463</v>
      </c>
      <c r="J43" s="17" t="s">
        <v>463</v>
      </c>
      <c r="K43" s="17" t="s">
        <v>465</v>
      </c>
      <c r="L43" s="16">
        <v>691224</v>
      </c>
      <c r="M43" s="16">
        <v>379688</v>
      </c>
      <c r="N43" s="16">
        <v>467736</v>
      </c>
      <c r="O43" s="13">
        <f t="shared" si="0"/>
        <v>95</v>
      </c>
    </row>
    <row r="44" spans="1:15" x14ac:dyDescent="0.45">
      <c r="A44" s="14"/>
      <c r="B44" s="22"/>
      <c r="C44" s="15"/>
      <c r="D44" s="15"/>
      <c r="E44" s="15"/>
      <c r="F44" s="15"/>
      <c r="G44" s="16"/>
      <c r="H44" s="16"/>
      <c r="I44" s="17"/>
      <c r="J44" s="17"/>
      <c r="K44" s="16"/>
      <c r="L44" s="16"/>
      <c r="M44" s="16"/>
      <c r="N44" s="16"/>
      <c r="O44" s="13"/>
    </row>
    <row r="45" spans="1:15" x14ac:dyDescent="0.45">
      <c r="A45" s="14">
        <v>951</v>
      </c>
      <c r="B45" s="23" t="s">
        <v>73</v>
      </c>
      <c r="C45" s="15">
        <v>1</v>
      </c>
      <c r="D45" s="15">
        <v>29</v>
      </c>
      <c r="E45" s="15">
        <v>18</v>
      </c>
      <c r="F45" s="15">
        <v>11</v>
      </c>
      <c r="G45" s="17" t="s">
        <v>464</v>
      </c>
      <c r="H45" s="17" t="s">
        <v>464</v>
      </c>
      <c r="I45" s="17" t="s">
        <v>464</v>
      </c>
      <c r="J45" s="17" t="s">
        <v>465</v>
      </c>
      <c r="K45" s="17" t="s">
        <v>465</v>
      </c>
      <c r="L45" s="17" t="s">
        <v>464</v>
      </c>
      <c r="M45" s="17" t="s">
        <v>464</v>
      </c>
      <c r="N45" s="17" t="s">
        <v>464</v>
      </c>
      <c r="O45" s="13">
        <f t="shared" si="0"/>
        <v>951</v>
      </c>
    </row>
    <row r="46" spans="1:15" x14ac:dyDescent="0.45">
      <c r="A46" s="14">
        <v>952</v>
      </c>
      <c r="B46" s="23" t="s">
        <v>75</v>
      </c>
      <c r="C46" s="15">
        <v>2</v>
      </c>
      <c r="D46" s="15">
        <v>134</v>
      </c>
      <c r="E46" s="15">
        <v>107</v>
      </c>
      <c r="F46" s="15">
        <v>27</v>
      </c>
      <c r="G46" s="17" t="s">
        <v>463</v>
      </c>
      <c r="H46" s="17" t="s">
        <v>463</v>
      </c>
      <c r="I46" s="17" t="s">
        <v>463</v>
      </c>
      <c r="J46" s="17" t="s">
        <v>463</v>
      </c>
      <c r="K46" s="17" t="s">
        <v>465</v>
      </c>
      <c r="L46" s="17" t="s">
        <v>463</v>
      </c>
      <c r="M46" s="17" t="s">
        <v>463</v>
      </c>
      <c r="N46" s="17" t="s">
        <v>463</v>
      </c>
      <c r="O46" s="13">
        <f t="shared" si="0"/>
        <v>952</v>
      </c>
    </row>
    <row r="47" spans="1:15" x14ac:dyDescent="0.45">
      <c r="A47" s="14"/>
      <c r="B47" s="23"/>
      <c r="C47" s="15"/>
      <c r="D47" s="15"/>
      <c r="E47" s="15"/>
      <c r="F47" s="15"/>
      <c r="G47" s="17"/>
      <c r="H47" s="17"/>
      <c r="I47" s="17"/>
      <c r="J47" s="17"/>
      <c r="K47" s="16"/>
      <c r="L47" s="17"/>
      <c r="M47" s="17"/>
      <c r="N47" s="17"/>
      <c r="O47" s="13"/>
    </row>
    <row r="48" spans="1:15" x14ac:dyDescent="0.45">
      <c r="A48" s="14">
        <v>96</v>
      </c>
      <c r="B48" s="22" t="s">
        <v>41</v>
      </c>
      <c r="C48" s="15">
        <v>40</v>
      </c>
      <c r="D48" s="15">
        <v>703</v>
      </c>
      <c r="E48" s="15">
        <v>533</v>
      </c>
      <c r="F48" s="15">
        <v>170</v>
      </c>
      <c r="G48" s="16">
        <v>301636</v>
      </c>
      <c r="H48" s="16">
        <v>7956391</v>
      </c>
      <c r="I48" s="16">
        <v>6979739</v>
      </c>
      <c r="J48" s="16">
        <v>85870</v>
      </c>
      <c r="K48" s="16">
        <v>890782</v>
      </c>
      <c r="L48" s="16">
        <v>6129676</v>
      </c>
      <c r="M48" s="16">
        <v>1573286</v>
      </c>
      <c r="N48" s="16">
        <v>1729509</v>
      </c>
      <c r="O48" s="13">
        <f t="shared" si="0"/>
        <v>96</v>
      </c>
    </row>
    <row r="49" spans="1:15" x14ac:dyDescent="0.45">
      <c r="A49" s="14"/>
      <c r="B49" s="22"/>
      <c r="C49" s="15"/>
      <c r="D49" s="15"/>
      <c r="E49" s="15"/>
      <c r="F49" s="15"/>
      <c r="G49" s="16"/>
      <c r="H49" s="16"/>
      <c r="I49" s="16"/>
      <c r="J49" s="16"/>
      <c r="K49" s="16"/>
      <c r="L49" s="16"/>
      <c r="M49" s="16"/>
      <c r="N49" s="16"/>
      <c r="O49" s="13"/>
    </row>
    <row r="50" spans="1:15" x14ac:dyDescent="0.45">
      <c r="A50" s="14">
        <v>961</v>
      </c>
      <c r="B50" s="23" t="s">
        <v>76</v>
      </c>
      <c r="C50" s="15">
        <v>23</v>
      </c>
      <c r="D50" s="15">
        <v>348</v>
      </c>
      <c r="E50" s="15">
        <v>256</v>
      </c>
      <c r="F50" s="15">
        <v>92</v>
      </c>
      <c r="G50" s="16">
        <v>134474</v>
      </c>
      <c r="H50" s="16">
        <v>4213270</v>
      </c>
      <c r="I50" s="16">
        <v>3336000</v>
      </c>
      <c r="J50" s="16">
        <v>66784</v>
      </c>
      <c r="K50" s="16">
        <v>810486</v>
      </c>
      <c r="L50" s="16">
        <v>3370775</v>
      </c>
      <c r="M50" s="16">
        <v>789199</v>
      </c>
      <c r="N50" s="16">
        <v>790073</v>
      </c>
      <c r="O50" s="13">
        <f t="shared" si="0"/>
        <v>961</v>
      </c>
    </row>
    <row r="51" spans="1:15" x14ac:dyDescent="0.45">
      <c r="A51" s="14">
        <v>962</v>
      </c>
      <c r="B51" s="23" t="s">
        <v>77</v>
      </c>
      <c r="C51" s="15">
        <v>7</v>
      </c>
      <c r="D51" s="15">
        <v>222</v>
      </c>
      <c r="E51" s="15">
        <v>179</v>
      </c>
      <c r="F51" s="15">
        <v>43</v>
      </c>
      <c r="G51" s="16">
        <v>117434</v>
      </c>
      <c r="H51" s="16">
        <v>3347587</v>
      </c>
      <c r="I51" s="16">
        <v>3304006</v>
      </c>
      <c r="J51" s="16">
        <v>120</v>
      </c>
      <c r="K51" s="16">
        <v>43461</v>
      </c>
      <c r="L51" s="16">
        <v>2489324</v>
      </c>
      <c r="M51" s="16">
        <v>678029</v>
      </c>
      <c r="N51" s="16">
        <v>820834</v>
      </c>
      <c r="O51" s="13">
        <f t="shared" si="0"/>
        <v>962</v>
      </c>
    </row>
    <row r="52" spans="1:15" x14ac:dyDescent="0.45">
      <c r="A52" s="14">
        <v>969</v>
      </c>
      <c r="B52" s="23" t="s">
        <v>78</v>
      </c>
      <c r="C52" s="15">
        <v>10</v>
      </c>
      <c r="D52" s="15">
        <v>133</v>
      </c>
      <c r="E52" s="15">
        <v>98</v>
      </c>
      <c r="F52" s="15">
        <v>35</v>
      </c>
      <c r="G52" s="16">
        <v>49728</v>
      </c>
      <c r="H52" s="16">
        <v>395534</v>
      </c>
      <c r="I52" s="16">
        <v>339733</v>
      </c>
      <c r="J52" s="16">
        <v>18966</v>
      </c>
      <c r="K52" s="16">
        <v>36835</v>
      </c>
      <c r="L52" s="16">
        <v>269577</v>
      </c>
      <c r="M52" s="16">
        <v>106058</v>
      </c>
      <c r="N52" s="16">
        <v>118602</v>
      </c>
      <c r="O52" s="13">
        <f t="shared" si="0"/>
        <v>969</v>
      </c>
    </row>
    <row r="53" spans="1:15" x14ac:dyDescent="0.45">
      <c r="A53" s="14"/>
      <c r="B53" s="23"/>
      <c r="C53" s="15"/>
      <c r="D53" s="15"/>
      <c r="E53" s="15"/>
      <c r="F53" s="15"/>
      <c r="G53" s="16"/>
      <c r="H53" s="16"/>
      <c r="I53" s="16"/>
      <c r="J53" s="16"/>
      <c r="K53" s="16"/>
      <c r="L53" s="16"/>
      <c r="M53" s="16"/>
      <c r="N53" s="16"/>
      <c r="O53" s="13"/>
    </row>
    <row r="54" spans="1:15" x14ac:dyDescent="0.45">
      <c r="A54" s="14">
        <v>97</v>
      </c>
      <c r="B54" s="22" t="s">
        <v>44</v>
      </c>
      <c r="C54" s="15">
        <v>120</v>
      </c>
      <c r="D54" s="15">
        <v>9676</v>
      </c>
      <c r="E54" s="15">
        <v>5014</v>
      </c>
      <c r="F54" s="15">
        <v>4662</v>
      </c>
      <c r="G54" s="16">
        <v>3165360</v>
      </c>
      <c r="H54" s="16">
        <v>19556093</v>
      </c>
      <c r="I54" s="16">
        <v>16955808</v>
      </c>
      <c r="J54" s="16">
        <v>198079</v>
      </c>
      <c r="K54" s="16">
        <v>2402206</v>
      </c>
      <c r="L54" s="16">
        <v>8822470</v>
      </c>
      <c r="M54" s="16">
        <v>9493417</v>
      </c>
      <c r="N54" s="16">
        <v>9924460</v>
      </c>
      <c r="O54" s="13">
        <f t="shared" si="0"/>
        <v>97</v>
      </c>
    </row>
    <row r="55" spans="1:15" x14ac:dyDescent="0.45">
      <c r="A55" s="14"/>
      <c r="B55" s="22"/>
      <c r="C55" s="15"/>
      <c r="D55" s="15"/>
      <c r="E55" s="15"/>
      <c r="F55" s="15"/>
      <c r="G55" s="16"/>
      <c r="H55" s="16"/>
      <c r="I55" s="16"/>
      <c r="J55" s="16"/>
      <c r="K55" s="16"/>
      <c r="L55" s="16"/>
      <c r="M55" s="16"/>
      <c r="N55" s="16"/>
      <c r="O55" s="13"/>
    </row>
    <row r="56" spans="1:15" x14ac:dyDescent="0.45">
      <c r="A56" s="14">
        <v>971</v>
      </c>
      <c r="B56" s="23" t="s">
        <v>79</v>
      </c>
      <c r="C56" s="15">
        <v>26</v>
      </c>
      <c r="D56" s="15">
        <v>4421</v>
      </c>
      <c r="E56" s="15">
        <v>2590</v>
      </c>
      <c r="F56" s="15">
        <v>1831</v>
      </c>
      <c r="G56" s="16">
        <v>1583338</v>
      </c>
      <c r="H56" s="16">
        <v>10509975</v>
      </c>
      <c r="I56" s="16">
        <v>8354694</v>
      </c>
      <c r="J56" s="16">
        <v>98157</v>
      </c>
      <c r="K56" s="16">
        <v>2057124</v>
      </c>
      <c r="L56" s="16">
        <v>4556318</v>
      </c>
      <c r="M56" s="16">
        <v>5319289</v>
      </c>
      <c r="N56" s="16">
        <v>5495402</v>
      </c>
      <c r="O56" s="13">
        <f t="shared" si="0"/>
        <v>971</v>
      </c>
    </row>
    <row r="57" spans="1:15" x14ac:dyDescent="0.45">
      <c r="A57" s="14">
        <v>972</v>
      </c>
      <c r="B57" s="23" t="s">
        <v>80</v>
      </c>
      <c r="C57" s="15">
        <v>54</v>
      </c>
      <c r="D57" s="15">
        <v>2740</v>
      </c>
      <c r="E57" s="15">
        <v>1226</v>
      </c>
      <c r="F57" s="15">
        <v>1514</v>
      </c>
      <c r="G57" s="16">
        <v>744864</v>
      </c>
      <c r="H57" s="16">
        <v>3426009</v>
      </c>
      <c r="I57" s="16">
        <v>3091901</v>
      </c>
      <c r="J57" s="16">
        <v>30436</v>
      </c>
      <c r="K57" s="16">
        <v>303672</v>
      </c>
      <c r="L57" s="16">
        <v>1624956</v>
      </c>
      <c r="M57" s="16">
        <v>1520501</v>
      </c>
      <c r="N57" s="16">
        <v>1662009</v>
      </c>
      <c r="O57" s="13">
        <f t="shared" si="0"/>
        <v>972</v>
      </c>
    </row>
    <row r="58" spans="1:15" x14ac:dyDescent="0.45">
      <c r="A58" s="14">
        <v>973</v>
      </c>
      <c r="B58" s="23" t="s">
        <v>81</v>
      </c>
      <c r="C58" s="15">
        <v>10</v>
      </c>
      <c r="D58" s="15">
        <v>749</v>
      </c>
      <c r="E58" s="15">
        <v>375</v>
      </c>
      <c r="F58" s="15">
        <v>374</v>
      </c>
      <c r="G58" s="16">
        <v>267385</v>
      </c>
      <c r="H58" s="16">
        <v>2624133</v>
      </c>
      <c r="I58" s="16">
        <v>2581023</v>
      </c>
      <c r="J58" s="16">
        <v>27909</v>
      </c>
      <c r="K58" s="16">
        <v>15201</v>
      </c>
      <c r="L58" s="16">
        <v>859181</v>
      </c>
      <c r="M58" s="16">
        <v>1578914</v>
      </c>
      <c r="N58" s="16">
        <v>1640550</v>
      </c>
      <c r="O58" s="13">
        <f t="shared" si="0"/>
        <v>973</v>
      </c>
    </row>
    <row r="59" spans="1:15" x14ac:dyDescent="0.45">
      <c r="A59" s="14">
        <v>974</v>
      </c>
      <c r="B59" s="23" t="s">
        <v>82</v>
      </c>
      <c r="C59" s="15">
        <v>8</v>
      </c>
      <c r="D59" s="15">
        <v>710</v>
      </c>
      <c r="E59" s="15">
        <v>328</v>
      </c>
      <c r="F59" s="15">
        <v>382</v>
      </c>
      <c r="G59" s="16">
        <v>227924</v>
      </c>
      <c r="H59" s="16">
        <v>1068150</v>
      </c>
      <c r="I59" s="16">
        <v>1026516</v>
      </c>
      <c r="J59" s="16">
        <v>40077</v>
      </c>
      <c r="K59" s="16">
        <v>1557</v>
      </c>
      <c r="L59" s="16">
        <v>636448</v>
      </c>
      <c r="M59" s="16">
        <v>386035</v>
      </c>
      <c r="N59" s="16">
        <v>396946</v>
      </c>
      <c r="O59" s="13">
        <f t="shared" si="0"/>
        <v>974</v>
      </c>
    </row>
    <row r="60" spans="1:15" x14ac:dyDescent="0.45">
      <c r="A60" s="14">
        <v>979</v>
      </c>
      <c r="B60" s="23" t="s">
        <v>83</v>
      </c>
      <c r="C60" s="15">
        <v>22</v>
      </c>
      <c r="D60" s="15">
        <v>1056</v>
      </c>
      <c r="E60" s="15">
        <v>495</v>
      </c>
      <c r="F60" s="15">
        <v>561</v>
      </c>
      <c r="G60" s="16">
        <v>341849</v>
      </c>
      <c r="H60" s="16">
        <v>1927826</v>
      </c>
      <c r="I60" s="16">
        <v>1901674</v>
      </c>
      <c r="J60" s="16">
        <v>1500</v>
      </c>
      <c r="K60" s="16">
        <v>24652</v>
      </c>
      <c r="L60" s="16">
        <v>1145567</v>
      </c>
      <c r="M60" s="16">
        <v>688678</v>
      </c>
      <c r="N60" s="16">
        <v>729553</v>
      </c>
      <c r="O60" s="13">
        <f t="shared" si="0"/>
        <v>979</v>
      </c>
    </row>
    <row r="61" spans="1:15" x14ac:dyDescent="0.45">
      <c r="A61" s="18"/>
      <c r="B61" s="25"/>
      <c r="C61" s="19"/>
      <c r="D61" s="19"/>
      <c r="E61" s="19"/>
      <c r="F61" s="19"/>
      <c r="G61" s="26"/>
      <c r="H61" s="26"/>
      <c r="I61" s="26"/>
      <c r="J61" s="26"/>
      <c r="K61" s="26"/>
      <c r="L61" s="26"/>
      <c r="M61" s="26"/>
      <c r="N61" s="26"/>
      <c r="O61" s="20"/>
    </row>
    <row r="62" spans="1:15" x14ac:dyDescent="0.45">
      <c r="A62" s="14">
        <v>98</v>
      </c>
      <c r="B62" s="22" t="s">
        <v>47</v>
      </c>
      <c r="C62" s="15">
        <v>10</v>
      </c>
      <c r="D62" s="15">
        <v>369</v>
      </c>
      <c r="E62" s="15">
        <v>290</v>
      </c>
      <c r="F62" s="15">
        <v>79</v>
      </c>
      <c r="G62" s="16">
        <v>180109</v>
      </c>
      <c r="H62" s="16">
        <v>3370892</v>
      </c>
      <c r="I62" s="17" t="s">
        <v>463</v>
      </c>
      <c r="J62" s="17" t="s">
        <v>463</v>
      </c>
      <c r="K62" s="16">
        <v>125584</v>
      </c>
      <c r="L62" s="16">
        <v>1978794</v>
      </c>
      <c r="M62" s="16">
        <v>1235420</v>
      </c>
      <c r="N62" s="16">
        <v>1298192</v>
      </c>
      <c r="O62" s="13">
        <f t="shared" si="0"/>
        <v>98</v>
      </c>
    </row>
    <row r="63" spans="1:15" x14ac:dyDescent="0.45">
      <c r="A63" s="14"/>
      <c r="B63" s="22"/>
      <c r="C63" s="15"/>
      <c r="D63" s="15"/>
      <c r="E63" s="15"/>
      <c r="F63" s="15"/>
      <c r="G63" s="16"/>
      <c r="H63" s="16"/>
      <c r="I63" s="17"/>
      <c r="J63" s="17"/>
      <c r="K63" s="16"/>
      <c r="L63" s="16"/>
      <c r="M63" s="16"/>
      <c r="N63" s="16"/>
      <c r="O63" s="13"/>
    </row>
    <row r="64" spans="1:15" x14ac:dyDescent="0.45">
      <c r="A64" s="14">
        <v>981</v>
      </c>
      <c r="B64" s="23" t="s">
        <v>84</v>
      </c>
      <c r="C64" s="15">
        <v>9</v>
      </c>
      <c r="D64" s="15">
        <v>330</v>
      </c>
      <c r="E64" s="15">
        <v>259</v>
      </c>
      <c r="F64" s="15">
        <v>71</v>
      </c>
      <c r="G64" s="17" t="s">
        <v>463</v>
      </c>
      <c r="H64" s="17" t="s">
        <v>463</v>
      </c>
      <c r="I64" s="17" t="s">
        <v>463</v>
      </c>
      <c r="J64" s="16">
        <v>72863</v>
      </c>
      <c r="K64" s="16">
        <v>125584</v>
      </c>
      <c r="L64" s="17" t="s">
        <v>463</v>
      </c>
      <c r="M64" s="17" t="s">
        <v>463</v>
      </c>
      <c r="N64" s="17" t="s">
        <v>463</v>
      </c>
      <c r="O64" s="13">
        <f t="shared" si="0"/>
        <v>981</v>
      </c>
    </row>
    <row r="65" spans="1:15" x14ac:dyDescent="0.45">
      <c r="A65" s="14">
        <v>982</v>
      </c>
      <c r="B65" s="23" t="s">
        <v>85</v>
      </c>
      <c r="C65" s="15">
        <v>1</v>
      </c>
      <c r="D65" s="15">
        <v>39</v>
      </c>
      <c r="E65" s="15">
        <v>31</v>
      </c>
      <c r="F65" s="15">
        <v>8</v>
      </c>
      <c r="G65" s="17" t="s">
        <v>464</v>
      </c>
      <c r="H65" s="17" t="s">
        <v>464</v>
      </c>
      <c r="I65" s="17" t="s">
        <v>464</v>
      </c>
      <c r="J65" s="17" t="s">
        <v>465</v>
      </c>
      <c r="K65" s="17" t="s">
        <v>465</v>
      </c>
      <c r="L65" s="17" t="s">
        <v>464</v>
      </c>
      <c r="M65" s="17" t="s">
        <v>464</v>
      </c>
      <c r="N65" s="17" t="s">
        <v>464</v>
      </c>
      <c r="O65" s="13"/>
    </row>
    <row r="66" spans="1:15" x14ac:dyDescent="0.45">
      <c r="A66" s="14"/>
      <c r="B66" s="23"/>
      <c r="C66" s="15"/>
      <c r="D66" s="15"/>
      <c r="E66" s="15"/>
      <c r="F66" s="15"/>
      <c r="G66" s="17"/>
      <c r="H66" s="17"/>
      <c r="I66" s="17"/>
      <c r="J66" s="16"/>
      <c r="K66" s="16"/>
      <c r="L66" s="17"/>
      <c r="M66" s="17"/>
      <c r="N66" s="17"/>
      <c r="O66" s="13"/>
    </row>
    <row r="67" spans="1:15" x14ac:dyDescent="0.45">
      <c r="A67" s="14">
        <v>99</v>
      </c>
      <c r="B67" s="22" t="s">
        <v>50</v>
      </c>
      <c r="C67" s="15">
        <v>253</v>
      </c>
      <c r="D67" s="15">
        <v>18666</v>
      </c>
      <c r="E67" s="15">
        <v>7793</v>
      </c>
      <c r="F67" s="15">
        <v>10873</v>
      </c>
      <c r="G67" s="16">
        <v>4705632</v>
      </c>
      <c r="H67" s="16">
        <v>28978958</v>
      </c>
      <c r="I67" s="16">
        <v>27064102</v>
      </c>
      <c r="J67" s="16">
        <v>379236</v>
      </c>
      <c r="K67" s="16">
        <v>1535620</v>
      </c>
      <c r="L67" s="16">
        <v>16327603</v>
      </c>
      <c r="M67" s="16">
        <v>10946922</v>
      </c>
      <c r="N67" s="16">
        <v>11747192</v>
      </c>
      <c r="O67" s="13">
        <f t="shared" si="0"/>
        <v>99</v>
      </c>
    </row>
    <row r="68" spans="1:15" x14ac:dyDescent="0.45">
      <c r="A68" s="14"/>
      <c r="B68" s="22"/>
      <c r="C68" s="15"/>
      <c r="D68" s="15"/>
      <c r="E68" s="15"/>
      <c r="F68" s="15"/>
      <c r="G68" s="16"/>
      <c r="H68" s="16"/>
      <c r="I68" s="16"/>
      <c r="J68" s="16"/>
      <c r="K68" s="16"/>
      <c r="L68" s="16"/>
      <c r="M68" s="16"/>
      <c r="N68" s="16"/>
      <c r="O68" s="13"/>
    </row>
    <row r="69" spans="1:15" x14ac:dyDescent="0.45">
      <c r="A69" s="14">
        <v>992</v>
      </c>
      <c r="B69" s="23" t="s">
        <v>86</v>
      </c>
      <c r="C69" s="15">
        <v>47</v>
      </c>
      <c r="D69" s="15">
        <v>1710</v>
      </c>
      <c r="E69" s="15">
        <v>834</v>
      </c>
      <c r="F69" s="15">
        <v>876</v>
      </c>
      <c r="G69" s="16">
        <v>564550</v>
      </c>
      <c r="H69" s="16">
        <v>3749321</v>
      </c>
      <c r="I69" s="16">
        <v>3696736</v>
      </c>
      <c r="J69" s="16">
        <v>2856</v>
      </c>
      <c r="K69" s="16">
        <v>49729</v>
      </c>
      <c r="L69" s="16">
        <v>2023195</v>
      </c>
      <c r="M69" s="16">
        <v>1527552</v>
      </c>
      <c r="N69" s="16">
        <v>1626511</v>
      </c>
      <c r="O69" s="13">
        <f t="shared" si="0"/>
        <v>992</v>
      </c>
    </row>
    <row r="70" spans="1:15" x14ac:dyDescent="0.45">
      <c r="A70" s="14">
        <v>993</v>
      </c>
      <c r="B70" s="23" t="s">
        <v>87</v>
      </c>
      <c r="C70" s="15">
        <v>15</v>
      </c>
      <c r="D70" s="15">
        <v>833</v>
      </c>
      <c r="E70" s="15">
        <v>410</v>
      </c>
      <c r="F70" s="15">
        <v>423</v>
      </c>
      <c r="G70" s="16">
        <v>251168</v>
      </c>
      <c r="H70" s="16">
        <v>1236304</v>
      </c>
      <c r="I70" s="16">
        <v>1223372</v>
      </c>
      <c r="J70" s="17" t="s">
        <v>465</v>
      </c>
      <c r="K70" s="16">
        <v>12932</v>
      </c>
      <c r="L70" s="16">
        <v>724804</v>
      </c>
      <c r="M70" s="16">
        <v>425316</v>
      </c>
      <c r="N70" s="16">
        <v>478874</v>
      </c>
      <c r="O70" s="13">
        <f t="shared" si="0"/>
        <v>993</v>
      </c>
    </row>
    <row r="71" spans="1:15" x14ac:dyDescent="0.45">
      <c r="A71" s="14">
        <v>994</v>
      </c>
      <c r="B71" s="23" t="s">
        <v>89</v>
      </c>
      <c r="C71" s="15">
        <v>9</v>
      </c>
      <c r="D71" s="15">
        <v>123</v>
      </c>
      <c r="E71" s="15">
        <v>91</v>
      </c>
      <c r="F71" s="15">
        <v>32</v>
      </c>
      <c r="G71" s="17" t="s">
        <v>463</v>
      </c>
      <c r="H71" s="17" t="s">
        <v>463</v>
      </c>
      <c r="I71" s="17" t="s">
        <v>463</v>
      </c>
      <c r="J71" s="17" t="s">
        <v>465</v>
      </c>
      <c r="K71" s="16">
        <v>13701</v>
      </c>
      <c r="L71" s="17" t="s">
        <v>463</v>
      </c>
      <c r="M71" s="17" t="s">
        <v>463</v>
      </c>
      <c r="N71" s="17" t="s">
        <v>463</v>
      </c>
      <c r="O71" s="13">
        <f t="shared" si="0"/>
        <v>994</v>
      </c>
    </row>
    <row r="72" spans="1:15" x14ac:dyDescent="0.45">
      <c r="A72" s="14">
        <v>995</v>
      </c>
      <c r="B72" s="23" t="s">
        <v>91</v>
      </c>
      <c r="C72" s="15">
        <v>35</v>
      </c>
      <c r="D72" s="15">
        <v>2918</v>
      </c>
      <c r="E72" s="15">
        <v>1311</v>
      </c>
      <c r="F72" s="15">
        <v>1607</v>
      </c>
      <c r="G72" s="16">
        <v>866851</v>
      </c>
      <c r="H72" s="16">
        <v>5217223</v>
      </c>
      <c r="I72" s="16">
        <v>5001080</v>
      </c>
      <c r="J72" s="16">
        <v>35175</v>
      </c>
      <c r="K72" s="16">
        <v>180968</v>
      </c>
      <c r="L72" s="16">
        <v>2894864</v>
      </c>
      <c r="M72" s="16">
        <v>2068683</v>
      </c>
      <c r="N72" s="16">
        <v>2153075</v>
      </c>
      <c r="O72" s="13">
        <f t="shared" si="0"/>
        <v>995</v>
      </c>
    </row>
    <row r="73" spans="1:15" x14ac:dyDescent="0.45">
      <c r="A73" s="14">
        <v>996</v>
      </c>
      <c r="B73" s="23" t="s">
        <v>92</v>
      </c>
      <c r="C73" s="15">
        <v>22</v>
      </c>
      <c r="D73" s="15">
        <v>2185</v>
      </c>
      <c r="E73" s="15">
        <v>764</v>
      </c>
      <c r="F73" s="15">
        <v>1421</v>
      </c>
      <c r="G73" s="16">
        <v>569587</v>
      </c>
      <c r="H73" s="16">
        <v>3099465</v>
      </c>
      <c r="I73" s="17" t="s">
        <v>463</v>
      </c>
      <c r="J73" s="17" t="s">
        <v>463</v>
      </c>
      <c r="K73" s="16">
        <v>117645</v>
      </c>
      <c r="L73" s="16">
        <v>2784873</v>
      </c>
      <c r="M73" s="16">
        <v>206583</v>
      </c>
      <c r="N73" s="16">
        <v>294537</v>
      </c>
      <c r="O73" s="13">
        <f t="shared" si="0"/>
        <v>996</v>
      </c>
    </row>
    <row r="74" spans="1:15" x14ac:dyDescent="0.45">
      <c r="A74" s="14"/>
      <c r="B74" s="23"/>
      <c r="C74" s="15"/>
      <c r="D74" s="15"/>
      <c r="E74" s="15"/>
      <c r="F74" s="15"/>
      <c r="G74" s="16"/>
      <c r="H74" s="16"/>
      <c r="I74" s="17"/>
      <c r="J74" s="17"/>
      <c r="K74" s="16"/>
      <c r="L74" s="16"/>
      <c r="M74" s="16"/>
      <c r="N74" s="16"/>
      <c r="O74" s="13"/>
    </row>
    <row r="75" spans="1:15" x14ac:dyDescent="0.45">
      <c r="A75" s="14">
        <v>997</v>
      </c>
      <c r="B75" s="23" t="s">
        <v>93</v>
      </c>
      <c r="C75" s="15">
        <v>34</v>
      </c>
      <c r="D75" s="15">
        <v>7081</v>
      </c>
      <c r="E75" s="15">
        <v>2736</v>
      </c>
      <c r="F75" s="15">
        <v>4345</v>
      </c>
      <c r="G75" s="16">
        <v>1433485</v>
      </c>
      <c r="H75" s="16">
        <v>7782235</v>
      </c>
      <c r="I75" s="16">
        <v>7657616</v>
      </c>
      <c r="J75" s="17" t="s">
        <v>465</v>
      </c>
      <c r="K75" s="16">
        <v>124619</v>
      </c>
      <c r="L75" s="16">
        <v>4005615</v>
      </c>
      <c r="M75" s="16">
        <v>3266020</v>
      </c>
      <c r="N75" s="16">
        <v>3506850</v>
      </c>
      <c r="O75" s="13">
        <f t="shared" si="0"/>
        <v>997</v>
      </c>
    </row>
    <row r="76" spans="1:15" x14ac:dyDescent="0.45">
      <c r="A76" s="14">
        <v>998</v>
      </c>
      <c r="B76" s="23" t="s">
        <v>94</v>
      </c>
      <c r="C76" s="15">
        <v>2</v>
      </c>
      <c r="D76" s="15">
        <v>51</v>
      </c>
      <c r="E76" s="15">
        <v>18</v>
      </c>
      <c r="F76" s="15">
        <v>33</v>
      </c>
      <c r="G76" s="17" t="s">
        <v>463</v>
      </c>
      <c r="H76" s="17" t="s">
        <v>463</v>
      </c>
      <c r="I76" s="17" t="s">
        <v>463</v>
      </c>
      <c r="J76" s="17" t="s">
        <v>463</v>
      </c>
      <c r="K76" s="17" t="s">
        <v>465</v>
      </c>
      <c r="L76" s="17" t="s">
        <v>463</v>
      </c>
      <c r="M76" s="17" t="s">
        <v>463</v>
      </c>
      <c r="N76" s="17" t="s">
        <v>463</v>
      </c>
      <c r="O76" s="13">
        <f t="shared" si="0"/>
        <v>998</v>
      </c>
    </row>
    <row r="77" spans="1:15" x14ac:dyDescent="0.45">
      <c r="A77" s="14">
        <v>999</v>
      </c>
      <c r="B77" s="23" t="s">
        <v>95</v>
      </c>
      <c r="C77" s="15">
        <v>89</v>
      </c>
      <c r="D77" s="15">
        <v>3765</v>
      </c>
      <c r="E77" s="15">
        <v>1629</v>
      </c>
      <c r="F77" s="15">
        <v>2136</v>
      </c>
      <c r="G77" s="16">
        <v>973293</v>
      </c>
      <c r="H77" s="16">
        <v>7590669</v>
      </c>
      <c r="I77" s="16">
        <v>6221462</v>
      </c>
      <c r="J77" s="16">
        <v>333181</v>
      </c>
      <c r="K77" s="16">
        <v>1036026</v>
      </c>
      <c r="L77" s="16">
        <v>3673391</v>
      </c>
      <c r="M77" s="16">
        <v>3377902</v>
      </c>
      <c r="N77" s="16">
        <v>3609440</v>
      </c>
      <c r="O77" s="13">
        <f t="shared" si="0"/>
        <v>999</v>
      </c>
    </row>
    <row r="78" spans="1:15" x14ac:dyDescent="0.45">
      <c r="A78" s="14"/>
      <c r="B78" s="23"/>
      <c r="C78" s="15"/>
      <c r="D78" s="15"/>
      <c r="E78" s="15"/>
      <c r="F78" s="15"/>
      <c r="G78" s="16"/>
      <c r="H78" s="16"/>
      <c r="I78" s="16"/>
      <c r="J78" s="16"/>
      <c r="K78" s="16"/>
      <c r="L78" s="16"/>
      <c r="M78" s="16"/>
      <c r="N78" s="16"/>
      <c r="O78" s="13"/>
    </row>
    <row r="79" spans="1:15" x14ac:dyDescent="0.45">
      <c r="A79" s="14"/>
      <c r="B79" s="23"/>
      <c r="C79" s="15"/>
      <c r="D79" s="15"/>
      <c r="E79" s="15"/>
      <c r="F79" s="15"/>
      <c r="G79" s="16"/>
      <c r="H79" s="16"/>
      <c r="I79" s="16"/>
      <c r="J79" s="16"/>
      <c r="K79" s="16"/>
      <c r="L79" s="16"/>
      <c r="M79" s="16"/>
      <c r="N79" s="16"/>
      <c r="O79" s="13"/>
    </row>
    <row r="80" spans="1:15" x14ac:dyDescent="0.45">
      <c r="A80" s="14">
        <v>10</v>
      </c>
      <c r="B80" s="22" t="s">
        <v>25</v>
      </c>
      <c r="C80" s="15">
        <v>136</v>
      </c>
      <c r="D80" s="15">
        <v>3510</v>
      </c>
      <c r="E80" s="15">
        <v>2344</v>
      </c>
      <c r="F80" s="15">
        <v>1166</v>
      </c>
      <c r="G80" s="16">
        <v>1608812</v>
      </c>
      <c r="H80" s="16">
        <v>48791194</v>
      </c>
      <c r="I80" s="16">
        <v>47321081</v>
      </c>
      <c r="J80" s="16">
        <v>950650</v>
      </c>
      <c r="K80" s="16">
        <v>519463</v>
      </c>
      <c r="L80" s="16">
        <v>13601749</v>
      </c>
      <c r="M80" s="16">
        <v>10326991</v>
      </c>
      <c r="N80" s="16">
        <v>11168232</v>
      </c>
      <c r="O80" s="13">
        <f t="shared" si="0"/>
        <v>10</v>
      </c>
    </row>
    <row r="81" spans="1:15" x14ac:dyDescent="0.45">
      <c r="A81" s="14"/>
      <c r="B81" s="22"/>
      <c r="C81" s="15"/>
      <c r="D81" s="15"/>
      <c r="E81" s="15"/>
      <c r="F81" s="15"/>
      <c r="G81" s="16"/>
      <c r="H81" s="16"/>
      <c r="I81" s="16"/>
      <c r="J81" s="16"/>
      <c r="K81" s="16"/>
      <c r="L81" s="16"/>
      <c r="M81" s="16"/>
      <c r="N81" s="16"/>
      <c r="O81" s="13"/>
    </row>
    <row r="82" spans="1:15" x14ac:dyDescent="0.45">
      <c r="A82" s="14">
        <v>1011</v>
      </c>
      <c r="B82" s="23" t="s">
        <v>54</v>
      </c>
      <c r="C82" s="15">
        <v>22</v>
      </c>
      <c r="D82" s="15">
        <v>948</v>
      </c>
      <c r="E82" s="15">
        <v>661</v>
      </c>
      <c r="F82" s="15">
        <v>287</v>
      </c>
      <c r="G82" s="16">
        <v>446027</v>
      </c>
      <c r="H82" s="16">
        <v>4481857</v>
      </c>
      <c r="I82" s="16">
        <v>3499398</v>
      </c>
      <c r="J82" s="16">
        <v>866453</v>
      </c>
      <c r="K82" s="16">
        <v>116006</v>
      </c>
      <c r="L82" s="16">
        <v>2528134</v>
      </c>
      <c r="M82" s="16">
        <v>1669744</v>
      </c>
      <c r="N82" s="16">
        <v>1820547</v>
      </c>
      <c r="O82" s="13">
        <f t="shared" si="0"/>
        <v>1011</v>
      </c>
    </row>
    <row r="83" spans="1:15" x14ac:dyDescent="0.45">
      <c r="A83" s="14">
        <v>1021</v>
      </c>
      <c r="B83" s="23" t="s">
        <v>96</v>
      </c>
      <c r="C83" s="15">
        <v>3</v>
      </c>
      <c r="D83" s="15">
        <v>29</v>
      </c>
      <c r="E83" s="15">
        <v>17</v>
      </c>
      <c r="F83" s="15">
        <v>12</v>
      </c>
      <c r="G83" s="16">
        <v>6638</v>
      </c>
      <c r="H83" s="16">
        <v>32372</v>
      </c>
      <c r="I83" s="16">
        <v>23293</v>
      </c>
      <c r="J83" s="16">
        <v>1884</v>
      </c>
      <c r="K83" s="16">
        <v>7195</v>
      </c>
      <c r="L83" s="16">
        <v>10549</v>
      </c>
      <c r="M83" s="16">
        <v>17508</v>
      </c>
      <c r="N83" s="16">
        <v>17508</v>
      </c>
      <c r="O83" s="13">
        <f t="shared" si="0"/>
        <v>1021</v>
      </c>
    </row>
    <row r="84" spans="1:15" x14ac:dyDescent="0.45">
      <c r="A84" s="14">
        <v>1022</v>
      </c>
      <c r="B84" s="23" t="s">
        <v>97</v>
      </c>
      <c r="C84" s="15">
        <v>3</v>
      </c>
      <c r="D84" s="15">
        <v>165</v>
      </c>
      <c r="E84" s="15">
        <v>138</v>
      </c>
      <c r="F84" s="15">
        <v>27</v>
      </c>
      <c r="G84" s="16">
        <v>112597</v>
      </c>
      <c r="H84" s="16">
        <v>6111422</v>
      </c>
      <c r="I84" s="16">
        <v>6109822</v>
      </c>
      <c r="J84" s="17" t="s">
        <v>465</v>
      </c>
      <c r="K84" s="16">
        <v>1600</v>
      </c>
      <c r="L84" s="16">
        <v>1404513</v>
      </c>
      <c r="M84" s="16">
        <v>1152083</v>
      </c>
      <c r="N84" s="16">
        <v>1311765</v>
      </c>
      <c r="O84" s="13">
        <f t="shared" si="0"/>
        <v>1022</v>
      </c>
    </row>
    <row r="85" spans="1:15" x14ac:dyDescent="0.45">
      <c r="A85" s="14">
        <v>1023</v>
      </c>
      <c r="B85" s="23" t="s">
        <v>99</v>
      </c>
      <c r="C85" s="15">
        <v>18</v>
      </c>
      <c r="D85" s="15">
        <v>288</v>
      </c>
      <c r="E85" s="15">
        <v>182</v>
      </c>
      <c r="F85" s="15">
        <v>106</v>
      </c>
      <c r="G85" s="16">
        <v>125913</v>
      </c>
      <c r="H85" s="16">
        <v>345784</v>
      </c>
      <c r="I85" s="16">
        <v>333395</v>
      </c>
      <c r="J85" s="17" t="s">
        <v>465</v>
      </c>
      <c r="K85" s="16">
        <v>12389</v>
      </c>
      <c r="L85" s="16">
        <v>128520</v>
      </c>
      <c r="M85" s="16">
        <v>143055</v>
      </c>
      <c r="N85" s="16">
        <v>152976</v>
      </c>
      <c r="O85" s="13">
        <f t="shared" si="0"/>
        <v>1023</v>
      </c>
    </row>
    <row r="86" spans="1:15" x14ac:dyDescent="0.45">
      <c r="A86" s="14">
        <v>1024</v>
      </c>
      <c r="B86" s="23" t="s">
        <v>100</v>
      </c>
      <c r="C86" s="15">
        <v>14</v>
      </c>
      <c r="D86" s="15">
        <v>540</v>
      </c>
      <c r="E86" s="15">
        <v>362</v>
      </c>
      <c r="F86" s="15">
        <v>178</v>
      </c>
      <c r="G86" s="16">
        <v>257657</v>
      </c>
      <c r="H86" s="16">
        <v>9170337</v>
      </c>
      <c r="I86" s="16">
        <v>9167699</v>
      </c>
      <c r="J86" s="17" t="s">
        <v>465</v>
      </c>
      <c r="K86" s="16">
        <v>2638</v>
      </c>
      <c r="L86" s="16">
        <v>2219487</v>
      </c>
      <c r="M86" s="16">
        <v>1950880</v>
      </c>
      <c r="N86" s="16">
        <v>2096460</v>
      </c>
      <c r="O86" s="13">
        <f t="shared" si="0"/>
        <v>1024</v>
      </c>
    </row>
    <row r="87" spans="1:15" x14ac:dyDescent="0.45">
      <c r="A87" s="14"/>
      <c r="B87" s="23"/>
      <c r="C87" s="15"/>
      <c r="D87" s="15"/>
      <c r="E87" s="15"/>
      <c r="F87" s="15"/>
      <c r="G87" s="16"/>
      <c r="H87" s="16"/>
      <c r="I87" s="16"/>
      <c r="J87" s="16"/>
      <c r="K87" s="16"/>
      <c r="L87" s="16"/>
      <c r="M87" s="16"/>
      <c r="N87" s="16"/>
      <c r="O87" s="13"/>
    </row>
    <row r="88" spans="1:15" x14ac:dyDescent="0.45">
      <c r="A88" s="14">
        <v>1031</v>
      </c>
      <c r="B88" s="23" t="s">
        <v>101</v>
      </c>
      <c r="C88" s="15">
        <v>36</v>
      </c>
      <c r="D88" s="15">
        <v>493</v>
      </c>
      <c r="E88" s="15">
        <v>283</v>
      </c>
      <c r="F88" s="15">
        <v>210</v>
      </c>
      <c r="G88" s="16">
        <v>147807</v>
      </c>
      <c r="H88" s="16">
        <v>1077979</v>
      </c>
      <c r="I88" s="16">
        <v>967252</v>
      </c>
      <c r="J88" s="16">
        <v>64329</v>
      </c>
      <c r="K88" s="16">
        <v>46398</v>
      </c>
      <c r="L88" s="16">
        <v>659969</v>
      </c>
      <c r="M88" s="16">
        <v>368533</v>
      </c>
      <c r="N88" s="16">
        <v>386566</v>
      </c>
      <c r="O88" s="13">
        <f t="shared" si="0"/>
        <v>1031</v>
      </c>
    </row>
    <row r="89" spans="1:15" x14ac:dyDescent="0.45">
      <c r="A89" s="14">
        <v>1032</v>
      </c>
      <c r="B89" s="23" t="s">
        <v>103</v>
      </c>
      <c r="C89" s="15">
        <v>1</v>
      </c>
      <c r="D89" s="15">
        <v>16</v>
      </c>
      <c r="E89" s="15">
        <v>6</v>
      </c>
      <c r="F89" s="15">
        <v>10</v>
      </c>
      <c r="G89" s="17" t="s">
        <v>464</v>
      </c>
      <c r="H89" s="17" t="s">
        <v>464</v>
      </c>
      <c r="I89" s="17" t="s">
        <v>464</v>
      </c>
      <c r="J89" s="17" t="s">
        <v>465</v>
      </c>
      <c r="K89" s="17" t="s">
        <v>465</v>
      </c>
      <c r="L89" s="17" t="s">
        <v>464</v>
      </c>
      <c r="M89" s="17" t="s">
        <v>464</v>
      </c>
      <c r="N89" s="17" t="s">
        <v>464</v>
      </c>
      <c r="O89" s="13">
        <f t="shared" si="0"/>
        <v>1032</v>
      </c>
    </row>
    <row r="90" spans="1:15" x14ac:dyDescent="0.45">
      <c r="A90" s="14">
        <v>1041</v>
      </c>
      <c r="B90" s="23" t="s">
        <v>63</v>
      </c>
      <c r="C90" s="15">
        <v>3</v>
      </c>
      <c r="D90" s="15">
        <v>62</v>
      </c>
      <c r="E90" s="15">
        <v>54</v>
      </c>
      <c r="F90" s="15">
        <v>8</v>
      </c>
      <c r="G90" s="16">
        <v>47869</v>
      </c>
      <c r="H90" s="16">
        <v>58221</v>
      </c>
      <c r="I90" s="16">
        <v>37132</v>
      </c>
      <c r="J90" s="17" t="s">
        <v>465</v>
      </c>
      <c r="K90" s="17" t="s">
        <v>463</v>
      </c>
      <c r="L90" s="16">
        <v>38148</v>
      </c>
      <c r="M90" s="16">
        <v>18507</v>
      </c>
      <c r="N90" s="16">
        <v>18637</v>
      </c>
      <c r="O90" s="13">
        <f t="shared" si="0"/>
        <v>1041</v>
      </c>
    </row>
    <row r="91" spans="1:15" x14ac:dyDescent="0.45">
      <c r="A91" s="14">
        <v>1051</v>
      </c>
      <c r="B91" s="23" t="s">
        <v>105</v>
      </c>
      <c r="C91" s="15">
        <v>1</v>
      </c>
      <c r="D91" s="15">
        <v>216</v>
      </c>
      <c r="E91" s="15">
        <v>185</v>
      </c>
      <c r="F91" s="15">
        <v>31</v>
      </c>
      <c r="G91" s="17" t="s">
        <v>464</v>
      </c>
      <c r="H91" s="17" t="s">
        <v>464</v>
      </c>
      <c r="I91" s="17" t="s">
        <v>464</v>
      </c>
      <c r="J91" s="17" t="s">
        <v>465</v>
      </c>
      <c r="K91" s="17" t="s">
        <v>464</v>
      </c>
      <c r="L91" s="17" t="s">
        <v>464</v>
      </c>
      <c r="M91" s="17" t="s">
        <v>464</v>
      </c>
      <c r="N91" s="17" t="s">
        <v>464</v>
      </c>
      <c r="O91" s="13">
        <f t="shared" si="0"/>
        <v>1051</v>
      </c>
    </row>
    <row r="92" spans="1:15" x14ac:dyDescent="0.45">
      <c r="A92" s="14">
        <v>1061</v>
      </c>
      <c r="B92" s="23" t="s">
        <v>106</v>
      </c>
      <c r="C92" s="15">
        <v>18</v>
      </c>
      <c r="D92" s="15">
        <v>527</v>
      </c>
      <c r="E92" s="15">
        <v>285</v>
      </c>
      <c r="F92" s="15">
        <v>242</v>
      </c>
      <c r="G92" s="16">
        <v>194956</v>
      </c>
      <c r="H92" s="16">
        <v>6167502</v>
      </c>
      <c r="I92" s="16">
        <v>6000958</v>
      </c>
      <c r="J92" s="17" t="s">
        <v>465</v>
      </c>
      <c r="K92" s="16">
        <v>166544</v>
      </c>
      <c r="L92" s="16">
        <v>4904685</v>
      </c>
      <c r="M92" s="16">
        <v>1085129</v>
      </c>
      <c r="N92" s="16">
        <v>1163659</v>
      </c>
      <c r="O92" s="13">
        <f t="shared" si="0"/>
        <v>1061</v>
      </c>
    </row>
    <row r="93" spans="1:15" x14ac:dyDescent="0.45">
      <c r="A93" s="14"/>
      <c r="B93" s="23"/>
      <c r="C93" s="15"/>
      <c r="D93" s="15"/>
      <c r="E93" s="15"/>
      <c r="F93" s="15"/>
      <c r="G93" s="16"/>
      <c r="H93" s="16"/>
      <c r="I93" s="16"/>
      <c r="J93" s="16"/>
      <c r="K93" s="16"/>
      <c r="L93" s="16"/>
      <c r="M93" s="16"/>
      <c r="N93" s="16"/>
      <c r="O93" s="13"/>
    </row>
    <row r="94" spans="1:15" x14ac:dyDescent="0.45">
      <c r="A94" s="14">
        <v>1062</v>
      </c>
      <c r="B94" s="23" t="s">
        <v>107</v>
      </c>
      <c r="C94" s="15">
        <v>7</v>
      </c>
      <c r="D94" s="15">
        <v>86</v>
      </c>
      <c r="E94" s="15">
        <v>56</v>
      </c>
      <c r="F94" s="15">
        <v>30</v>
      </c>
      <c r="G94" s="16">
        <v>25842</v>
      </c>
      <c r="H94" s="16">
        <v>270926</v>
      </c>
      <c r="I94" s="16">
        <v>192377</v>
      </c>
      <c r="J94" s="16">
        <v>8</v>
      </c>
      <c r="K94" s="16">
        <v>78541</v>
      </c>
      <c r="L94" s="16">
        <v>205235</v>
      </c>
      <c r="M94" s="16">
        <v>62522</v>
      </c>
      <c r="N94" s="16">
        <v>62522</v>
      </c>
      <c r="O94" s="13">
        <f t="shared" si="0"/>
        <v>1062</v>
      </c>
    </row>
    <row r="95" spans="1:15" x14ac:dyDescent="0.45">
      <c r="A95" s="14">
        <v>1063</v>
      </c>
      <c r="B95" s="23" t="s">
        <v>108</v>
      </c>
      <c r="C95" s="15">
        <v>10</v>
      </c>
      <c r="D95" s="15">
        <v>140</v>
      </c>
      <c r="E95" s="15">
        <v>115</v>
      </c>
      <c r="F95" s="15">
        <v>25</v>
      </c>
      <c r="G95" s="16">
        <v>54246</v>
      </c>
      <c r="H95" s="16">
        <v>370645</v>
      </c>
      <c r="I95" s="16">
        <v>289271</v>
      </c>
      <c r="J95" s="16">
        <v>17976</v>
      </c>
      <c r="K95" s="16">
        <v>63398</v>
      </c>
      <c r="L95" s="16">
        <v>191416</v>
      </c>
      <c r="M95" s="16">
        <v>161921</v>
      </c>
      <c r="N95" s="16">
        <v>164259</v>
      </c>
      <c r="O95" s="13">
        <f t="shared" si="0"/>
        <v>1063</v>
      </c>
    </row>
    <row r="96" spans="1:15" x14ac:dyDescent="0.45">
      <c r="A96" s="14"/>
      <c r="B96" s="23"/>
      <c r="C96" s="15"/>
      <c r="D96" s="15"/>
      <c r="E96" s="15"/>
      <c r="F96" s="15"/>
      <c r="G96" s="16"/>
      <c r="H96" s="16"/>
      <c r="I96" s="16"/>
      <c r="J96" s="16"/>
      <c r="K96" s="16"/>
      <c r="L96" s="16"/>
      <c r="M96" s="16"/>
      <c r="N96" s="16"/>
      <c r="O96" s="13"/>
    </row>
    <row r="97" spans="1:15" x14ac:dyDescent="0.45">
      <c r="A97" s="14"/>
      <c r="B97" s="23"/>
      <c r="C97" s="15"/>
      <c r="D97" s="15"/>
      <c r="E97" s="15"/>
      <c r="F97" s="15"/>
      <c r="G97" s="16"/>
      <c r="H97" s="16"/>
      <c r="I97" s="16"/>
      <c r="J97" s="16"/>
      <c r="K97" s="16"/>
      <c r="L97" s="16"/>
      <c r="M97" s="16"/>
      <c r="N97" s="16"/>
      <c r="O97" s="13"/>
    </row>
    <row r="98" spans="1:15" x14ac:dyDescent="0.45">
      <c r="A98" s="14">
        <v>11</v>
      </c>
      <c r="B98" s="22" t="s">
        <v>27</v>
      </c>
      <c r="C98" s="15">
        <v>189</v>
      </c>
      <c r="D98" s="15">
        <v>3818</v>
      </c>
      <c r="E98" s="15">
        <v>1340</v>
      </c>
      <c r="F98" s="15">
        <v>2478</v>
      </c>
      <c r="G98" s="16">
        <v>1101929</v>
      </c>
      <c r="H98" s="16">
        <v>4994648</v>
      </c>
      <c r="I98" s="16">
        <v>3699296</v>
      </c>
      <c r="J98" s="16">
        <v>882952</v>
      </c>
      <c r="K98" s="16">
        <v>412400</v>
      </c>
      <c r="L98" s="16">
        <v>2481340</v>
      </c>
      <c r="M98" s="16">
        <v>2150270</v>
      </c>
      <c r="N98" s="16">
        <v>2319490</v>
      </c>
      <c r="O98" s="13">
        <f t="shared" si="0"/>
        <v>11</v>
      </c>
    </row>
    <row r="99" spans="1:15" x14ac:dyDescent="0.45">
      <c r="A99" s="14"/>
      <c r="B99" s="22"/>
      <c r="C99" s="15"/>
      <c r="D99" s="15"/>
      <c r="E99" s="15"/>
      <c r="F99" s="15"/>
      <c r="G99" s="16"/>
      <c r="H99" s="16"/>
      <c r="I99" s="16"/>
      <c r="J99" s="16"/>
      <c r="K99" s="16"/>
      <c r="L99" s="16"/>
      <c r="M99" s="16"/>
      <c r="N99" s="16"/>
      <c r="O99" s="13"/>
    </row>
    <row r="100" spans="1:15" x14ac:dyDescent="0.45">
      <c r="A100" s="14">
        <v>1112</v>
      </c>
      <c r="B100" s="23" t="s">
        <v>109</v>
      </c>
      <c r="C100" s="15">
        <v>1</v>
      </c>
      <c r="D100" s="15">
        <v>78</v>
      </c>
      <c r="E100" s="15">
        <v>71</v>
      </c>
      <c r="F100" s="15">
        <v>7</v>
      </c>
      <c r="G100" s="17" t="s">
        <v>464</v>
      </c>
      <c r="H100" s="17" t="s">
        <v>464</v>
      </c>
      <c r="I100" s="17" t="s">
        <v>464</v>
      </c>
      <c r="J100" s="17" t="s">
        <v>464</v>
      </c>
      <c r="K100" s="17" t="s">
        <v>465</v>
      </c>
      <c r="L100" s="17" t="s">
        <v>464</v>
      </c>
      <c r="M100" s="17" t="s">
        <v>464</v>
      </c>
      <c r="N100" s="17" t="s">
        <v>464</v>
      </c>
      <c r="O100" s="13">
        <f t="shared" ref="O100:O183" si="1">A100</f>
        <v>1112</v>
      </c>
    </row>
    <row r="101" spans="1:15" x14ac:dyDescent="0.45">
      <c r="A101" s="14">
        <v>1117</v>
      </c>
      <c r="B101" s="23" t="s">
        <v>111</v>
      </c>
      <c r="C101" s="15">
        <v>2</v>
      </c>
      <c r="D101" s="15">
        <v>27</v>
      </c>
      <c r="E101" s="15">
        <v>3</v>
      </c>
      <c r="F101" s="15">
        <v>24</v>
      </c>
      <c r="G101" s="17" t="s">
        <v>463</v>
      </c>
      <c r="H101" s="17" t="s">
        <v>463</v>
      </c>
      <c r="I101" s="17" t="s">
        <v>463</v>
      </c>
      <c r="J101" s="17" t="s">
        <v>463</v>
      </c>
      <c r="K101" s="17" t="s">
        <v>465</v>
      </c>
      <c r="L101" s="17" t="s">
        <v>463</v>
      </c>
      <c r="M101" s="17" t="s">
        <v>463</v>
      </c>
      <c r="N101" s="17" t="s">
        <v>463</v>
      </c>
      <c r="O101" s="13">
        <f t="shared" si="1"/>
        <v>1117</v>
      </c>
    </row>
    <row r="102" spans="1:15" x14ac:dyDescent="0.45">
      <c r="A102" s="14">
        <v>1119</v>
      </c>
      <c r="B102" s="23" t="s">
        <v>458</v>
      </c>
      <c r="C102" s="15">
        <v>1</v>
      </c>
      <c r="D102" s="15">
        <v>13</v>
      </c>
      <c r="E102" s="15">
        <v>9</v>
      </c>
      <c r="F102" s="15">
        <v>4</v>
      </c>
      <c r="G102" s="17" t="s">
        <v>464</v>
      </c>
      <c r="H102" s="17" t="s">
        <v>464</v>
      </c>
      <c r="I102" s="273" t="s">
        <v>465</v>
      </c>
      <c r="J102" s="17" t="s">
        <v>464</v>
      </c>
      <c r="K102" s="17" t="s">
        <v>465</v>
      </c>
      <c r="L102" s="17" t="s">
        <v>464</v>
      </c>
      <c r="M102" s="17" t="s">
        <v>464</v>
      </c>
      <c r="N102" s="17" t="s">
        <v>464</v>
      </c>
      <c r="O102" s="13">
        <f t="shared" si="1"/>
        <v>1119</v>
      </c>
    </row>
    <row r="103" spans="1:15" x14ac:dyDescent="0.45">
      <c r="A103" s="14">
        <v>1121</v>
      </c>
      <c r="B103" s="23" t="s">
        <v>115</v>
      </c>
      <c r="C103" s="15">
        <v>10</v>
      </c>
      <c r="D103" s="15">
        <v>83</v>
      </c>
      <c r="E103" s="15">
        <v>26</v>
      </c>
      <c r="F103" s="15">
        <v>57</v>
      </c>
      <c r="G103" s="16">
        <v>19152</v>
      </c>
      <c r="H103" s="16">
        <v>61978</v>
      </c>
      <c r="I103" s="16">
        <v>40781</v>
      </c>
      <c r="J103" s="16">
        <v>20171</v>
      </c>
      <c r="K103" s="16">
        <v>1026</v>
      </c>
      <c r="L103" s="16">
        <v>27948</v>
      </c>
      <c r="M103" s="16">
        <v>30936</v>
      </c>
      <c r="N103" s="16">
        <v>30936</v>
      </c>
      <c r="O103" s="13">
        <f t="shared" si="1"/>
        <v>1121</v>
      </c>
    </row>
    <row r="104" spans="1:15" x14ac:dyDescent="0.45">
      <c r="A104" s="14">
        <v>1122</v>
      </c>
      <c r="B104" s="23" t="s">
        <v>116</v>
      </c>
      <c r="C104" s="15">
        <v>7</v>
      </c>
      <c r="D104" s="15">
        <v>245</v>
      </c>
      <c r="E104" s="15">
        <v>132</v>
      </c>
      <c r="F104" s="15">
        <v>113</v>
      </c>
      <c r="G104" s="16">
        <v>108792</v>
      </c>
      <c r="H104" s="16">
        <v>600514</v>
      </c>
      <c r="I104" s="16">
        <v>349274</v>
      </c>
      <c r="J104" s="16">
        <v>191703</v>
      </c>
      <c r="K104" s="16">
        <v>59537</v>
      </c>
      <c r="L104" s="16">
        <v>368281</v>
      </c>
      <c r="M104" s="16">
        <v>194514</v>
      </c>
      <c r="N104" s="16">
        <v>226132</v>
      </c>
      <c r="O104" s="13">
        <f t="shared" si="1"/>
        <v>1122</v>
      </c>
    </row>
    <row r="105" spans="1:15" x14ac:dyDescent="0.45">
      <c r="A105" s="14"/>
      <c r="B105" s="23"/>
      <c r="C105" s="15"/>
      <c r="D105" s="15"/>
      <c r="E105" s="15"/>
      <c r="F105" s="15"/>
      <c r="G105" s="16"/>
      <c r="H105" s="16"/>
      <c r="I105" s="16"/>
      <c r="J105" s="16"/>
      <c r="K105" s="16"/>
      <c r="L105" s="16"/>
      <c r="M105" s="16"/>
      <c r="N105" s="16"/>
      <c r="O105" s="13"/>
    </row>
    <row r="106" spans="1:15" x14ac:dyDescent="0.45">
      <c r="A106" s="14">
        <v>1125</v>
      </c>
      <c r="B106" s="23" t="s">
        <v>117</v>
      </c>
      <c r="C106" s="15">
        <v>1</v>
      </c>
      <c r="D106" s="15">
        <v>31</v>
      </c>
      <c r="E106" s="15">
        <v>14</v>
      </c>
      <c r="F106" s="15">
        <v>17</v>
      </c>
      <c r="G106" s="17" t="s">
        <v>464</v>
      </c>
      <c r="H106" s="17" t="s">
        <v>464</v>
      </c>
      <c r="I106" s="17" t="s">
        <v>464</v>
      </c>
      <c r="J106" s="17" t="s">
        <v>464</v>
      </c>
      <c r="K106" s="17" t="s">
        <v>465</v>
      </c>
      <c r="L106" s="17" t="s">
        <v>464</v>
      </c>
      <c r="M106" s="17" t="s">
        <v>464</v>
      </c>
      <c r="N106" s="17" t="s">
        <v>464</v>
      </c>
      <c r="O106" s="13">
        <f t="shared" si="1"/>
        <v>1125</v>
      </c>
    </row>
    <row r="107" spans="1:15" x14ac:dyDescent="0.45">
      <c r="A107" s="14">
        <v>1133</v>
      </c>
      <c r="B107" s="23" t="s">
        <v>118</v>
      </c>
      <c r="C107" s="15">
        <v>1</v>
      </c>
      <c r="D107" s="15">
        <v>8</v>
      </c>
      <c r="E107" s="273" t="s">
        <v>465</v>
      </c>
      <c r="F107" s="15">
        <v>8</v>
      </c>
      <c r="G107" s="17" t="s">
        <v>464</v>
      </c>
      <c r="H107" s="17" t="s">
        <v>464</v>
      </c>
      <c r="I107" s="17" t="s">
        <v>464</v>
      </c>
      <c r="J107" s="17" t="s">
        <v>465</v>
      </c>
      <c r="K107" s="17" t="s">
        <v>464</v>
      </c>
      <c r="L107" s="17" t="s">
        <v>464</v>
      </c>
      <c r="M107" s="17" t="s">
        <v>464</v>
      </c>
      <c r="N107" s="17" t="s">
        <v>464</v>
      </c>
      <c r="O107" s="13"/>
    </row>
    <row r="108" spans="1:15" x14ac:dyDescent="0.45">
      <c r="A108" s="14">
        <v>1141</v>
      </c>
      <c r="B108" s="23" t="s">
        <v>119</v>
      </c>
      <c r="C108" s="15">
        <v>1</v>
      </c>
      <c r="D108" s="15">
        <v>50</v>
      </c>
      <c r="E108" s="15">
        <v>36</v>
      </c>
      <c r="F108" s="15">
        <v>14</v>
      </c>
      <c r="G108" s="17" t="s">
        <v>464</v>
      </c>
      <c r="H108" s="17" t="s">
        <v>464</v>
      </c>
      <c r="I108" s="273" t="s">
        <v>465</v>
      </c>
      <c r="J108" s="17" t="s">
        <v>464</v>
      </c>
      <c r="K108" s="17" t="s">
        <v>464</v>
      </c>
      <c r="L108" s="17" t="s">
        <v>464</v>
      </c>
      <c r="M108" s="17" t="s">
        <v>464</v>
      </c>
      <c r="N108" s="17" t="s">
        <v>464</v>
      </c>
      <c r="O108" s="13">
        <f t="shared" si="1"/>
        <v>1141</v>
      </c>
    </row>
    <row r="109" spans="1:15" x14ac:dyDescent="0.45">
      <c r="A109" s="14">
        <v>1144</v>
      </c>
      <c r="B109" s="23" t="s">
        <v>120</v>
      </c>
      <c r="C109" s="15">
        <v>1</v>
      </c>
      <c r="D109" s="15">
        <v>7</v>
      </c>
      <c r="E109" s="15">
        <v>7</v>
      </c>
      <c r="F109" s="273" t="s">
        <v>465</v>
      </c>
      <c r="G109" s="17" t="s">
        <v>464</v>
      </c>
      <c r="H109" s="17" t="s">
        <v>464</v>
      </c>
      <c r="I109" s="273" t="s">
        <v>465</v>
      </c>
      <c r="J109" s="17" t="s">
        <v>464</v>
      </c>
      <c r="K109" s="17" t="s">
        <v>464</v>
      </c>
      <c r="L109" s="17" t="s">
        <v>464</v>
      </c>
      <c r="M109" s="17" t="s">
        <v>464</v>
      </c>
      <c r="N109" s="17" t="s">
        <v>464</v>
      </c>
      <c r="O109" s="13">
        <f t="shared" si="1"/>
        <v>1144</v>
      </c>
    </row>
    <row r="110" spans="1:15" x14ac:dyDescent="0.45">
      <c r="A110" s="14">
        <v>1145</v>
      </c>
      <c r="B110" s="23" t="s">
        <v>121</v>
      </c>
      <c r="C110" s="15">
        <v>3</v>
      </c>
      <c r="D110" s="15">
        <v>14</v>
      </c>
      <c r="E110" s="15">
        <v>5</v>
      </c>
      <c r="F110" s="15">
        <v>9</v>
      </c>
      <c r="G110" s="16">
        <v>1750</v>
      </c>
      <c r="H110" s="16">
        <v>4505</v>
      </c>
      <c r="I110" s="16">
        <v>1943</v>
      </c>
      <c r="J110" s="16">
        <v>2125</v>
      </c>
      <c r="K110" s="16">
        <v>437</v>
      </c>
      <c r="L110" s="16">
        <v>1612</v>
      </c>
      <c r="M110" s="16">
        <v>2630</v>
      </c>
      <c r="N110" s="16">
        <v>2630</v>
      </c>
      <c r="O110" s="13">
        <f t="shared" si="1"/>
        <v>1145</v>
      </c>
    </row>
    <row r="111" spans="1:15" x14ac:dyDescent="0.45">
      <c r="A111" s="14"/>
      <c r="B111" s="23"/>
      <c r="C111" s="15"/>
      <c r="D111" s="15"/>
      <c r="E111" s="15"/>
      <c r="F111" s="15"/>
      <c r="G111" s="16"/>
      <c r="H111" s="16"/>
      <c r="I111" s="16"/>
      <c r="J111" s="16"/>
      <c r="K111" s="16"/>
      <c r="L111" s="16"/>
      <c r="M111" s="16"/>
      <c r="N111" s="16"/>
      <c r="O111" s="13"/>
    </row>
    <row r="112" spans="1:15" x14ac:dyDescent="0.45">
      <c r="A112" s="14">
        <v>1151</v>
      </c>
      <c r="B112" s="23" t="s">
        <v>124</v>
      </c>
      <c r="C112" s="15">
        <v>1</v>
      </c>
      <c r="D112" s="15">
        <v>10</v>
      </c>
      <c r="E112" s="15">
        <v>3</v>
      </c>
      <c r="F112" s="15">
        <v>7</v>
      </c>
      <c r="G112" s="17" t="s">
        <v>464</v>
      </c>
      <c r="H112" s="17" t="s">
        <v>464</v>
      </c>
      <c r="I112" s="17" t="s">
        <v>464</v>
      </c>
      <c r="J112" s="17" t="s">
        <v>464</v>
      </c>
      <c r="K112" s="17" t="s">
        <v>464</v>
      </c>
      <c r="L112" s="17" t="s">
        <v>464</v>
      </c>
      <c r="M112" s="17" t="s">
        <v>464</v>
      </c>
      <c r="N112" s="17" t="s">
        <v>464</v>
      </c>
      <c r="O112" s="13">
        <f t="shared" si="1"/>
        <v>1151</v>
      </c>
    </row>
    <row r="113" spans="1:15" x14ac:dyDescent="0.45">
      <c r="A113" s="14">
        <v>1153</v>
      </c>
      <c r="B113" s="23" t="s">
        <v>127</v>
      </c>
      <c r="C113" s="15">
        <v>1</v>
      </c>
      <c r="D113" s="15">
        <v>6</v>
      </c>
      <c r="E113" s="15">
        <v>2</v>
      </c>
      <c r="F113" s="15">
        <v>4</v>
      </c>
      <c r="G113" s="17" t="s">
        <v>464</v>
      </c>
      <c r="H113" s="17" t="s">
        <v>464</v>
      </c>
      <c r="I113" s="17" t="s">
        <v>464</v>
      </c>
      <c r="J113" s="17" t="s">
        <v>465</v>
      </c>
      <c r="K113" s="17" t="s">
        <v>465</v>
      </c>
      <c r="L113" s="17" t="s">
        <v>464</v>
      </c>
      <c r="M113" s="17" t="s">
        <v>464</v>
      </c>
      <c r="N113" s="17" t="s">
        <v>464</v>
      </c>
      <c r="O113" s="13">
        <f t="shared" si="1"/>
        <v>1153</v>
      </c>
    </row>
    <row r="114" spans="1:15" x14ac:dyDescent="0.45">
      <c r="A114" s="14">
        <v>1155</v>
      </c>
      <c r="B114" s="23" t="s">
        <v>128</v>
      </c>
      <c r="C114" s="15">
        <v>1</v>
      </c>
      <c r="D114" s="15">
        <v>8</v>
      </c>
      <c r="E114" s="15">
        <v>4</v>
      </c>
      <c r="F114" s="15">
        <v>4</v>
      </c>
      <c r="G114" s="17" t="s">
        <v>464</v>
      </c>
      <c r="H114" s="17" t="s">
        <v>464</v>
      </c>
      <c r="I114" s="17" t="s">
        <v>464</v>
      </c>
      <c r="J114" s="17" t="s">
        <v>465</v>
      </c>
      <c r="K114" s="17" t="s">
        <v>465</v>
      </c>
      <c r="L114" s="17" t="s">
        <v>464</v>
      </c>
      <c r="M114" s="17" t="s">
        <v>464</v>
      </c>
      <c r="N114" s="17" t="s">
        <v>464</v>
      </c>
      <c r="O114" s="13">
        <f t="shared" si="1"/>
        <v>1155</v>
      </c>
    </row>
    <row r="115" spans="1:15" x14ac:dyDescent="0.45">
      <c r="A115" s="14">
        <v>1157</v>
      </c>
      <c r="B115" s="23" t="s">
        <v>129</v>
      </c>
      <c r="C115" s="15">
        <v>3</v>
      </c>
      <c r="D115" s="15">
        <v>87</v>
      </c>
      <c r="E115" s="15">
        <v>67</v>
      </c>
      <c r="F115" s="15">
        <v>20</v>
      </c>
      <c r="G115" s="16">
        <v>31772</v>
      </c>
      <c r="H115" s="16">
        <v>171208</v>
      </c>
      <c r="I115" s="16">
        <v>153883</v>
      </c>
      <c r="J115" s="17" t="s">
        <v>465</v>
      </c>
      <c r="K115" s="16">
        <v>17325</v>
      </c>
      <c r="L115" s="16">
        <v>104563</v>
      </c>
      <c r="M115" s="16">
        <v>53668</v>
      </c>
      <c r="N115" s="16">
        <v>60586</v>
      </c>
      <c r="O115" s="13">
        <f t="shared" si="1"/>
        <v>1157</v>
      </c>
    </row>
    <row r="116" spans="1:15" x14ac:dyDescent="0.45">
      <c r="A116" s="14">
        <v>1159</v>
      </c>
      <c r="B116" s="23" t="s">
        <v>130</v>
      </c>
      <c r="C116" s="15">
        <v>1</v>
      </c>
      <c r="D116" s="15">
        <v>21</v>
      </c>
      <c r="E116" s="15">
        <v>13</v>
      </c>
      <c r="F116" s="15">
        <v>8</v>
      </c>
      <c r="G116" s="17" t="s">
        <v>464</v>
      </c>
      <c r="H116" s="17" t="s">
        <v>464</v>
      </c>
      <c r="I116" s="17" t="s">
        <v>464</v>
      </c>
      <c r="J116" s="17" t="s">
        <v>465</v>
      </c>
      <c r="K116" s="17" t="s">
        <v>465</v>
      </c>
      <c r="L116" s="17" t="s">
        <v>464</v>
      </c>
      <c r="M116" s="17" t="s">
        <v>464</v>
      </c>
      <c r="N116" s="17" t="s">
        <v>464</v>
      </c>
      <c r="O116" s="13">
        <f t="shared" si="1"/>
        <v>1159</v>
      </c>
    </row>
    <row r="117" spans="1:15" x14ac:dyDescent="0.45">
      <c r="A117" s="18"/>
      <c r="B117" s="25"/>
      <c r="C117" s="19"/>
      <c r="D117" s="19"/>
      <c r="E117" s="19"/>
      <c r="F117" s="19"/>
      <c r="G117" s="27"/>
      <c r="H117" s="27"/>
      <c r="I117" s="27"/>
      <c r="J117" s="26"/>
      <c r="K117" s="26"/>
      <c r="L117" s="27"/>
      <c r="M117" s="27"/>
      <c r="N117" s="27"/>
      <c r="O117" s="20"/>
    </row>
    <row r="118" spans="1:15" ht="36" x14ac:dyDescent="0.45">
      <c r="A118" s="14">
        <v>1161</v>
      </c>
      <c r="B118" s="23" t="s">
        <v>131</v>
      </c>
      <c r="C118" s="15">
        <v>4</v>
      </c>
      <c r="D118" s="15">
        <v>143</v>
      </c>
      <c r="E118" s="15">
        <v>19</v>
      </c>
      <c r="F118" s="15">
        <v>124</v>
      </c>
      <c r="G118" s="16">
        <v>28480</v>
      </c>
      <c r="H118" s="16">
        <v>122692</v>
      </c>
      <c r="I118" s="16">
        <v>38584</v>
      </c>
      <c r="J118" s="16">
        <v>50655</v>
      </c>
      <c r="K118" s="16">
        <v>33453</v>
      </c>
      <c r="L118" s="16">
        <v>47463</v>
      </c>
      <c r="M118" s="16">
        <v>66143</v>
      </c>
      <c r="N118" s="16">
        <v>68094</v>
      </c>
      <c r="O118" s="13">
        <f t="shared" si="1"/>
        <v>1161</v>
      </c>
    </row>
    <row r="119" spans="1:15" ht="36" x14ac:dyDescent="0.45">
      <c r="A119" s="14">
        <v>1162</v>
      </c>
      <c r="B119" s="23" t="s">
        <v>132</v>
      </c>
      <c r="C119" s="15">
        <v>22</v>
      </c>
      <c r="D119" s="15">
        <v>305</v>
      </c>
      <c r="E119" s="15">
        <v>72</v>
      </c>
      <c r="F119" s="15">
        <v>233</v>
      </c>
      <c r="G119" s="16">
        <v>73947</v>
      </c>
      <c r="H119" s="16">
        <v>224370</v>
      </c>
      <c r="I119" s="16">
        <v>76103</v>
      </c>
      <c r="J119" s="16">
        <v>122192</v>
      </c>
      <c r="K119" s="16">
        <v>26075</v>
      </c>
      <c r="L119" s="16">
        <v>74149</v>
      </c>
      <c r="M119" s="16">
        <v>140686</v>
      </c>
      <c r="N119" s="16">
        <v>138813</v>
      </c>
      <c r="O119" s="13">
        <f t="shared" si="1"/>
        <v>1162</v>
      </c>
    </row>
    <row r="120" spans="1:15" x14ac:dyDescent="0.45">
      <c r="A120" s="14">
        <v>1163</v>
      </c>
      <c r="B120" s="23" t="s">
        <v>133</v>
      </c>
      <c r="C120" s="15">
        <v>1</v>
      </c>
      <c r="D120" s="15">
        <v>4</v>
      </c>
      <c r="E120" s="15">
        <v>2</v>
      </c>
      <c r="F120" s="15">
        <v>2</v>
      </c>
      <c r="G120" s="17" t="s">
        <v>464</v>
      </c>
      <c r="H120" s="17" t="s">
        <v>464</v>
      </c>
      <c r="I120" s="17" t="s">
        <v>464</v>
      </c>
      <c r="J120" s="17" t="s">
        <v>465</v>
      </c>
      <c r="K120" s="17" t="s">
        <v>465</v>
      </c>
      <c r="L120" s="17" t="s">
        <v>464</v>
      </c>
      <c r="M120" s="17" t="s">
        <v>464</v>
      </c>
      <c r="N120" s="17" t="s">
        <v>464</v>
      </c>
      <c r="O120" s="13">
        <f t="shared" si="1"/>
        <v>1163</v>
      </c>
    </row>
    <row r="121" spans="1:15" ht="36" x14ac:dyDescent="0.45">
      <c r="A121" s="14">
        <v>1164</v>
      </c>
      <c r="B121" s="23" t="s">
        <v>134</v>
      </c>
      <c r="C121" s="15">
        <v>1</v>
      </c>
      <c r="D121" s="15">
        <v>60</v>
      </c>
      <c r="E121" s="15">
        <v>3</v>
      </c>
      <c r="F121" s="15">
        <v>57</v>
      </c>
      <c r="G121" s="17" t="s">
        <v>464</v>
      </c>
      <c r="H121" s="17" t="s">
        <v>464</v>
      </c>
      <c r="I121" s="17" t="s">
        <v>464</v>
      </c>
      <c r="J121" s="17" t="s">
        <v>465</v>
      </c>
      <c r="K121" s="17" t="s">
        <v>465</v>
      </c>
      <c r="L121" s="17" t="s">
        <v>464</v>
      </c>
      <c r="M121" s="17" t="s">
        <v>464</v>
      </c>
      <c r="N121" s="17" t="s">
        <v>464</v>
      </c>
      <c r="O121" s="13">
        <f t="shared" si="1"/>
        <v>1164</v>
      </c>
    </row>
    <row r="122" spans="1:15" ht="36" x14ac:dyDescent="0.45">
      <c r="A122" s="14">
        <v>1165</v>
      </c>
      <c r="B122" s="23" t="s">
        <v>459</v>
      </c>
      <c r="C122" s="15">
        <v>12</v>
      </c>
      <c r="D122" s="15">
        <v>225</v>
      </c>
      <c r="E122" s="15">
        <v>37</v>
      </c>
      <c r="F122" s="15">
        <v>188</v>
      </c>
      <c r="G122" s="16">
        <v>51043</v>
      </c>
      <c r="H122" s="16">
        <v>99358</v>
      </c>
      <c r="I122" s="16">
        <v>16292</v>
      </c>
      <c r="J122" s="16">
        <v>81718</v>
      </c>
      <c r="K122" s="16">
        <v>1348</v>
      </c>
      <c r="L122" s="16">
        <v>26168</v>
      </c>
      <c r="M122" s="16">
        <v>64149</v>
      </c>
      <c r="N122" s="16">
        <v>66587</v>
      </c>
      <c r="O122" s="13">
        <f t="shared" si="1"/>
        <v>1165</v>
      </c>
    </row>
    <row r="123" spans="1:15" x14ac:dyDescent="0.45">
      <c r="A123" s="14"/>
      <c r="B123" s="23"/>
      <c r="C123" s="15"/>
      <c r="D123" s="15"/>
      <c r="E123" s="15"/>
      <c r="F123" s="15"/>
      <c r="G123" s="16"/>
      <c r="H123" s="16"/>
      <c r="I123" s="16"/>
      <c r="J123" s="16"/>
      <c r="K123" s="16"/>
      <c r="L123" s="16"/>
      <c r="M123" s="16"/>
      <c r="N123" s="16"/>
      <c r="O123" s="13"/>
    </row>
    <row r="124" spans="1:15" ht="36" x14ac:dyDescent="0.45">
      <c r="A124" s="14">
        <v>1166</v>
      </c>
      <c r="B124" s="23" t="s">
        <v>135</v>
      </c>
      <c r="C124" s="15">
        <v>2</v>
      </c>
      <c r="D124" s="15">
        <v>109</v>
      </c>
      <c r="E124" s="15">
        <v>27</v>
      </c>
      <c r="F124" s="15">
        <v>82</v>
      </c>
      <c r="G124" s="17" t="s">
        <v>463</v>
      </c>
      <c r="H124" s="17" t="s">
        <v>463</v>
      </c>
      <c r="I124" s="17" t="s">
        <v>463</v>
      </c>
      <c r="J124" s="17" t="s">
        <v>465</v>
      </c>
      <c r="K124" s="17" t="s">
        <v>465</v>
      </c>
      <c r="L124" s="17" t="s">
        <v>463</v>
      </c>
      <c r="M124" s="17" t="s">
        <v>463</v>
      </c>
      <c r="N124" s="17" t="s">
        <v>463</v>
      </c>
      <c r="O124" s="13">
        <f t="shared" si="1"/>
        <v>1166</v>
      </c>
    </row>
    <row r="125" spans="1:15" x14ac:dyDescent="0.45">
      <c r="A125" s="14">
        <v>1167</v>
      </c>
      <c r="B125" s="23" t="s">
        <v>136</v>
      </c>
      <c r="C125" s="15">
        <v>2</v>
      </c>
      <c r="D125" s="15">
        <v>14</v>
      </c>
      <c r="E125" s="15">
        <v>9</v>
      </c>
      <c r="F125" s="15">
        <v>5</v>
      </c>
      <c r="G125" s="17" t="s">
        <v>463</v>
      </c>
      <c r="H125" s="17" t="s">
        <v>463</v>
      </c>
      <c r="I125" s="17" t="s">
        <v>463</v>
      </c>
      <c r="J125" s="17" t="s">
        <v>463</v>
      </c>
      <c r="K125" s="17" t="s">
        <v>463</v>
      </c>
      <c r="L125" s="17" t="s">
        <v>463</v>
      </c>
      <c r="M125" s="17" t="s">
        <v>463</v>
      </c>
      <c r="N125" s="17" t="s">
        <v>463</v>
      </c>
      <c r="O125" s="13">
        <f t="shared" si="1"/>
        <v>1167</v>
      </c>
    </row>
    <row r="126" spans="1:15" x14ac:dyDescent="0.45">
      <c r="A126" s="14">
        <v>1169</v>
      </c>
      <c r="B126" s="23" t="s">
        <v>137</v>
      </c>
      <c r="C126" s="15">
        <v>5</v>
      </c>
      <c r="D126" s="15">
        <v>223</v>
      </c>
      <c r="E126" s="15">
        <v>20</v>
      </c>
      <c r="F126" s="15">
        <v>203</v>
      </c>
      <c r="G126" s="16">
        <v>65718</v>
      </c>
      <c r="H126" s="16">
        <v>163827</v>
      </c>
      <c r="I126" s="16">
        <v>142500</v>
      </c>
      <c r="J126" s="16">
        <v>18268</v>
      </c>
      <c r="K126" s="16">
        <v>3059</v>
      </c>
      <c r="L126" s="16">
        <v>58201</v>
      </c>
      <c r="M126" s="16">
        <v>91659</v>
      </c>
      <c r="N126" s="16">
        <v>96099</v>
      </c>
      <c r="O126" s="13">
        <f t="shared" si="1"/>
        <v>1169</v>
      </c>
    </row>
    <row r="127" spans="1:15" x14ac:dyDescent="0.45">
      <c r="A127" s="14">
        <v>1171</v>
      </c>
      <c r="B127" s="23" t="s">
        <v>139</v>
      </c>
      <c r="C127" s="15">
        <v>2</v>
      </c>
      <c r="D127" s="15">
        <v>30</v>
      </c>
      <c r="E127" s="15">
        <v>2</v>
      </c>
      <c r="F127" s="15">
        <v>28</v>
      </c>
      <c r="G127" s="17" t="s">
        <v>463</v>
      </c>
      <c r="H127" s="17" t="s">
        <v>463</v>
      </c>
      <c r="I127" s="273" t="s">
        <v>465</v>
      </c>
      <c r="J127" s="17" t="s">
        <v>463</v>
      </c>
      <c r="K127" s="17" t="s">
        <v>465</v>
      </c>
      <c r="L127" s="17" t="s">
        <v>463</v>
      </c>
      <c r="M127" s="17" t="s">
        <v>463</v>
      </c>
      <c r="N127" s="17" t="s">
        <v>463</v>
      </c>
      <c r="O127" s="13">
        <f t="shared" si="1"/>
        <v>1171</v>
      </c>
    </row>
    <row r="128" spans="1:15" x14ac:dyDescent="0.45">
      <c r="A128" s="14">
        <v>1172</v>
      </c>
      <c r="B128" s="23" t="s">
        <v>140</v>
      </c>
      <c r="C128" s="15">
        <v>2</v>
      </c>
      <c r="D128" s="15">
        <v>30</v>
      </c>
      <c r="E128" s="15">
        <v>6</v>
      </c>
      <c r="F128" s="15">
        <v>24</v>
      </c>
      <c r="G128" s="17" t="s">
        <v>463</v>
      </c>
      <c r="H128" s="17" t="s">
        <v>463</v>
      </c>
      <c r="I128" s="17" t="s">
        <v>463</v>
      </c>
      <c r="J128" s="17" t="s">
        <v>463</v>
      </c>
      <c r="K128" s="17" t="s">
        <v>465</v>
      </c>
      <c r="L128" s="17" t="s">
        <v>463</v>
      </c>
      <c r="M128" s="17" t="s">
        <v>463</v>
      </c>
      <c r="N128" s="17" t="s">
        <v>463</v>
      </c>
      <c r="O128" s="13">
        <f t="shared" si="1"/>
        <v>1172</v>
      </c>
    </row>
    <row r="129" spans="1:15" x14ac:dyDescent="0.45">
      <c r="A129" s="14"/>
      <c r="B129" s="23"/>
      <c r="C129" s="15"/>
      <c r="D129" s="15"/>
      <c r="E129" s="15"/>
      <c r="F129" s="15"/>
      <c r="G129" s="17"/>
      <c r="H129" s="17"/>
      <c r="I129" s="17"/>
      <c r="J129" s="17"/>
      <c r="K129" s="16"/>
      <c r="L129" s="17"/>
      <c r="M129" s="17"/>
      <c r="N129" s="17"/>
      <c r="O129" s="13"/>
    </row>
    <row r="130" spans="1:15" x14ac:dyDescent="0.45">
      <c r="A130" s="14">
        <v>1174</v>
      </c>
      <c r="B130" s="23" t="s">
        <v>141</v>
      </c>
      <c r="C130" s="15">
        <v>1</v>
      </c>
      <c r="D130" s="15">
        <v>91</v>
      </c>
      <c r="E130" s="15">
        <v>4</v>
      </c>
      <c r="F130" s="15">
        <v>87</v>
      </c>
      <c r="G130" s="17" t="s">
        <v>464</v>
      </c>
      <c r="H130" s="17" t="s">
        <v>464</v>
      </c>
      <c r="I130" s="17" t="s">
        <v>464</v>
      </c>
      <c r="J130" s="17" t="s">
        <v>465</v>
      </c>
      <c r="K130" s="17" t="s">
        <v>465</v>
      </c>
      <c r="L130" s="17" t="s">
        <v>464</v>
      </c>
      <c r="M130" s="17" t="s">
        <v>464</v>
      </c>
      <c r="N130" s="17" t="s">
        <v>464</v>
      </c>
      <c r="O130" s="13">
        <f t="shared" si="1"/>
        <v>1174</v>
      </c>
    </row>
    <row r="131" spans="1:15" x14ac:dyDescent="0.45">
      <c r="A131" s="14">
        <v>1181</v>
      </c>
      <c r="B131" s="23" t="s">
        <v>142</v>
      </c>
      <c r="C131" s="15">
        <v>12</v>
      </c>
      <c r="D131" s="15">
        <v>165</v>
      </c>
      <c r="E131" s="15">
        <v>34</v>
      </c>
      <c r="F131" s="15">
        <v>131</v>
      </c>
      <c r="G131" s="16">
        <v>30645</v>
      </c>
      <c r="H131" s="16">
        <v>197689</v>
      </c>
      <c r="I131" s="16">
        <v>66324</v>
      </c>
      <c r="J131" s="16">
        <v>5681</v>
      </c>
      <c r="K131" s="16">
        <v>125684</v>
      </c>
      <c r="L131" s="16">
        <v>45198</v>
      </c>
      <c r="M131" s="16">
        <v>135449</v>
      </c>
      <c r="N131" s="16">
        <v>138595</v>
      </c>
      <c r="O131" s="13">
        <f t="shared" si="1"/>
        <v>1181</v>
      </c>
    </row>
    <row r="132" spans="1:15" x14ac:dyDescent="0.45">
      <c r="A132" s="14">
        <v>1184</v>
      </c>
      <c r="B132" s="23" t="s">
        <v>143</v>
      </c>
      <c r="C132" s="15">
        <v>1</v>
      </c>
      <c r="D132" s="15">
        <v>13</v>
      </c>
      <c r="E132" s="15">
        <v>3</v>
      </c>
      <c r="F132" s="15">
        <v>10</v>
      </c>
      <c r="G132" s="17" t="s">
        <v>464</v>
      </c>
      <c r="H132" s="17" t="s">
        <v>464</v>
      </c>
      <c r="I132" s="17" t="s">
        <v>464</v>
      </c>
      <c r="J132" s="17" t="s">
        <v>465</v>
      </c>
      <c r="K132" s="17" t="s">
        <v>464</v>
      </c>
      <c r="L132" s="17" t="s">
        <v>464</v>
      </c>
      <c r="M132" s="17" t="s">
        <v>464</v>
      </c>
      <c r="N132" s="17" t="s">
        <v>464</v>
      </c>
      <c r="O132" s="13">
        <f t="shared" si="1"/>
        <v>1184</v>
      </c>
    </row>
    <row r="133" spans="1:15" x14ac:dyDescent="0.45">
      <c r="A133" s="14">
        <v>1185</v>
      </c>
      <c r="B133" s="23" t="s">
        <v>144</v>
      </c>
      <c r="C133" s="15">
        <v>1</v>
      </c>
      <c r="D133" s="15">
        <v>25</v>
      </c>
      <c r="E133" s="15">
        <v>7</v>
      </c>
      <c r="F133" s="15">
        <v>18</v>
      </c>
      <c r="G133" s="17" t="s">
        <v>464</v>
      </c>
      <c r="H133" s="17" t="s">
        <v>464</v>
      </c>
      <c r="I133" s="17" t="s">
        <v>464</v>
      </c>
      <c r="J133" s="17" t="s">
        <v>465</v>
      </c>
      <c r="K133" s="17" t="s">
        <v>465</v>
      </c>
      <c r="L133" s="17" t="s">
        <v>464</v>
      </c>
      <c r="M133" s="17" t="s">
        <v>464</v>
      </c>
      <c r="N133" s="17" t="s">
        <v>464</v>
      </c>
      <c r="O133" s="13">
        <f t="shared" si="1"/>
        <v>1185</v>
      </c>
    </row>
    <row r="134" spans="1:15" x14ac:dyDescent="0.45">
      <c r="A134" s="14">
        <v>1186</v>
      </c>
      <c r="B134" s="23" t="s">
        <v>145</v>
      </c>
      <c r="C134" s="15">
        <v>1</v>
      </c>
      <c r="D134" s="15">
        <v>13</v>
      </c>
      <c r="E134" s="15">
        <v>1</v>
      </c>
      <c r="F134" s="15">
        <v>12</v>
      </c>
      <c r="G134" s="17" t="s">
        <v>464</v>
      </c>
      <c r="H134" s="17" t="s">
        <v>464</v>
      </c>
      <c r="I134" s="17" t="s">
        <v>464</v>
      </c>
      <c r="J134" s="17" t="s">
        <v>464</v>
      </c>
      <c r="K134" s="17" t="s">
        <v>465</v>
      </c>
      <c r="L134" s="17" t="s">
        <v>464</v>
      </c>
      <c r="M134" s="17" t="s">
        <v>464</v>
      </c>
      <c r="N134" s="17" t="s">
        <v>464</v>
      </c>
      <c r="O134" s="13">
        <f t="shared" si="1"/>
        <v>1186</v>
      </c>
    </row>
    <row r="135" spans="1:15" x14ac:dyDescent="0.45">
      <c r="A135" s="14"/>
      <c r="B135" s="23"/>
      <c r="C135" s="15"/>
      <c r="D135" s="15"/>
      <c r="E135" s="15"/>
      <c r="F135" s="15"/>
      <c r="G135" s="17"/>
      <c r="H135" s="17"/>
      <c r="I135" s="17"/>
      <c r="J135" s="17"/>
      <c r="K135" s="16"/>
      <c r="L135" s="17"/>
      <c r="M135" s="17"/>
      <c r="N135" s="17"/>
      <c r="O135" s="13"/>
    </row>
    <row r="136" spans="1:15" x14ac:dyDescent="0.45">
      <c r="A136" s="14">
        <v>1189</v>
      </c>
      <c r="B136" s="23" t="s">
        <v>146</v>
      </c>
      <c r="C136" s="15">
        <v>2</v>
      </c>
      <c r="D136" s="15">
        <v>85</v>
      </c>
      <c r="E136" s="15">
        <v>22</v>
      </c>
      <c r="F136" s="15">
        <v>63</v>
      </c>
      <c r="G136" s="17" t="s">
        <v>463</v>
      </c>
      <c r="H136" s="17" t="s">
        <v>463</v>
      </c>
      <c r="I136" s="17" t="s">
        <v>463</v>
      </c>
      <c r="J136" s="17" t="s">
        <v>465</v>
      </c>
      <c r="K136" s="17" t="s">
        <v>463</v>
      </c>
      <c r="L136" s="17" t="s">
        <v>463</v>
      </c>
      <c r="M136" s="17" t="s">
        <v>463</v>
      </c>
      <c r="N136" s="17" t="s">
        <v>463</v>
      </c>
      <c r="O136" s="13">
        <f t="shared" si="1"/>
        <v>1189</v>
      </c>
    </row>
    <row r="137" spans="1:15" x14ac:dyDescent="0.45">
      <c r="A137" s="14">
        <v>1191</v>
      </c>
      <c r="B137" s="23" t="s">
        <v>147</v>
      </c>
      <c r="C137" s="15">
        <v>18</v>
      </c>
      <c r="D137" s="15">
        <v>262</v>
      </c>
      <c r="E137" s="15">
        <v>107</v>
      </c>
      <c r="F137" s="15">
        <v>155</v>
      </c>
      <c r="G137" s="16">
        <v>64213</v>
      </c>
      <c r="H137" s="16">
        <v>338174</v>
      </c>
      <c r="I137" s="16">
        <v>298372</v>
      </c>
      <c r="J137" s="16">
        <v>38171</v>
      </c>
      <c r="K137" s="16">
        <v>1631</v>
      </c>
      <c r="L137" s="16">
        <v>174483</v>
      </c>
      <c r="M137" s="16">
        <v>150730</v>
      </c>
      <c r="N137" s="16">
        <v>149122</v>
      </c>
      <c r="O137" s="13">
        <f t="shared" si="1"/>
        <v>1191</v>
      </c>
    </row>
    <row r="138" spans="1:15" x14ac:dyDescent="0.45">
      <c r="A138" s="14">
        <v>1193</v>
      </c>
      <c r="B138" s="23" t="s">
        <v>149</v>
      </c>
      <c r="C138" s="15">
        <v>3</v>
      </c>
      <c r="D138" s="15">
        <v>141</v>
      </c>
      <c r="E138" s="15">
        <v>75</v>
      </c>
      <c r="F138" s="15">
        <v>66</v>
      </c>
      <c r="G138" s="16">
        <v>41753</v>
      </c>
      <c r="H138" s="16">
        <v>447514</v>
      </c>
      <c r="I138" s="16">
        <v>447514</v>
      </c>
      <c r="J138" s="17" t="s">
        <v>465</v>
      </c>
      <c r="K138" s="17" t="s">
        <v>465</v>
      </c>
      <c r="L138" s="16">
        <v>306621</v>
      </c>
      <c r="M138" s="16">
        <v>94625</v>
      </c>
      <c r="N138" s="16">
        <v>127823</v>
      </c>
      <c r="O138" s="13">
        <f t="shared" si="1"/>
        <v>1193</v>
      </c>
    </row>
    <row r="139" spans="1:15" x14ac:dyDescent="0.45">
      <c r="A139" s="14">
        <v>1194</v>
      </c>
      <c r="B139" s="23" t="s">
        <v>150</v>
      </c>
      <c r="C139" s="15">
        <v>20</v>
      </c>
      <c r="D139" s="15">
        <v>243</v>
      </c>
      <c r="E139" s="15">
        <v>143</v>
      </c>
      <c r="F139" s="15">
        <v>100</v>
      </c>
      <c r="G139" s="16">
        <v>85460</v>
      </c>
      <c r="H139" s="16">
        <v>390262</v>
      </c>
      <c r="I139" s="16">
        <v>335894</v>
      </c>
      <c r="J139" s="16">
        <v>6394</v>
      </c>
      <c r="K139" s="16">
        <v>47974</v>
      </c>
      <c r="L139" s="16">
        <v>198828</v>
      </c>
      <c r="M139" s="16">
        <v>168795</v>
      </c>
      <c r="N139" s="16">
        <v>174281</v>
      </c>
      <c r="O139" s="13">
        <f t="shared" si="1"/>
        <v>1194</v>
      </c>
    </row>
    <row r="140" spans="1:15" x14ac:dyDescent="0.45">
      <c r="A140" s="14">
        <v>1195</v>
      </c>
      <c r="B140" s="23" t="s">
        <v>151</v>
      </c>
      <c r="C140" s="15">
        <v>4</v>
      </c>
      <c r="D140" s="15">
        <v>52</v>
      </c>
      <c r="E140" s="15">
        <v>9</v>
      </c>
      <c r="F140" s="15">
        <v>43</v>
      </c>
      <c r="G140" s="16">
        <v>10412</v>
      </c>
      <c r="H140" s="16">
        <v>37818</v>
      </c>
      <c r="I140" s="16">
        <v>30466</v>
      </c>
      <c r="J140" s="16">
        <v>7352</v>
      </c>
      <c r="K140" s="17" t="s">
        <v>465</v>
      </c>
      <c r="L140" s="16">
        <v>14372</v>
      </c>
      <c r="M140" s="16">
        <v>21315</v>
      </c>
      <c r="N140" s="16">
        <v>21315</v>
      </c>
      <c r="O140" s="13">
        <f t="shared" si="1"/>
        <v>1195</v>
      </c>
    </row>
    <row r="141" spans="1:15" x14ac:dyDescent="0.45">
      <c r="A141" s="14"/>
      <c r="B141" s="23"/>
      <c r="C141" s="15"/>
      <c r="D141" s="15"/>
      <c r="E141" s="15"/>
      <c r="F141" s="15"/>
      <c r="G141" s="16"/>
      <c r="H141" s="16"/>
      <c r="I141" s="16"/>
      <c r="J141" s="16"/>
      <c r="K141" s="16"/>
      <c r="L141" s="16"/>
      <c r="M141" s="16"/>
      <c r="N141" s="16"/>
      <c r="O141" s="13"/>
    </row>
    <row r="142" spans="1:15" x14ac:dyDescent="0.45">
      <c r="A142" s="14">
        <v>1196</v>
      </c>
      <c r="B142" s="23" t="s">
        <v>152</v>
      </c>
      <c r="C142" s="15">
        <v>6</v>
      </c>
      <c r="D142" s="15">
        <v>60</v>
      </c>
      <c r="E142" s="15">
        <v>14</v>
      </c>
      <c r="F142" s="15">
        <v>46</v>
      </c>
      <c r="G142" s="16">
        <v>11836</v>
      </c>
      <c r="H142" s="16">
        <v>30236</v>
      </c>
      <c r="I142" s="273" t="s">
        <v>465</v>
      </c>
      <c r="J142" s="16">
        <v>28942</v>
      </c>
      <c r="K142" s="16">
        <v>1294</v>
      </c>
      <c r="L142" s="16">
        <v>4297</v>
      </c>
      <c r="M142" s="16">
        <v>23581</v>
      </c>
      <c r="N142" s="16">
        <v>23581</v>
      </c>
      <c r="O142" s="13">
        <f t="shared" si="1"/>
        <v>1196</v>
      </c>
    </row>
    <row r="143" spans="1:15" x14ac:dyDescent="0.45">
      <c r="A143" s="14">
        <v>1197</v>
      </c>
      <c r="B143" s="23" t="s">
        <v>153</v>
      </c>
      <c r="C143" s="15">
        <v>5</v>
      </c>
      <c r="D143" s="15">
        <v>42</v>
      </c>
      <c r="E143" s="15">
        <v>16</v>
      </c>
      <c r="F143" s="15">
        <v>26</v>
      </c>
      <c r="G143" s="16">
        <v>8973</v>
      </c>
      <c r="H143" s="16">
        <v>36865</v>
      </c>
      <c r="I143" s="16">
        <v>33425</v>
      </c>
      <c r="J143" s="16">
        <v>3307</v>
      </c>
      <c r="K143" s="16">
        <v>133</v>
      </c>
      <c r="L143" s="16">
        <v>14082</v>
      </c>
      <c r="M143" s="16">
        <v>20712</v>
      </c>
      <c r="N143" s="16">
        <v>20712</v>
      </c>
      <c r="O143" s="13">
        <f t="shared" si="1"/>
        <v>1197</v>
      </c>
    </row>
    <row r="144" spans="1:15" x14ac:dyDescent="0.45">
      <c r="A144" s="14">
        <v>1198</v>
      </c>
      <c r="B144" s="23" t="s">
        <v>154</v>
      </c>
      <c r="C144" s="15">
        <v>3</v>
      </c>
      <c r="D144" s="15">
        <v>425</v>
      </c>
      <c r="E144" s="15">
        <v>213</v>
      </c>
      <c r="F144" s="15">
        <v>212</v>
      </c>
      <c r="G144" s="16">
        <v>186702</v>
      </c>
      <c r="H144" s="16">
        <v>964082</v>
      </c>
      <c r="I144" s="16">
        <v>955440</v>
      </c>
      <c r="J144" s="17" t="s">
        <v>465</v>
      </c>
      <c r="K144" s="16">
        <v>8642</v>
      </c>
      <c r="L144" s="16">
        <v>493449</v>
      </c>
      <c r="M144" s="16">
        <v>386516</v>
      </c>
      <c r="N144" s="16">
        <v>441556</v>
      </c>
      <c r="O144" s="13">
        <f t="shared" si="1"/>
        <v>1198</v>
      </c>
    </row>
    <row r="145" spans="1:15" x14ac:dyDescent="0.45">
      <c r="A145" s="14">
        <v>1199</v>
      </c>
      <c r="B145" s="23" t="s">
        <v>155</v>
      </c>
      <c r="C145" s="15">
        <v>24</v>
      </c>
      <c r="D145" s="15">
        <v>370</v>
      </c>
      <c r="E145" s="15">
        <v>103</v>
      </c>
      <c r="F145" s="15">
        <v>267</v>
      </c>
      <c r="G145" s="16">
        <v>80458</v>
      </c>
      <c r="H145" s="16">
        <v>420590</v>
      </c>
      <c r="I145" s="16">
        <v>164555</v>
      </c>
      <c r="J145" s="16">
        <v>188703</v>
      </c>
      <c r="K145" s="16">
        <v>67332</v>
      </c>
      <c r="L145" s="16">
        <v>216047</v>
      </c>
      <c r="M145" s="16">
        <v>171362</v>
      </c>
      <c r="N145" s="16">
        <v>186065</v>
      </c>
      <c r="O145" s="13">
        <f t="shared" si="1"/>
        <v>1199</v>
      </c>
    </row>
    <row r="146" spans="1:15" x14ac:dyDescent="0.45">
      <c r="A146" s="14"/>
      <c r="B146" s="23"/>
      <c r="C146" s="15"/>
      <c r="D146" s="15"/>
      <c r="E146" s="15"/>
      <c r="F146" s="15"/>
      <c r="G146" s="16"/>
      <c r="H146" s="16"/>
      <c r="I146" s="16"/>
      <c r="J146" s="16"/>
      <c r="K146" s="16"/>
      <c r="L146" s="16"/>
      <c r="M146" s="16"/>
      <c r="N146" s="16"/>
      <c r="O146" s="13"/>
    </row>
    <row r="147" spans="1:15" x14ac:dyDescent="0.45">
      <c r="A147" s="14"/>
      <c r="B147" s="23"/>
      <c r="C147" s="15"/>
      <c r="D147" s="15"/>
      <c r="E147" s="15"/>
      <c r="F147" s="15"/>
      <c r="G147" s="16"/>
      <c r="H147" s="16"/>
      <c r="I147" s="16"/>
      <c r="J147" s="16"/>
      <c r="K147" s="16"/>
      <c r="L147" s="16"/>
      <c r="M147" s="16"/>
      <c r="N147" s="16"/>
      <c r="O147" s="13"/>
    </row>
    <row r="148" spans="1:15" x14ac:dyDescent="0.45">
      <c r="A148" s="14">
        <v>12</v>
      </c>
      <c r="B148" s="22" t="s">
        <v>30</v>
      </c>
      <c r="C148" s="15">
        <v>138</v>
      </c>
      <c r="D148" s="15">
        <v>2352</v>
      </c>
      <c r="E148" s="15">
        <v>1855</v>
      </c>
      <c r="F148" s="15">
        <v>497</v>
      </c>
      <c r="G148" s="16">
        <v>837082</v>
      </c>
      <c r="H148" s="16">
        <v>5752865</v>
      </c>
      <c r="I148" s="16">
        <v>4851600</v>
      </c>
      <c r="J148" s="16">
        <v>319294</v>
      </c>
      <c r="K148" s="16">
        <v>581971</v>
      </c>
      <c r="L148" s="16">
        <v>3606878</v>
      </c>
      <c r="M148" s="16">
        <v>1866753</v>
      </c>
      <c r="N148" s="16">
        <v>1960609</v>
      </c>
      <c r="O148" s="13">
        <f t="shared" si="1"/>
        <v>12</v>
      </c>
    </row>
    <row r="149" spans="1:15" x14ac:dyDescent="0.45">
      <c r="A149" s="14"/>
      <c r="B149" s="22"/>
      <c r="C149" s="15"/>
      <c r="D149" s="15"/>
      <c r="E149" s="15"/>
      <c r="F149" s="15"/>
      <c r="G149" s="16"/>
      <c r="H149" s="16"/>
      <c r="I149" s="16"/>
      <c r="J149" s="16"/>
      <c r="K149" s="16"/>
      <c r="L149" s="16"/>
      <c r="M149" s="16"/>
      <c r="N149" s="16"/>
      <c r="O149" s="13"/>
    </row>
    <row r="150" spans="1:15" x14ac:dyDescent="0.45">
      <c r="A150" s="14">
        <v>1211</v>
      </c>
      <c r="B150" s="23" t="s">
        <v>157</v>
      </c>
      <c r="C150" s="15">
        <v>42</v>
      </c>
      <c r="D150" s="15">
        <v>587</v>
      </c>
      <c r="E150" s="15">
        <v>488</v>
      </c>
      <c r="F150" s="15">
        <v>99</v>
      </c>
      <c r="G150" s="16">
        <v>188826</v>
      </c>
      <c r="H150" s="16">
        <v>1392937</v>
      </c>
      <c r="I150" s="16">
        <v>1132616</v>
      </c>
      <c r="J150" s="16">
        <v>57604</v>
      </c>
      <c r="K150" s="16">
        <v>202717</v>
      </c>
      <c r="L150" s="16">
        <v>926731</v>
      </c>
      <c r="M150" s="16">
        <v>390748</v>
      </c>
      <c r="N150" s="16">
        <v>425892</v>
      </c>
      <c r="O150" s="13">
        <f t="shared" si="1"/>
        <v>1211</v>
      </c>
    </row>
    <row r="151" spans="1:15" x14ac:dyDescent="0.45">
      <c r="A151" s="14">
        <v>1212</v>
      </c>
      <c r="B151" s="23" t="s">
        <v>158</v>
      </c>
      <c r="C151" s="15">
        <v>6</v>
      </c>
      <c r="D151" s="15">
        <v>43</v>
      </c>
      <c r="E151" s="15">
        <v>34</v>
      </c>
      <c r="F151" s="15">
        <v>9</v>
      </c>
      <c r="G151" s="16">
        <v>16313</v>
      </c>
      <c r="H151" s="16">
        <v>79219</v>
      </c>
      <c r="I151" s="16">
        <v>76102</v>
      </c>
      <c r="J151" s="16">
        <v>3117</v>
      </c>
      <c r="K151" s="17" t="s">
        <v>465</v>
      </c>
      <c r="L151" s="16">
        <v>34801</v>
      </c>
      <c r="M151" s="16">
        <v>40380</v>
      </c>
      <c r="N151" s="16">
        <v>40380</v>
      </c>
      <c r="O151" s="13">
        <f t="shared" si="1"/>
        <v>1212</v>
      </c>
    </row>
    <row r="152" spans="1:15" x14ac:dyDescent="0.45">
      <c r="A152" s="14">
        <v>1213</v>
      </c>
      <c r="B152" s="23" t="s">
        <v>159</v>
      </c>
      <c r="C152" s="15">
        <v>1</v>
      </c>
      <c r="D152" s="15">
        <v>13</v>
      </c>
      <c r="E152" s="15">
        <v>11</v>
      </c>
      <c r="F152" s="15">
        <v>2</v>
      </c>
      <c r="G152" s="17" t="s">
        <v>464</v>
      </c>
      <c r="H152" s="17" t="s">
        <v>464</v>
      </c>
      <c r="I152" s="17" t="s">
        <v>464</v>
      </c>
      <c r="J152" s="17" t="s">
        <v>465</v>
      </c>
      <c r="K152" s="17" t="s">
        <v>464</v>
      </c>
      <c r="L152" s="17" t="s">
        <v>464</v>
      </c>
      <c r="M152" s="17" t="s">
        <v>464</v>
      </c>
      <c r="N152" s="17" t="s">
        <v>464</v>
      </c>
      <c r="O152" s="13">
        <f t="shared" si="1"/>
        <v>1213</v>
      </c>
    </row>
    <row r="153" spans="1:15" x14ac:dyDescent="0.45">
      <c r="A153" s="14">
        <v>1219</v>
      </c>
      <c r="B153" s="23" t="s">
        <v>160</v>
      </c>
      <c r="C153" s="15">
        <v>1</v>
      </c>
      <c r="D153" s="15">
        <v>55</v>
      </c>
      <c r="E153" s="15">
        <v>39</v>
      </c>
      <c r="F153" s="15">
        <v>16</v>
      </c>
      <c r="G153" s="17" t="s">
        <v>464</v>
      </c>
      <c r="H153" s="17" t="s">
        <v>464</v>
      </c>
      <c r="I153" s="17" t="s">
        <v>464</v>
      </c>
      <c r="J153" s="17" t="s">
        <v>464</v>
      </c>
      <c r="K153" s="17" t="s">
        <v>464</v>
      </c>
      <c r="L153" s="17" t="s">
        <v>464</v>
      </c>
      <c r="M153" s="17" t="s">
        <v>464</v>
      </c>
      <c r="N153" s="17" t="s">
        <v>464</v>
      </c>
      <c r="O153" s="13">
        <f t="shared" si="1"/>
        <v>1219</v>
      </c>
    </row>
    <row r="154" spans="1:15" x14ac:dyDescent="0.45">
      <c r="A154" s="14">
        <v>1221</v>
      </c>
      <c r="B154" s="23" t="s">
        <v>161</v>
      </c>
      <c r="C154" s="15">
        <v>11</v>
      </c>
      <c r="D154" s="15">
        <v>268</v>
      </c>
      <c r="E154" s="15">
        <v>207</v>
      </c>
      <c r="F154" s="15">
        <v>61</v>
      </c>
      <c r="G154" s="16">
        <v>75824</v>
      </c>
      <c r="H154" s="16">
        <v>489099</v>
      </c>
      <c r="I154" s="16">
        <v>457976</v>
      </c>
      <c r="J154" s="16">
        <v>14823</v>
      </c>
      <c r="K154" s="16">
        <v>16300</v>
      </c>
      <c r="L154" s="16">
        <v>423809</v>
      </c>
      <c r="M154" s="16">
        <v>49915</v>
      </c>
      <c r="N154" s="16">
        <v>61244</v>
      </c>
      <c r="O154" s="13">
        <f t="shared" si="1"/>
        <v>1221</v>
      </c>
    </row>
    <row r="155" spans="1:15" x14ac:dyDescent="0.45">
      <c r="A155" s="14"/>
      <c r="B155" s="23"/>
      <c r="C155" s="15"/>
      <c r="D155" s="15"/>
      <c r="E155" s="15"/>
      <c r="F155" s="15"/>
      <c r="G155" s="16"/>
      <c r="H155" s="16"/>
      <c r="I155" s="16"/>
      <c r="J155" s="16"/>
      <c r="K155" s="16"/>
      <c r="L155" s="16"/>
      <c r="M155" s="16"/>
      <c r="N155" s="16"/>
      <c r="O155" s="13"/>
    </row>
    <row r="156" spans="1:15" x14ac:dyDescent="0.45">
      <c r="A156" s="14">
        <v>1222</v>
      </c>
      <c r="B156" s="23" t="s">
        <v>162</v>
      </c>
      <c r="C156" s="15">
        <v>19</v>
      </c>
      <c r="D156" s="15">
        <v>267</v>
      </c>
      <c r="E156" s="15">
        <v>171</v>
      </c>
      <c r="F156" s="15">
        <v>96</v>
      </c>
      <c r="G156" s="16">
        <v>90267</v>
      </c>
      <c r="H156" s="16">
        <v>485824</v>
      </c>
      <c r="I156" s="16">
        <v>378469</v>
      </c>
      <c r="J156" s="16">
        <v>19747</v>
      </c>
      <c r="K156" s="16">
        <v>87608</v>
      </c>
      <c r="L156" s="16">
        <v>295532</v>
      </c>
      <c r="M156" s="16">
        <v>169810</v>
      </c>
      <c r="N156" s="16">
        <v>173155</v>
      </c>
      <c r="O156" s="13">
        <f t="shared" si="1"/>
        <v>1222</v>
      </c>
    </row>
    <row r="157" spans="1:15" x14ac:dyDescent="0.45">
      <c r="A157" s="14">
        <v>1223</v>
      </c>
      <c r="B157" s="23" t="s">
        <v>163</v>
      </c>
      <c r="C157" s="15">
        <v>4</v>
      </c>
      <c r="D157" s="15">
        <v>59</v>
      </c>
      <c r="E157" s="15">
        <v>47</v>
      </c>
      <c r="F157" s="15">
        <v>12</v>
      </c>
      <c r="G157" s="16">
        <v>23258</v>
      </c>
      <c r="H157" s="16">
        <v>132298</v>
      </c>
      <c r="I157" s="16">
        <v>105296</v>
      </c>
      <c r="J157" s="16">
        <v>18278</v>
      </c>
      <c r="K157" s="16">
        <v>8724</v>
      </c>
      <c r="L157" s="16">
        <v>75181</v>
      </c>
      <c r="M157" s="16">
        <v>51993</v>
      </c>
      <c r="N157" s="16">
        <v>51993</v>
      </c>
      <c r="O157" s="13">
        <f t="shared" si="1"/>
        <v>1223</v>
      </c>
    </row>
    <row r="158" spans="1:15" x14ac:dyDescent="0.45">
      <c r="A158" s="14">
        <v>1224</v>
      </c>
      <c r="B158" s="23" t="s">
        <v>164</v>
      </c>
      <c r="C158" s="15">
        <v>15</v>
      </c>
      <c r="D158" s="15">
        <v>564</v>
      </c>
      <c r="E158" s="15">
        <v>480</v>
      </c>
      <c r="F158" s="15">
        <v>84</v>
      </c>
      <c r="G158" s="16">
        <v>244805</v>
      </c>
      <c r="H158" s="16">
        <v>2175587</v>
      </c>
      <c r="I158" s="16">
        <v>1805844</v>
      </c>
      <c r="J158" s="16">
        <v>140478</v>
      </c>
      <c r="K158" s="16">
        <v>229265</v>
      </c>
      <c r="L158" s="16">
        <v>1344104</v>
      </c>
      <c r="M158" s="16">
        <v>742244</v>
      </c>
      <c r="N158" s="16">
        <v>758982</v>
      </c>
      <c r="O158" s="13">
        <f t="shared" si="1"/>
        <v>1224</v>
      </c>
    </row>
    <row r="159" spans="1:15" x14ac:dyDescent="0.45">
      <c r="A159" s="14">
        <v>1225</v>
      </c>
      <c r="B159" s="23" t="s">
        <v>166</v>
      </c>
      <c r="C159" s="15">
        <v>2</v>
      </c>
      <c r="D159" s="15">
        <v>103</v>
      </c>
      <c r="E159" s="15">
        <v>97</v>
      </c>
      <c r="F159" s="15">
        <v>6</v>
      </c>
      <c r="G159" s="17" t="s">
        <v>463</v>
      </c>
      <c r="H159" s="17" t="s">
        <v>463</v>
      </c>
      <c r="I159" s="17" t="s">
        <v>463</v>
      </c>
      <c r="J159" s="17" t="s">
        <v>463</v>
      </c>
      <c r="K159" s="17" t="s">
        <v>463</v>
      </c>
      <c r="L159" s="17" t="s">
        <v>463</v>
      </c>
      <c r="M159" s="17" t="s">
        <v>463</v>
      </c>
      <c r="N159" s="17" t="s">
        <v>463</v>
      </c>
      <c r="O159" s="13">
        <f t="shared" si="1"/>
        <v>1225</v>
      </c>
    </row>
    <row r="160" spans="1:15" x14ac:dyDescent="0.45">
      <c r="A160" s="14">
        <v>1232</v>
      </c>
      <c r="B160" s="23" t="s">
        <v>168</v>
      </c>
      <c r="C160" s="15">
        <v>13</v>
      </c>
      <c r="D160" s="15">
        <v>205</v>
      </c>
      <c r="E160" s="15">
        <v>145</v>
      </c>
      <c r="F160" s="15">
        <v>60</v>
      </c>
      <c r="G160" s="16">
        <v>60413</v>
      </c>
      <c r="H160" s="16">
        <v>208432</v>
      </c>
      <c r="I160" s="16">
        <v>202053</v>
      </c>
      <c r="J160" s="17" t="s">
        <v>465</v>
      </c>
      <c r="K160" s="16">
        <v>6379</v>
      </c>
      <c r="L160" s="16">
        <v>86623</v>
      </c>
      <c r="M160" s="16">
        <v>109152</v>
      </c>
      <c r="N160" s="16">
        <v>110910</v>
      </c>
      <c r="O160" s="13">
        <f t="shared" si="1"/>
        <v>1232</v>
      </c>
    </row>
    <row r="161" spans="1:15" x14ac:dyDescent="0.45">
      <c r="A161" s="14"/>
      <c r="B161" s="23"/>
      <c r="C161" s="15"/>
      <c r="D161" s="15"/>
      <c r="E161" s="15"/>
      <c r="F161" s="15"/>
      <c r="G161" s="16"/>
      <c r="H161" s="16"/>
      <c r="I161" s="16"/>
      <c r="J161" s="16"/>
      <c r="K161" s="16"/>
      <c r="L161" s="16"/>
      <c r="M161" s="16"/>
      <c r="N161" s="16"/>
      <c r="O161" s="13"/>
    </row>
    <row r="162" spans="1:15" x14ac:dyDescent="0.45">
      <c r="A162" s="14">
        <v>1299</v>
      </c>
      <c r="B162" s="23" t="s">
        <v>169</v>
      </c>
      <c r="C162" s="15">
        <v>24</v>
      </c>
      <c r="D162" s="15">
        <v>188</v>
      </c>
      <c r="E162" s="15">
        <v>136</v>
      </c>
      <c r="F162" s="15">
        <v>52</v>
      </c>
      <c r="G162" s="16">
        <v>61905</v>
      </c>
      <c r="H162" s="16">
        <v>220954</v>
      </c>
      <c r="I162" s="16">
        <v>176667</v>
      </c>
      <c r="J162" s="16">
        <v>30172</v>
      </c>
      <c r="K162" s="16">
        <v>14115</v>
      </c>
      <c r="L162" s="16">
        <v>103909</v>
      </c>
      <c r="M162" s="16">
        <v>106464</v>
      </c>
      <c r="N162" s="16">
        <v>106464</v>
      </c>
      <c r="O162" s="13">
        <f t="shared" si="1"/>
        <v>1299</v>
      </c>
    </row>
    <row r="163" spans="1:15" x14ac:dyDescent="0.45">
      <c r="A163" s="14"/>
      <c r="B163" s="23"/>
      <c r="C163" s="15"/>
      <c r="D163" s="15"/>
      <c r="E163" s="15"/>
      <c r="F163" s="15"/>
      <c r="G163" s="16"/>
      <c r="H163" s="16"/>
      <c r="I163" s="16"/>
      <c r="J163" s="16"/>
      <c r="K163" s="16"/>
      <c r="L163" s="16"/>
      <c r="M163" s="16"/>
      <c r="N163" s="16"/>
      <c r="O163" s="13"/>
    </row>
    <row r="164" spans="1:15" x14ac:dyDescent="0.45">
      <c r="A164" s="14"/>
      <c r="B164" s="23"/>
      <c r="C164" s="15"/>
      <c r="D164" s="15"/>
      <c r="E164" s="15"/>
      <c r="F164" s="15"/>
      <c r="G164" s="16"/>
      <c r="H164" s="16"/>
      <c r="I164" s="16"/>
      <c r="J164" s="16"/>
      <c r="K164" s="16"/>
      <c r="L164" s="16"/>
      <c r="M164" s="16"/>
      <c r="N164" s="16"/>
      <c r="O164" s="13"/>
    </row>
    <row r="165" spans="1:15" x14ac:dyDescent="0.45">
      <c r="A165" s="14">
        <v>13</v>
      </c>
      <c r="B165" s="22" t="s">
        <v>33</v>
      </c>
      <c r="C165" s="15">
        <v>237</v>
      </c>
      <c r="D165" s="15">
        <v>3840</v>
      </c>
      <c r="E165" s="15">
        <v>2864</v>
      </c>
      <c r="F165" s="15">
        <v>976</v>
      </c>
      <c r="G165" s="16">
        <v>1340041</v>
      </c>
      <c r="H165" s="16">
        <v>7585067</v>
      </c>
      <c r="I165" s="16">
        <v>6302250</v>
      </c>
      <c r="J165" s="16">
        <v>166337</v>
      </c>
      <c r="K165" s="16">
        <v>1116480</v>
      </c>
      <c r="L165" s="16">
        <v>4461535</v>
      </c>
      <c r="M165" s="16">
        <v>2747305</v>
      </c>
      <c r="N165" s="16">
        <v>2849736</v>
      </c>
      <c r="O165" s="13">
        <f t="shared" si="1"/>
        <v>13</v>
      </c>
    </row>
    <row r="166" spans="1:15" x14ac:dyDescent="0.45">
      <c r="A166" s="14"/>
      <c r="B166" s="22"/>
      <c r="C166" s="15"/>
      <c r="D166" s="15"/>
      <c r="E166" s="15"/>
      <c r="F166" s="15"/>
      <c r="G166" s="16"/>
      <c r="H166" s="16"/>
      <c r="I166" s="16"/>
      <c r="J166" s="16"/>
      <c r="K166" s="16"/>
      <c r="L166" s="16"/>
      <c r="M166" s="16"/>
      <c r="N166" s="16"/>
      <c r="O166" s="13"/>
    </row>
    <row r="167" spans="1:15" x14ac:dyDescent="0.45">
      <c r="A167" s="14">
        <v>1311</v>
      </c>
      <c r="B167" s="23" t="s">
        <v>170</v>
      </c>
      <c r="C167" s="15">
        <v>160</v>
      </c>
      <c r="D167" s="15">
        <v>2754</v>
      </c>
      <c r="E167" s="15">
        <v>2100</v>
      </c>
      <c r="F167" s="15">
        <v>654</v>
      </c>
      <c r="G167" s="16">
        <v>966176</v>
      </c>
      <c r="H167" s="16">
        <v>5806873</v>
      </c>
      <c r="I167" s="16">
        <v>4786138</v>
      </c>
      <c r="J167" s="16">
        <v>90325</v>
      </c>
      <c r="K167" s="16">
        <v>930410</v>
      </c>
      <c r="L167" s="16">
        <v>3590710</v>
      </c>
      <c r="M167" s="16">
        <v>1939886</v>
      </c>
      <c r="N167" s="16">
        <v>2021922</v>
      </c>
      <c r="O167" s="13">
        <f t="shared" si="1"/>
        <v>1311</v>
      </c>
    </row>
    <row r="168" spans="1:15" x14ac:dyDescent="0.45">
      <c r="A168" s="18"/>
      <c r="B168" s="25"/>
      <c r="C168" s="19"/>
      <c r="D168" s="19"/>
      <c r="E168" s="19"/>
      <c r="F168" s="19"/>
      <c r="G168" s="26"/>
      <c r="H168" s="26"/>
      <c r="I168" s="26"/>
      <c r="J168" s="26"/>
      <c r="K168" s="26"/>
      <c r="L168" s="26"/>
      <c r="M168" s="26"/>
      <c r="N168" s="26"/>
      <c r="O168" s="20"/>
    </row>
    <row r="169" spans="1:15" x14ac:dyDescent="0.45">
      <c r="A169" s="14">
        <v>1312</v>
      </c>
      <c r="B169" s="23" t="s">
        <v>171</v>
      </c>
      <c r="C169" s="15">
        <v>9</v>
      </c>
      <c r="D169" s="15">
        <v>216</v>
      </c>
      <c r="E169" s="15">
        <v>168</v>
      </c>
      <c r="F169" s="15">
        <v>48</v>
      </c>
      <c r="G169" s="16">
        <v>71761</v>
      </c>
      <c r="H169" s="16">
        <v>360065</v>
      </c>
      <c r="I169" s="16">
        <v>328996</v>
      </c>
      <c r="J169" s="17" t="s">
        <v>465</v>
      </c>
      <c r="K169" s="16">
        <v>31069</v>
      </c>
      <c r="L169" s="16">
        <v>128915</v>
      </c>
      <c r="M169" s="16">
        <v>204215</v>
      </c>
      <c r="N169" s="16">
        <v>211635</v>
      </c>
      <c r="O169" s="13">
        <f t="shared" si="1"/>
        <v>1312</v>
      </c>
    </row>
    <row r="170" spans="1:15" x14ac:dyDescent="0.45">
      <c r="A170" s="14">
        <v>1313</v>
      </c>
      <c r="B170" s="23" t="s">
        <v>172</v>
      </c>
      <c r="C170" s="15">
        <v>1</v>
      </c>
      <c r="D170" s="15">
        <v>14</v>
      </c>
      <c r="E170" s="15">
        <v>7</v>
      </c>
      <c r="F170" s="15">
        <v>7</v>
      </c>
      <c r="G170" s="17" t="s">
        <v>464</v>
      </c>
      <c r="H170" s="17" t="s">
        <v>464</v>
      </c>
      <c r="I170" s="273" t="s">
        <v>465</v>
      </c>
      <c r="J170" s="17" t="s">
        <v>464</v>
      </c>
      <c r="K170" s="17" t="s">
        <v>465</v>
      </c>
      <c r="L170" s="17" t="s">
        <v>464</v>
      </c>
      <c r="M170" s="17" t="s">
        <v>464</v>
      </c>
      <c r="N170" s="17" t="s">
        <v>464</v>
      </c>
      <c r="O170" s="13">
        <f t="shared" si="1"/>
        <v>1313</v>
      </c>
    </row>
    <row r="171" spans="1:15" x14ac:dyDescent="0.45">
      <c r="A171" s="14">
        <v>1321</v>
      </c>
      <c r="B171" s="23" t="s">
        <v>88</v>
      </c>
      <c r="C171" s="15">
        <v>13</v>
      </c>
      <c r="D171" s="15">
        <v>218</v>
      </c>
      <c r="E171" s="15">
        <v>138</v>
      </c>
      <c r="F171" s="15">
        <v>80</v>
      </c>
      <c r="G171" s="16">
        <v>67002</v>
      </c>
      <c r="H171" s="16">
        <v>333919</v>
      </c>
      <c r="I171" s="16">
        <v>242107</v>
      </c>
      <c r="J171" s="16">
        <v>25303</v>
      </c>
      <c r="K171" s="16">
        <v>66509</v>
      </c>
      <c r="L171" s="16">
        <v>162546</v>
      </c>
      <c r="M171" s="16">
        <v>154774</v>
      </c>
      <c r="N171" s="16">
        <v>155921</v>
      </c>
      <c r="O171" s="13">
        <f t="shared" si="1"/>
        <v>1321</v>
      </c>
    </row>
    <row r="172" spans="1:15" x14ac:dyDescent="0.45">
      <c r="A172" s="14">
        <v>1331</v>
      </c>
      <c r="B172" s="23" t="s">
        <v>90</v>
      </c>
      <c r="C172" s="15">
        <v>26</v>
      </c>
      <c r="D172" s="15">
        <v>395</v>
      </c>
      <c r="E172" s="15">
        <v>298</v>
      </c>
      <c r="F172" s="15">
        <v>97</v>
      </c>
      <c r="G172" s="16">
        <v>143192</v>
      </c>
      <c r="H172" s="16">
        <v>608381</v>
      </c>
      <c r="I172" s="16">
        <v>577766</v>
      </c>
      <c r="J172" s="16">
        <v>22000</v>
      </c>
      <c r="K172" s="16">
        <v>8615</v>
      </c>
      <c r="L172" s="16">
        <v>314693</v>
      </c>
      <c r="M172" s="16">
        <v>256830</v>
      </c>
      <c r="N172" s="16">
        <v>268001</v>
      </c>
      <c r="O172" s="13">
        <f t="shared" si="1"/>
        <v>1331</v>
      </c>
    </row>
    <row r="173" spans="1:15" x14ac:dyDescent="0.45">
      <c r="A173" s="14"/>
      <c r="B173" s="23"/>
      <c r="C173" s="15"/>
      <c r="D173" s="15"/>
      <c r="E173" s="15"/>
      <c r="F173" s="15"/>
      <c r="G173" s="16"/>
      <c r="H173" s="16"/>
      <c r="I173" s="16"/>
      <c r="J173" s="16"/>
      <c r="K173" s="16"/>
      <c r="L173" s="16"/>
      <c r="M173" s="16"/>
      <c r="N173" s="16"/>
      <c r="O173" s="13"/>
    </row>
    <row r="174" spans="1:15" x14ac:dyDescent="0.45">
      <c r="A174" s="14">
        <v>1391</v>
      </c>
      <c r="B174" s="23" t="s">
        <v>174</v>
      </c>
      <c r="C174" s="15">
        <v>15</v>
      </c>
      <c r="D174" s="15">
        <v>121</v>
      </c>
      <c r="E174" s="15">
        <v>98</v>
      </c>
      <c r="F174" s="15">
        <v>23</v>
      </c>
      <c r="G174" s="16">
        <v>50705</v>
      </c>
      <c r="H174" s="16">
        <v>256382</v>
      </c>
      <c r="I174" s="16">
        <v>196384</v>
      </c>
      <c r="J174" s="17" t="s">
        <v>465</v>
      </c>
      <c r="K174" s="16">
        <v>59998</v>
      </c>
      <c r="L174" s="16">
        <v>124414</v>
      </c>
      <c r="M174" s="16">
        <v>120211</v>
      </c>
      <c r="N174" s="16">
        <v>120211</v>
      </c>
      <c r="O174" s="13">
        <f t="shared" si="1"/>
        <v>1391</v>
      </c>
    </row>
    <row r="175" spans="1:15" x14ac:dyDescent="0.45">
      <c r="A175" s="14">
        <v>1392</v>
      </c>
      <c r="B175" s="23" t="s">
        <v>175</v>
      </c>
      <c r="C175" s="15">
        <v>3</v>
      </c>
      <c r="D175" s="15">
        <v>52</v>
      </c>
      <c r="E175" s="15">
        <v>11</v>
      </c>
      <c r="F175" s="15">
        <v>41</v>
      </c>
      <c r="G175" s="16">
        <v>11754</v>
      </c>
      <c r="H175" s="16">
        <v>78317</v>
      </c>
      <c r="I175" s="17" t="s">
        <v>463</v>
      </c>
      <c r="J175" s="17" t="s">
        <v>463</v>
      </c>
      <c r="K175" s="17" t="s">
        <v>463</v>
      </c>
      <c r="L175" s="16">
        <v>53750</v>
      </c>
      <c r="M175" s="16">
        <v>21658</v>
      </c>
      <c r="N175" s="16">
        <v>22315</v>
      </c>
      <c r="O175" s="13">
        <f t="shared" si="1"/>
        <v>1392</v>
      </c>
    </row>
    <row r="176" spans="1:15" x14ac:dyDescent="0.45">
      <c r="A176" s="14">
        <v>1393</v>
      </c>
      <c r="B176" s="23" t="s">
        <v>176</v>
      </c>
      <c r="C176" s="15">
        <v>1</v>
      </c>
      <c r="D176" s="15">
        <v>9</v>
      </c>
      <c r="E176" s="15">
        <v>2</v>
      </c>
      <c r="F176" s="15">
        <v>7</v>
      </c>
      <c r="G176" s="17" t="s">
        <v>464</v>
      </c>
      <c r="H176" s="17" t="s">
        <v>464</v>
      </c>
      <c r="I176" s="17" t="s">
        <v>464</v>
      </c>
      <c r="J176" s="17" t="s">
        <v>465</v>
      </c>
      <c r="K176" s="17" t="s">
        <v>464</v>
      </c>
      <c r="L176" s="17" t="s">
        <v>464</v>
      </c>
      <c r="M176" s="17" t="s">
        <v>464</v>
      </c>
      <c r="N176" s="17" t="s">
        <v>464</v>
      </c>
      <c r="O176" s="13">
        <f t="shared" si="1"/>
        <v>1393</v>
      </c>
    </row>
    <row r="177" spans="1:15" x14ac:dyDescent="0.45">
      <c r="A177" s="14">
        <v>1399</v>
      </c>
      <c r="B177" s="23" t="s">
        <v>177</v>
      </c>
      <c r="C177" s="15">
        <v>9</v>
      </c>
      <c r="D177" s="15">
        <v>61</v>
      </c>
      <c r="E177" s="15">
        <v>42</v>
      </c>
      <c r="F177" s="15">
        <v>19</v>
      </c>
      <c r="G177" s="16">
        <v>24810</v>
      </c>
      <c r="H177" s="16">
        <v>120900</v>
      </c>
      <c r="I177" s="16">
        <v>91028</v>
      </c>
      <c r="J177" s="16">
        <v>12294</v>
      </c>
      <c r="K177" s="16">
        <v>17578</v>
      </c>
      <c r="L177" s="16">
        <v>74837</v>
      </c>
      <c r="M177" s="16">
        <v>41949</v>
      </c>
      <c r="N177" s="16">
        <v>41949</v>
      </c>
      <c r="O177" s="13">
        <f t="shared" si="1"/>
        <v>1399</v>
      </c>
    </row>
    <row r="178" spans="1:15" x14ac:dyDescent="0.45">
      <c r="A178" s="14"/>
      <c r="B178" s="23"/>
      <c r="C178" s="15"/>
      <c r="D178" s="15"/>
      <c r="E178" s="15"/>
      <c r="F178" s="15"/>
      <c r="G178" s="16"/>
      <c r="H178" s="16"/>
      <c r="I178" s="16"/>
      <c r="J178" s="16"/>
      <c r="K178" s="16"/>
      <c r="L178" s="16"/>
      <c r="M178" s="16"/>
      <c r="N178" s="16"/>
      <c r="O178" s="13"/>
    </row>
    <row r="179" spans="1:15" x14ac:dyDescent="0.45">
      <c r="A179" s="14"/>
      <c r="B179" s="23"/>
      <c r="C179" s="15"/>
      <c r="D179" s="15"/>
      <c r="E179" s="15"/>
      <c r="F179" s="15"/>
      <c r="G179" s="16"/>
      <c r="H179" s="16"/>
      <c r="I179" s="16"/>
      <c r="J179" s="16"/>
      <c r="K179" s="16"/>
      <c r="L179" s="16"/>
      <c r="M179" s="16"/>
      <c r="N179" s="16"/>
      <c r="O179" s="13"/>
    </row>
    <row r="180" spans="1:15" x14ac:dyDescent="0.45">
      <c r="A180" s="14">
        <v>14</v>
      </c>
      <c r="B180" s="22" t="s">
        <v>35</v>
      </c>
      <c r="C180" s="15">
        <v>111</v>
      </c>
      <c r="D180" s="15">
        <v>3470</v>
      </c>
      <c r="E180" s="15">
        <v>2418</v>
      </c>
      <c r="F180" s="15">
        <v>1052</v>
      </c>
      <c r="G180" s="16">
        <v>1304367</v>
      </c>
      <c r="H180" s="16">
        <v>9912596</v>
      </c>
      <c r="I180" s="16">
        <v>9010155</v>
      </c>
      <c r="J180" s="16">
        <v>214669</v>
      </c>
      <c r="K180" s="16">
        <v>687772</v>
      </c>
      <c r="L180" s="16">
        <v>5767064</v>
      </c>
      <c r="M180" s="16">
        <v>3409671</v>
      </c>
      <c r="N180" s="16">
        <v>3821698</v>
      </c>
      <c r="O180" s="13">
        <f t="shared" si="1"/>
        <v>14</v>
      </c>
    </row>
    <row r="181" spans="1:15" x14ac:dyDescent="0.45">
      <c r="A181" s="14"/>
      <c r="B181" s="22"/>
      <c r="C181" s="15"/>
      <c r="D181" s="15"/>
      <c r="E181" s="15"/>
      <c r="F181" s="15"/>
      <c r="G181" s="16"/>
      <c r="H181" s="16"/>
      <c r="I181" s="16"/>
      <c r="J181" s="16"/>
      <c r="K181" s="16"/>
      <c r="L181" s="16"/>
      <c r="M181" s="16"/>
      <c r="N181" s="16"/>
      <c r="O181" s="13"/>
    </row>
    <row r="182" spans="1:15" x14ac:dyDescent="0.45">
      <c r="A182" s="14">
        <v>1421</v>
      </c>
      <c r="B182" s="23" t="s">
        <v>178</v>
      </c>
      <c r="C182" s="15">
        <v>4</v>
      </c>
      <c r="D182" s="15">
        <v>331</v>
      </c>
      <c r="E182" s="15">
        <v>277</v>
      </c>
      <c r="F182" s="15">
        <v>54</v>
      </c>
      <c r="G182" s="16">
        <v>162448</v>
      </c>
      <c r="H182" s="16">
        <v>1442484</v>
      </c>
      <c r="I182" s="16">
        <v>1435419</v>
      </c>
      <c r="J182" s="16">
        <v>2156</v>
      </c>
      <c r="K182" s="16">
        <v>4909</v>
      </c>
      <c r="L182" s="16">
        <v>808401</v>
      </c>
      <c r="M182" s="16">
        <v>520354</v>
      </c>
      <c r="N182" s="16">
        <v>578164</v>
      </c>
      <c r="O182" s="13">
        <f t="shared" si="1"/>
        <v>1421</v>
      </c>
    </row>
    <row r="183" spans="1:15" x14ac:dyDescent="0.45">
      <c r="A183" s="14">
        <v>1431</v>
      </c>
      <c r="B183" s="23" t="s">
        <v>180</v>
      </c>
      <c r="C183" s="15">
        <v>3</v>
      </c>
      <c r="D183" s="15">
        <v>50</v>
      </c>
      <c r="E183" s="15">
        <v>43</v>
      </c>
      <c r="F183" s="15">
        <v>7</v>
      </c>
      <c r="G183" s="16">
        <v>24753</v>
      </c>
      <c r="H183" s="16">
        <v>234896</v>
      </c>
      <c r="I183" s="16">
        <v>208738</v>
      </c>
      <c r="J183" s="16">
        <v>12599</v>
      </c>
      <c r="K183" s="17" t="s">
        <v>463</v>
      </c>
      <c r="L183" s="16">
        <v>177914</v>
      </c>
      <c r="M183" s="16">
        <v>63173</v>
      </c>
      <c r="N183" s="16">
        <v>63173</v>
      </c>
      <c r="O183" s="13">
        <f t="shared" si="1"/>
        <v>1431</v>
      </c>
    </row>
    <row r="184" spans="1:15" x14ac:dyDescent="0.45">
      <c r="A184" s="14">
        <v>1432</v>
      </c>
      <c r="B184" s="23" t="s">
        <v>181</v>
      </c>
      <c r="C184" s="15">
        <v>1</v>
      </c>
      <c r="D184" s="15">
        <v>16</v>
      </c>
      <c r="E184" s="15">
        <v>11</v>
      </c>
      <c r="F184" s="15">
        <v>5</v>
      </c>
      <c r="G184" s="17" t="s">
        <v>464</v>
      </c>
      <c r="H184" s="17" t="s">
        <v>464</v>
      </c>
      <c r="I184" s="17" t="s">
        <v>464</v>
      </c>
      <c r="J184" s="17" t="s">
        <v>464</v>
      </c>
      <c r="K184" s="17" t="s">
        <v>465</v>
      </c>
      <c r="L184" s="17" t="s">
        <v>464</v>
      </c>
      <c r="M184" s="17" t="s">
        <v>464</v>
      </c>
      <c r="N184" s="17" t="s">
        <v>464</v>
      </c>
      <c r="O184" s="13">
        <f t="shared" ref="O184:O269" si="2">A184</f>
        <v>1432</v>
      </c>
    </row>
    <row r="185" spans="1:15" x14ac:dyDescent="0.45">
      <c r="A185" s="14">
        <v>1433</v>
      </c>
      <c r="B185" s="23" t="s">
        <v>182</v>
      </c>
      <c r="C185" s="15">
        <v>2</v>
      </c>
      <c r="D185" s="15">
        <v>8</v>
      </c>
      <c r="E185" s="15">
        <v>4</v>
      </c>
      <c r="F185" s="15">
        <v>4</v>
      </c>
      <c r="G185" s="17" t="s">
        <v>463</v>
      </c>
      <c r="H185" s="17" t="s">
        <v>463</v>
      </c>
      <c r="I185" s="17" t="s">
        <v>463</v>
      </c>
      <c r="J185" s="17" t="s">
        <v>463</v>
      </c>
      <c r="K185" s="17" t="s">
        <v>463</v>
      </c>
      <c r="L185" s="17" t="s">
        <v>463</v>
      </c>
      <c r="M185" s="17" t="s">
        <v>463</v>
      </c>
      <c r="N185" s="17" t="s">
        <v>463</v>
      </c>
      <c r="O185" s="13">
        <f t="shared" si="2"/>
        <v>1433</v>
      </c>
    </row>
    <row r="186" spans="1:15" x14ac:dyDescent="0.45">
      <c r="A186" s="14">
        <v>1441</v>
      </c>
      <c r="B186" s="23" t="s">
        <v>183</v>
      </c>
      <c r="C186" s="15">
        <v>8</v>
      </c>
      <c r="D186" s="15">
        <v>142</v>
      </c>
      <c r="E186" s="15">
        <v>97</v>
      </c>
      <c r="F186" s="15">
        <v>45</v>
      </c>
      <c r="G186" s="16">
        <v>53047</v>
      </c>
      <c r="H186" s="16">
        <v>201297</v>
      </c>
      <c r="I186" s="16">
        <v>138101</v>
      </c>
      <c r="J186" s="16">
        <v>50354</v>
      </c>
      <c r="K186" s="16">
        <v>12842</v>
      </c>
      <c r="L186" s="16">
        <v>106192</v>
      </c>
      <c r="M186" s="16">
        <v>84098</v>
      </c>
      <c r="N186" s="16">
        <v>86674</v>
      </c>
      <c r="O186" s="13">
        <f t="shared" si="2"/>
        <v>1441</v>
      </c>
    </row>
    <row r="187" spans="1:15" x14ac:dyDescent="0.45">
      <c r="A187" s="14"/>
      <c r="B187" s="23"/>
      <c r="C187" s="15"/>
      <c r="D187" s="15"/>
      <c r="E187" s="15"/>
      <c r="F187" s="15"/>
      <c r="G187" s="16"/>
      <c r="H187" s="16"/>
      <c r="I187" s="16"/>
      <c r="J187" s="16"/>
      <c r="K187" s="16"/>
      <c r="L187" s="16"/>
      <c r="M187" s="16"/>
      <c r="N187" s="16"/>
      <c r="O187" s="13"/>
    </row>
    <row r="188" spans="1:15" x14ac:dyDescent="0.45">
      <c r="A188" s="14">
        <v>1442</v>
      </c>
      <c r="B188" s="23" t="s">
        <v>184</v>
      </c>
      <c r="C188" s="15">
        <v>2</v>
      </c>
      <c r="D188" s="15">
        <v>26</v>
      </c>
      <c r="E188" s="15">
        <v>7</v>
      </c>
      <c r="F188" s="15">
        <v>19</v>
      </c>
      <c r="G188" s="17" t="s">
        <v>463</v>
      </c>
      <c r="H188" s="17" t="s">
        <v>463</v>
      </c>
      <c r="I188" s="17" t="s">
        <v>463</v>
      </c>
      <c r="J188" s="17" t="s">
        <v>465</v>
      </c>
      <c r="K188" s="17" t="s">
        <v>465</v>
      </c>
      <c r="L188" s="17" t="s">
        <v>463</v>
      </c>
      <c r="M188" s="17" t="s">
        <v>463</v>
      </c>
      <c r="N188" s="17" t="s">
        <v>463</v>
      </c>
      <c r="O188" s="13">
        <f t="shared" si="2"/>
        <v>1442</v>
      </c>
    </row>
    <row r="189" spans="1:15" x14ac:dyDescent="0.45">
      <c r="A189" s="14">
        <v>1449</v>
      </c>
      <c r="B189" s="23" t="s">
        <v>185</v>
      </c>
      <c r="C189" s="15">
        <v>9</v>
      </c>
      <c r="D189" s="15">
        <v>141</v>
      </c>
      <c r="E189" s="15">
        <v>70</v>
      </c>
      <c r="F189" s="15">
        <v>71</v>
      </c>
      <c r="G189" s="16">
        <v>40347</v>
      </c>
      <c r="H189" s="16">
        <v>230289</v>
      </c>
      <c r="I189" s="16">
        <v>171157</v>
      </c>
      <c r="J189" s="16">
        <v>10108</v>
      </c>
      <c r="K189" s="16">
        <v>49024</v>
      </c>
      <c r="L189" s="16">
        <v>149159</v>
      </c>
      <c r="M189" s="16">
        <v>73141</v>
      </c>
      <c r="N189" s="16">
        <v>73873</v>
      </c>
      <c r="O189" s="13">
        <f t="shared" si="2"/>
        <v>1449</v>
      </c>
    </row>
    <row r="190" spans="1:15" x14ac:dyDescent="0.45">
      <c r="A190" s="14">
        <v>1451</v>
      </c>
      <c r="B190" s="23" t="s">
        <v>186</v>
      </c>
      <c r="C190" s="15">
        <v>9</v>
      </c>
      <c r="D190" s="15">
        <v>327</v>
      </c>
      <c r="E190" s="15">
        <v>173</v>
      </c>
      <c r="F190" s="15">
        <v>154</v>
      </c>
      <c r="G190" s="16">
        <v>120316</v>
      </c>
      <c r="H190" s="16">
        <v>733273</v>
      </c>
      <c r="I190" s="16">
        <v>644430</v>
      </c>
      <c r="J190" s="16">
        <v>4241</v>
      </c>
      <c r="K190" s="16">
        <v>84602</v>
      </c>
      <c r="L190" s="16">
        <v>420008</v>
      </c>
      <c r="M190" s="16">
        <v>253972</v>
      </c>
      <c r="N190" s="16">
        <v>285090</v>
      </c>
      <c r="O190" s="13">
        <f t="shared" si="2"/>
        <v>1451</v>
      </c>
    </row>
    <row r="191" spans="1:15" x14ac:dyDescent="0.45">
      <c r="A191" s="14">
        <v>1452</v>
      </c>
      <c r="B191" s="23" t="s">
        <v>188</v>
      </c>
      <c r="C191" s="15">
        <v>4</v>
      </c>
      <c r="D191" s="15">
        <v>119</v>
      </c>
      <c r="E191" s="15">
        <v>82</v>
      </c>
      <c r="F191" s="15">
        <v>37</v>
      </c>
      <c r="G191" s="16">
        <v>32321</v>
      </c>
      <c r="H191" s="16">
        <v>163343</v>
      </c>
      <c r="I191" s="16">
        <v>111424</v>
      </c>
      <c r="J191" s="16">
        <v>17565</v>
      </c>
      <c r="K191" s="16">
        <v>34354</v>
      </c>
      <c r="L191" s="16">
        <v>79746</v>
      </c>
      <c r="M191" s="16">
        <v>62706</v>
      </c>
      <c r="N191" s="16">
        <v>76154</v>
      </c>
      <c r="O191" s="13">
        <f t="shared" si="2"/>
        <v>1452</v>
      </c>
    </row>
    <row r="192" spans="1:15" x14ac:dyDescent="0.45">
      <c r="A192" s="14">
        <v>1453</v>
      </c>
      <c r="B192" s="23" t="s">
        <v>189</v>
      </c>
      <c r="C192" s="15">
        <v>33</v>
      </c>
      <c r="D192" s="15">
        <v>1246</v>
      </c>
      <c r="E192" s="15">
        <v>939</v>
      </c>
      <c r="F192" s="15">
        <v>307</v>
      </c>
      <c r="G192" s="16">
        <v>471404</v>
      </c>
      <c r="H192" s="16">
        <v>3982535</v>
      </c>
      <c r="I192" s="16">
        <v>3557731</v>
      </c>
      <c r="J192" s="16">
        <v>25726</v>
      </c>
      <c r="K192" s="16">
        <v>399078</v>
      </c>
      <c r="L192" s="16">
        <v>2699324</v>
      </c>
      <c r="M192" s="16">
        <v>1090602</v>
      </c>
      <c r="N192" s="16">
        <v>1178940</v>
      </c>
      <c r="O192" s="13">
        <f t="shared" si="2"/>
        <v>1453</v>
      </c>
    </row>
    <row r="193" spans="1:15" x14ac:dyDescent="0.45">
      <c r="A193" s="14"/>
      <c r="B193" s="23"/>
      <c r="C193" s="15"/>
      <c r="D193" s="15"/>
      <c r="E193" s="15"/>
      <c r="F193" s="15"/>
      <c r="G193" s="16"/>
      <c r="H193" s="16"/>
      <c r="I193" s="16"/>
      <c r="J193" s="16"/>
      <c r="K193" s="16"/>
      <c r="L193" s="16"/>
      <c r="M193" s="16"/>
      <c r="N193" s="16"/>
      <c r="O193" s="13"/>
    </row>
    <row r="194" spans="1:15" x14ac:dyDescent="0.45">
      <c r="A194" s="14">
        <v>1454</v>
      </c>
      <c r="B194" s="23" t="s">
        <v>190</v>
      </c>
      <c r="C194" s="15">
        <v>15</v>
      </c>
      <c r="D194" s="15">
        <v>451</v>
      </c>
      <c r="E194" s="15">
        <v>307</v>
      </c>
      <c r="F194" s="15">
        <v>144</v>
      </c>
      <c r="G194" s="16">
        <v>167431</v>
      </c>
      <c r="H194" s="16">
        <v>735316</v>
      </c>
      <c r="I194" s="16">
        <v>639073</v>
      </c>
      <c r="J194" s="16">
        <v>10973</v>
      </c>
      <c r="K194" s="16">
        <v>85270</v>
      </c>
      <c r="L194" s="16">
        <v>403474</v>
      </c>
      <c r="M194" s="16">
        <v>287012</v>
      </c>
      <c r="N194" s="16">
        <v>306366</v>
      </c>
      <c r="O194" s="13">
        <f t="shared" si="2"/>
        <v>1454</v>
      </c>
    </row>
    <row r="195" spans="1:15" x14ac:dyDescent="0.45">
      <c r="A195" s="14">
        <v>1499</v>
      </c>
      <c r="B195" s="23" t="s">
        <v>98</v>
      </c>
      <c r="C195" s="15">
        <v>21</v>
      </c>
      <c r="D195" s="15">
        <v>613</v>
      </c>
      <c r="E195" s="15">
        <v>408</v>
      </c>
      <c r="F195" s="15">
        <v>205</v>
      </c>
      <c r="G195" s="16">
        <v>220778</v>
      </c>
      <c r="H195" s="16">
        <v>2164425</v>
      </c>
      <c r="I195" s="16">
        <v>2092672</v>
      </c>
      <c r="J195" s="16">
        <v>71356</v>
      </c>
      <c r="K195" s="16">
        <v>397</v>
      </c>
      <c r="L195" s="16">
        <v>918702</v>
      </c>
      <c r="M195" s="16">
        <v>955826</v>
      </c>
      <c r="N195" s="16">
        <v>1154477</v>
      </c>
      <c r="O195" s="13">
        <f t="shared" si="2"/>
        <v>1499</v>
      </c>
    </row>
    <row r="196" spans="1:15" x14ac:dyDescent="0.45">
      <c r="A196" s="14"/>
      <c r="B196" s="23"/>
      <c r="C196" s="15"/>
      <c r="D196" s="15"/>
      <c r="E196" s="15"/>
      <c r="F196" s="15"/>
      <c r="G196" s="16"/>
      <c r="H196" s="16"/>
      <c r="I196" s="16"/>
      <c r="J196" s="16"/>
      <c r="K196" s="16"/>
      <c r="L196" s="16"/>
      <c r="M196" s="16"/>
      <c r="N196" s="16"/>
      <c r="O196" s="13"/>
    </row>
    <row r="197" spans="1:15" x14ac:dyDescent="0.45">
      <c r="A197" s="14"/>
      <c r="B197" s="23"/>
      <c r="C197" s="15"/>
      <c r="D197" s="15"/>
      <c r="E197" s="15"/>
      <c r="F197" s="15"/>
      <c r="G197" s="16"/>
      <c r="H197" s="16"/>
      <c r="I197" s="16"/>
      <c r="J197" s="16"/>
      <c r="K197" s="16"/>
      <c r="L197" s="16"/>
      <c r="M197" s="16"/>
      <c r="N197" s="16"/>
      <c r="O197" s="13"/>
    </row>
    <row r="198" spans="1:15" x14ac:dyDescent="0.45">
      <c r="A198" s="14">
        <v>15</v>
      </c>
      <c r="B198" s="22" t="s">
        <v>37</v>
      </c>
      <c r="C198" s="15">
        <v>268</v>
      </c>
      <c r="D198" s="15">
        <v>7096</v>
      </c>
      <c r="E198" s="15">
        <v>4864</v>
      </c>
      <c r="F198" s="15">
        <v>2232</v>
      </c>
      <c r="G198" s="16">
        <v>2777828</v>
      </c>
      <c r="H198" s="16">
        <v>14539198</v>
      </c>
      <c r="I198" s="16">
        <v>11791335</v>
      </c>
      <c r="J198" s="16">
        <v>1537674</v>
      </c>
      <c r="K198" s="16">
        <v>1210189</v>
      </c>
      <c r="L198" s="16">
        <v>6730240</v>
      </c>
      <c r="M198" s="16">
        <v>6865893</v>
      </c>
      <c r="N198" s="16">
        <v>7140402</v>
      </c>
      <c r="O198" s="13">
        <f t="shared" si="2"/>
        <v>15</v>
      </c>
    </row>
    <row r="199" spans="1:15" x14ac:dyDescent="0.45">
      <c r="A199" s="14"/>
      <c r="B199" s="22"/>
      <c r="C199" s="15"/>
      <c r="D199" s="15"/>
      <c r="E199" s="15"/>
      <c r="F199" s="15"/>
      <c r="G199" s="16"/>
      <c r="H199" s="16"/>
      <c r="I199" s="16"/>
      <c r="J199" s="16"/>
      <c r="K199" s="16"/>
      <c r="L199" s="16"/>
      <c r="M199" s="16"/>
      <c r="N199" s="16"/>
      <c r="O199" s="13"/>
    </row>
    <row r="200" spans="1:15" x14ac:dyDescent="0.45">
      <c r="A200" s="14">
        <v>1511</v>
      </c>
      <c r="B200" s="23" t="s">
        <v>191</v>
      </c>
      <c r="C200" s="15">
        <v>184</v>
      </c>
      <c r="D200" s="15">
        <v>5164</v>
      </c>
      <c r="E200" s="15">
        <v>3586</v>
      </c>
      <c r="F200" s="15">
        <v>1578</v>
      </c>
      <c r="G200" s="16">
        <v>2030511</v>
      </c>
      <c r="H200" s="16">
        <v>11163047</v>
      </c>
      <c r="I200" s="16">
        <v>8878496</v>
      </c>
      <c r="J200" s="16">
        <v>1252951</v>
      </c>
      <c r="K200" s="16">
        <v>1031600</v>
      </c>
      <c r="L200" s="16">
        <v>5240960</v>
      </c>
      <c r="M200" s="16">
        <v>5205861</v>
      </c>
      <c r="N200" s="16">
        <v>5419989</v>
      </c>
      <c r="O200" s="13">
        <f t="shared" si="2"/>
        <v>1511</v>
      </c>
    </row>
    <row r="201" spans="1:15" x14ac:dyDescent="0.45">
      <c r="A201" s="14">
        <v>1512</v>
      </c>
      <c r="B201" s="23" t="s">
        <v>192</v>
      </c>
      <c r="C201" s="15">
        <v>15</v>
      </c>
      <c r="D201" s="15">
        <v>182</v>
      </c>
      <c r="E201" s="15">
        <v>107</v>
      </c>
      <c r="F201" s="15">
        <v>75</v>
      </c>
      <c r="G201" s="16">
        <v>53803</v>
      </c>
      <c r="H201" s="16">
        <v>326301</v>
      </c>
      <c r="I201" s="16">
        <v>210732</v>
      </c>
      <c r="J201" s="16">
        <v>43194</v>
      </c>
      <c r="K201" s="16">
        <v>72375</v>
      </c>
      <c r="L201" s="16">
        <v>191937</v>
      </c>
      <c r="M201" s="16">
        <v>124452</v>
      </c>
      <c r="N201" s="16">
        <v>122173</v>
      </c>
      <c r="O201" s="13">
        <f t="shared" si="2"/>
        <v>1512</v>
      </c>
    </row>
    <row r="202" spans="1:15" x14ac:dyDescent="0.45">
      <c r="A202" s="14">
        <v>1513</v>
      </c>
      <c r="B202" s="23" t="s">
        <v>193</v>
      </c>
      <c r="C202" s="15">
        <v>32</v>
      </c>
      <c r="D202" s="15">
        <v>991</v>
      </c>
      <c r="E202" s="15">
        <v>748</v>
      </c>
      <c r="F202" s="15">
        <v>243</v>
      </c>
      <c r="G202" s="16">
        <v>431752</v>
      </c>
      <c r="H202" s="16">
        <v>2289282</v>
      </c>
      <c r="I202" s="16">
        <v>2157552</v>
      </c>
      <c r="J202" s="16">
        <v>46407</v>
      </c>
      <c r="K202" s="16">
        <v>85323</v>
      </c>
      <c r="L202" s="16">
        <v>1064697</v>
      </c>
      <c r="M202" s="16">
        <v>1077434</v>
      </c>
      <c r="N202" s="16">
        <v>1116335</v>
      </c>
      <c r="O202" s="13">
        <f t="shared" si="2"/>
        <v>1513</v>
      </c>
    </row>
    <row r="203" spans="1:15" x14ac:dyDescent="0.45">
      <c r="A203" s="14">
        <v>1521</v>
      </c>
      <c r="B203" s="23" t="s">
        <v>102</v>
      </c>
      <c r="C203" s="15">
        <v>14</v>
      </c>
      <c r="D203" s="15">
        <v>459</v>
      </c>
      <c r="E203" s="15">
        <v>252</v>
      </c>
      <c r="F203" s="15">
        <v>207</v>
      </c>
      <c r="G203" s="16">
        <v>164692</v>
      </c>
      <c r="H203" s="16">
        <v>546739</v>
      </c>
      <c r="I203" s="16">
        <v>541932</v>
      </c>
      <c r="J203" s="16">
        <v>4807</v>
      </c>
      <c r="K203" s="17" t="s">
        <v>465</v>
      </c>
      <c r="L203" s="16">
        <v>159463</v>
      </c>
      <c r="M203" s="16">
        <v>333727</v>
      </c>
      <c r="N203" s="16">
        <v>353980</v>
      </c>
      <c r="O203" s="13">
        <f t="shared" si="2"/>
        <v>1521</v>
      </c>
    </row>
    <row r="204" spans="1:15" x14ac:dyDescent="0.45">
      <c r="A204" s="14">
        <v>1531</v>
      </c>
      <c r="B204" s="23" t="s">
        <v>194</v>
      </c>
      <c r="C204" s="15">
        <v>8</v>
      </c>
      <c r="D204" s="15">
        <v>161</v>
      </c>
      <c r="E204" s="15">
        <v>87</v>
      </c>
      <c r="F204" s="15">
        <v>74</v>
      </c>
      <c r="G204" s="17" t="s">
        <v>463</v>
      </c>
      <c r="H204" s="17" t="s">
        <v>463</v>
      </c>
      <c r="I204" s="273" t="s">
        <v>465</v>
      </c>
      <c r="J204" s="17" t="s">
        <v>463</v>
      </c>
      <c r="K204" s="17" t="s">
        <v>463</v>
      </c>
      <c r="L204" s="17" t="s">
        <v>463</v>
      </c>
      <c r="M204" s="17" t="s">
        <v>463</v>
      </c>
      <c r="N204" s="17" t="s">
        <v>463</v>
      </c>
      <c r="O204" s="13">
        <f t="shared" si="2"/>
        <v>1531</v>
      </c>
    </row>
    <row r="205" spans="1:15" x14ac:dyDescent="0.45">
      <c r="A205" s="14"/>
      <c r="B205" s="23"/>
      <c r="C205" s="15"/>
      <c r="D205" s="15"/>
      <c r="E205" s="15"/>
      <c r="F205" s="15"/>
      <c r="G205" s="17"/>
      <c r="H205" s="17"/>
      <c r="I205" s="16"/>
      <c r="J205" s="17"/>
      <c r="K205" s="17"/>
      <c r="L205" s="17"/>
      <c r="M205" s="17"/>
      <c r="N205" s="17"/>
      <c r="O205" s="13"/>
    </row>
    <row r="206" spans="1:15" x14ac:dyDescent="0.45">
      <c r="A206" s="14">
        <v>1532</v>
      </c>
      <c r="B206" s="23" t="s">
        <v>195</v>
      </c>
      <c r="C206" s="15">
        <v>14</v>
      </c>
      <c r="D206" s="15">
        <v>135</v>
      </c>
      <c r="E206" s="15">
        <v>83</v>
      </c>
      <c r="F206" s="15">
        <v>52</v>
      </c>
      <c r="G206" s="16">
        <v>46158</v>
      </c>
      <c r="H206" s="16">
        <v>110423</v>
      </c>
      <c r="I206" s="16">
        <v>2623</v>
      </c>
      <c r="J206" s="16">
        <v>91971</v>
      </c>
      <c r="K206" s="16">
        <v>15829</v>
      </c>
      <c r="L206" s="16">
        <v>42871</v>
      </c>
      <c r="M206" s="16">
        <v>61422</v>
      </c>
      <c r="N206" s="16">
        <v>61422</v>
      </c>
      <c r="O206" s="13">
        <f t="shared" si="2"/>
        <v>1532</v>
      </c>
    </row>
    <row r="207" spans="1:15" x14ac:dyDescent="0.45">
      <c r="A207" s="14">
        <v>1591</v>
      </c>
      <c r="B207" s="23" t="s">
        <v>104</v>
      </c>
      <c r="C207" s="15">
        <v>1</v>
      </c>
      <c r="D207" s="15">
        <v>4</v>
      </c>
      <c r="E207" s="15">
        <v>1</v>
      </c>
      <c r="F207" s="15">
        <v>3</v>
      </c>
      <c r="G207" s="17" t="s">
        <v>464</v>
      </c>
      <c r="H207" s="17" t="s">
        <v>464</v>
      </c>
      <c r="I207" s="273" t="s">
        <v>465</v>
      </c>
      <c r="J207" s="17" t="s">
        <v>464</v>
      </c>
      <c r="K207" s="17" t="s">
        <v>464</v>
      </c>
      <c r="L207" s="17" t="s">
        <v>464</v>
      </c>
      <c r="M207" s="17" t="s">
        <v>464</v>
      </c>
      <c r="N207" s="17" t="s">
        <v>464</v>
      </c>
      <c r="O207" s="13">
        <f t="shared" si="2"/>
        <v>1591</v>
      </c>
    </row>
    <row r="208" spans="1:15" x14ac:dyDescent="0.45">
      <c r="A208" s="14"/>
      <c r="B208" s="23"/>
      <c r="C208" s="15"/>
      <c r="D208" s="15"/>
      <c r="E208" s="15"/>
      <c r="F208" s="15"/>
      <c r="G208" s="17"/>
      <c r="H208" s="17"/>
      <c r="I208" s="16"/>
      <c r="J208" s="17"/>
      <c r="K208" s="17"/>
      <c r="L208" s="17"/>
      <c r="M208" s="17"/>
      <c r="N208" s="17"/>
      <c r="O208" s="13"/>
    </row>
    <row r="209" spans="1:15" x14ac:dyDescent="0.45">
      <c r="A209" s="14"/>
      <c r="B209" s="23"/>
      <c r="C209" s="15"/>
      <c r="D209" s="15"/>
      <c r="E209" s="15"/>
      <c r="F209" s="15"/>
      <c r="G209" s="17"/>
      <c r="H209" s="17"/>
      <c r="I209" s="16"/>
      <c r="J209" s="17"/>
      <c r="K209" s="17"/>
      <c r="L209" s="17"/>
      <c r="M209" s="17"/>
      <c r="N209" s="17"/>
      <c r="O209" s="13"/>
    </row>
    <row r="210" spans="1:15" x14ac:dyDescent="0.45">
      <c r="A210" s="14">
        <v>16</v>
      </c>
      <c r="B210" s="22" t="s">
        <v>40</v>
      </c>
      <c r="C210" s="15">
        <v>143</v>
      </c>
      <c r="D210" s="15">
        <v>9134</v>
      </c>
      <c r="E210" s="15">
        <v>7080</v>
      </c>
      <c r="F210" s="15">
        <v>2054</v>
      </c>
      <c r="G210" s="16">
        <v>5039917</v>
      </c>
      <c r="H210" s="16">
        <v>50185924</v>
      </c>
      <c r="I210" s="16">
        <v>46933010</v>
      </c>
      <c r="J210" s="16">
        <v>1353035</v>
      </c>
      <c r="K210" s="16">
        <v>1899879</v>
      </c>
      <c r="L210" s="16">
        <v>26366919</v>
      </c>
      <c r="M210" s="16">
        <v>20041204</v>
      </c>
      <c r="N210" s="16">
        <v>22642763</v>
      </c>
      <c r="O210" s="13">
        <f t="shared" si="2"/>
        <v>16</v>
      </c>
    </row>
    <row r="211" spans="1:15" x14ac:dyDescent="0.45">
      <c r="A211" s="14"/>
      <c r="B211" s="22"/>
      <c r="C211" s="15"/>
      <c r="D211" s="15"/>
      <c r="E211" s="15"/>
      <c r="F211" s="15"/>
      <c r="G211" s="16"/>
      <c r="H211" s="16"/>
      <c r="I211" s="16"/>
      <c r="J211" s="16"/>
      <c r="K211" s="16"/>
      <c r="L211" s="16"/>
      <c r="M211" s="16"/>
      <c r="N211" s="16"/>
      <c r="O211" s="13"/>
    </row>
    <row r="212" spans="1:15" x14ac:dyDescent="0.45">
      <c r="A212" s="14">
        <v>1611</v>
      </c>
      <c r="B212" s="23" t="s">
        <v>196</v>
      </c>
      <c r="C212" s="15">
        <v>2</v>
      </c>
      <c r="D212" s="15">
        <v>68</v>
      </c>
      <c r="E212" s="15">
        <v>62</v>
      </c>
      <c r="F212" s="15">
        <v>6</v>
      </c>
      <c r="G212" s="17" t="s">
        <v>463</v>
      </c>
      <c r="H212" s="17" t="s">
        <v>463</v>
      </c>
      <c r="I212" s="17" t="s">
        <v>463</v>
      </c>
      <c r="J212" s="17" t="s">
        <v>465</v>
      </c>
      <c r="K212" s="17" t="s">
        <v>465</v>
      </c>
      <c r="L212" s="17" t="s">
        <v>463</v>
      </c>
      <c r="M212" s="17" t="s">
        <v>463</v>
      </c>
      <c r="N212" s="17" t="s">
        <v>463</v>
      </c>
      <c r="O212" s="13">
        <f t="shared" si="2"/>
        <v>1611</v>
      </c>
    </row>
    <row r="213" spans="1:15" x14ac:dyDescent="0.45">
      <c r="A213" s="14">
        <v>1612</v>
      </c>
      <c r="B213" s="23" t="s">
        <v>197</v>
      </c>
      <c r="C213" s="15">
        <v>5</v>
      </c>
      <c r="D213" s="15">
        <v>113</v>
      </c>
      <c r="E213" s="15">
        <v>103</v>
      </c>
      <c r="F213" s="15">
        <v>10</v>
      </c>
      <c r="G213" s="16">
        <v>61992</v>
      </c>
      <c r="H213" s="16">
        <v>975918</v>
      </c>
      <c r="I213" s="16">
        <v>974880</v>
      </c>
      <c r="J213" s="17" t="s">
        <v>465</v>
      </c>
      <c r="K213" s="16">
        <v>1038</v>
      </c>
      <c r="L213" s="16">
        <v>734848</v>
      </c>
      <c r="M213" s="16">
        <v>160518</v>
      </c>
      <c r="N213" s="16">
        <v>222886</v>
      </c>
      <c r="O213" s="13">
        <f t="shared" si="2"/>
        <v>1612</v>
      </c>
    </row>
    <row r="214" spans="1:15" x14ac:dyDescent="0.45">
      <c r="A214" s="14">
        <v>1619</v>
      </c>
      <c r="B214" s="23" t="s">
        <v>198</v>
      </c>
      <c r="C214" s="15">
        <v>4</v>
      </c>
      <c r="D214" s="15">
        <v>52</v>
      </c>
      <c r="E214" s="15">
        <v>44</v>
      </c>
      <c r="F214" s="15">
        <v>8</v>
      </c>
      <c r="G214" s="16">
        <v>21170</v>
      </c>
      <c r="H214" s="16">
        <v>289234</v>
      </c>
      <c r="I214" s="16">
        <v>68300</v>
      </c>
      <c r="J214" s="17" t="s">
        <v>465</v>
      </c>
      <c r="K214" s="16">
        <v>220934</v>
      </c>
      <c r="L214" s="16">
        <v>169879</v>
      </c>
      <c r="M214" s="16">
        <v>108526</v>
      </c>
      <c r="N214" s="16">
        <v>108526</v>
      </c>
      <c r="O214" s="13">
        <f t="shared" si="2"/>
        <v>1619</v>
      </c>
    </row>
    <row r="215" spans="1:15" x14ac:dyDescent="0.45">
      <c r="A215" s="14">
        <v>1621</v>
      </c>
      <c r="B215" s="23" t="s">
        <v>199</v>
      </c>
      <c r="C215" s="15">
        <v>1</v>
      </c>
      <c r="D215" s="15">
        <v>29</v>
      </c>
      <c r="E215" s="15">
        <v>29</v>
      </c>
      <c r="F215" s="273" t="s">
        <v>465</v>
      </c>
      <c r="G215" s="17" t="s">
        <v>464</v>
      </c>
      <c r="H215" s="17" t="s">
        <v>464</v>
      </c>
      <c r="I215" s="17" t="s">
        <v>464</v>
      </c>
      <c r="J215" s="17" t="s">
        <v>465</v>
      </c>
      <c r="K215" s="17" t="s">
        <v>465</v>
      </c>
      <c r="L215" s="17" t="s">
        <v>464</v>
      </c>
      <c r="M215" s="17" t="s">
        <v>464</v>
      </c>
      <c r="N215" s="17" t="s">
        <v>464</v>
      </c>
      <c r="O215" s="13">
        <f t="shared" si="2"/>
        <v>1621</v>
      </c>
    </row>
    <row r="216" spans="1:15" x14ac:dyDescent="0.45">
      <c r="A216" s="14">
        <v>1622</v>
      </c>
      <c r="B216" s="23" t="s">
        <v>200</v>
      </c>
      <c r="C216" s="15">
        <v>3</v>
      </c>
      <c r="D216" s="15">
        <v>141</v>
      </c>
      <c r="E216" s="15">
        <v>129</v>
      </c>
      <c r="F216" s="15">
        <v>12</v>
      </c>
      <c r="G216" s="16">
        <v>118525</v>
      </c>
      <c r="H216" s="16">
        <v>1034393</v>
      </c>
      <c r="I216" s="16">
        <v>1031707</v>
      </c>
      <c r="J216" s="17" t="s">
        <v>465</v>
      </c>
      <c r="K216" s="16">
        <v>2686</v>
      </c>
      <c r="L216" s="16">
        <v>788793</v>
      </c>
      <c r="M216" s="16">
        <v>161886</v>
      </c>
      <c r="N216" s="16">
        <v>232901</v>
      </c>
      <c r="O216" s="13">
        <f t="shared" si="2"/>
        <v>1622</v>
      </c>
    </row>
    <row r="217" spans="1:15" x14ac:dyDescent="0.45">
      <c r="A217" s="14"/>
      <c r="B217" s="23"/>
      <c r="C217" s="15"/>
      <c r="D217" s="15"/>
      <c r="E217" s="15"/>
      <c r="F217" s="15"/>
      <c r="G217" s="16"/>
      <c r="H217" s="16"/>
      <c r="I217" s="16"/>
      <c r="J217" s="16"/>
      <c r="K217" s="16"/>
      <c r="L217" s="16"/>
      <c r="M217" s="16"/>
      <c r="N217" s="16"/>
      <c r="O217" s="13"/>
    </row>
    <row r="218" spans="1:15" x14ac:dyDescent="0.45">
      <c r="A218" s="14">
        <v>1623</v>
      </c>
      <c r="B218" s="23" t="s">
        <v>201</v>
      </c>
      <c r="C218" s="15">
        <v>14</v>
      </c>
      <c r="D218" s="15">
        <v>247</v>
      </c>
      <c r="E218" s="15">
        <v>222</v>
      </c>
      <c r="F218" s="15">
        <v>25</v>
      </c>
      <c r="G218" s="16">
        <v>122543</v>
      </c>
      <c r="H218" s="16">
        <v>1935566</v>
      </c>
      <c r="I218" s="16">
        <v>1514476</v>
      </c>
      <c r="J218" s="16">
        <v>37344</v>
      </c>
      <c r="K218" s="16">
        <v>383746</v>
      </c>
      <c r="L218" s="16">
        <v>1285215</v>
      </c>
      <c r="M218" s="16">
        <v>515151</v>
      </c>
      <c r="N218" s="16">
        <v>593622</v>
      </c>
      <c r="O218" s="13">
        <f t="shared" si="2"/>
        <v>1623</v>
      </c>
    </row>
    <row r="219" spans="1:15" x14ac:dyDescent="0.45">
      <c r="A219" s="14">
        <v>1629</v>
      </c>
      <c r="B219" s="23" t="s">
        <v>202</v>
      </c>
      <c r="C219" s="15">
        <v>25</v>
      </c>
      <c r="D219" s="15">
        <v>1345</v>
      </c>
      <c r="E219" s="15">
        <v>1175</v>
      </c>
      <c r="F219" s="15">
        <v>170</v>
      </c>
      <c r="G219" s="16">
        <v>745372</v>
      </c>
      <c r="H219" s="16">
        <v>6819404</v>
      </c>
      <c r="I219" s="16">
        <v>5695140</v>
      </c>
      <c r="J219" s="16">
        <v>469420</v>
      </c>
      <c r="K219" s="16">
        <v>654844</v>
      </c>
      <c r="L219" s="16">
        <v>3181466</v>
      </c>
      <c r="M219" s="16">
        <v>3099046</v>
      </c>
      <c r="N219" s="16">
        <v>3400980</v>
      </c>
      <c r="O219" s="13">
        <f t="shared" si="2"/>
        <v>1629</v>
      </c>
    </row>
    <row r="220" spans="1:15" x14ac:dyDescent="0.45">
      <c r="A220" s="14">
        <v>1634</v>
      </c>
      <c r="B220" s="23" t="s">
        <v>204</v>
      </c>
      <c r="C220" s="15">
        <v>3</v>
      </c>
      <c r="D220" s="15">
        <v>736</v>
      </c>
      <c r="E220" s="15">
        <v>684</v>
      </c>
      <c r="F220" s="15">
        <v>52</v>
      </c>
      <c r="G220" s="16">
        <v>507449</v>
      </c>
      <c r="H220" s="16">
        <v>7443435</v>
      </c>
      <c r="I220" s="16">
        <v>7443435</v>
      </c>
      <c r="J220" s="17" t="s">
        <v>465</v>
      </c>
      <c r="K220" s="17" t="s">
        <v>465</v>
      </c>
      <c r="L220" s="16">
        <v>4206494</v>
      </c>
      <c r="M220" s="16">
        <v>2737406</v>
      </c>
      <c r="N220" s="16">
        <v>3042582</v>
      </c>
      <c r="O220" s="13">
        <f t="shared" si="2"/>
        <v>1634</v>
      </c>
    </row>
    <row r="221" spans="1:15" x14ac:dyDescent="0.45">
      <c r="A221" s="14">
        <v>1635</v>
      </c>
      <c r="B221" s="23" t="s">
        <v>205</v>
      </c>
      <c r="C221" s="15">
        <v>3</v>
      </c>
      <c r="D221" s="15">
        <v>128</v>
      </c>
      <c r="E221" s="15">
        <v>99</v>
      </c>
      <c r="F221" s="15">
        <v>29</v>
      </c>
      <c r="G221" s="16">
        <v>54734</v>
      </c>
      <c r="H221" s="16">
        <v>340021</v>
      </c>
      <c r="I221" s="16">
        <v>294078</v>
      </c>
      <c r="J221" s="17" t="s">
        <v>465</v>
      </c>
      <c r="K221" s="16">
        <v>45943</v>
      </c>
      <c r="L221" s="16">
        <v>205315</v>
      </c>
      <c r="M221" s="16">
        <v>109567</v>
      </c>
      <c r="N221" s="16">
        <v>122654</v>
      </c>
      <c r="O221" s="13">
        <f t="shared" si="2"/>
        <v>1635</v>
      </c>
    </row>
    <row r="222" spans="1:15" x14ac:dyDescent="0.45">
      <c r="A222" s="14">
        <v>1639</v>
      </c>
      <c r="B222" s="23" t="s">
        <v>206</v>
      </c>
      <c r="C222" s="15">
        <v>8</v>
      </c>
      <c r="D222" s="15">
        <v>875</v>
      </c>
      <c r="E222" s="15">
        <v>813</v>
      </c>
      <c r="F222" s="15">
        <v>62</v>
      </c>
      <c r="G222" s="16">
        <v>448897</v>
      </c>
      <c r="H222" s="16">
        <v>4396784</v>
      </c>
      <c r="I222" s="16">
        <v>3682656</v>
      </c>
      <c r="J222" s="16">
        <v>710096</v>
      </c>
      <c r="K222" s="16">
        <v>4032</v>
      </c>
      <c r="L222" s="16">
        <v>2482816</v>
      </c>
      <c r="M222" s="16">
        <v>1278086</v>
      </c>
      <c r="N222" s="16">
        <v>1852554</v>
      </c>
      <c r="O222" s="13">
        <f t="shared" si="2"/>
        <v>1639</v>
      </c>
    </row>
    <row r="223" spans="1:15" x14ac:dyDescent="0.45">
      <c r="A223" s="18"/>
      <c r="B223" s="25"/>
      <c r="C223" s="19"/>
      <c r="D223" s="19"/>
      <c r="E223" s="19"/>
      <c r="F223" s="19"/>
      <c r="G223" s="26"/>
      <c r="H223" s="26"/>
      <c r="I223" s="26"/>
      <c r="J223" s="26"/>
      <c r="K223" s="26"/>
      <c r="L223" s="26"/>
      <c r="M223" s="26"/>
      <c r="N223" s="26"/>
      <c r="O223" s="20"/>
    </row>
    <row r="224" spans="1:15" x14ac:dyDescent="0.45">
      <c r="A224" s="14">
        <v>1641</v>
      </c>
      <c r="B224" s="23" t="s">
        <v>207</v>
      </c>
      <c r="C224" s="15">
        <v>2</v>
      </c>
      <c r="D224" s="15">
        <v>15</v>
      </c>
      <c r="E224" s="15">
        <v>11</v>
      </c>
      <c r="F224" s="15">
        <v>4</v>
      </c>
      <c r="G224" s="17" t="s">
        <v>463</v>
      </c>
      <c r="H224" s="17" t="s">
        <v>463</v>
      </c>
      <c r="I224" s="17" t="s">
        <v>463</v>
      </c>
      <c r="J224" s="17" t="s">
        <v>465</v>
      </c>
      <c r="K224" s="17" t="s">
        <v>463</v>
      </c>
      <c r="L224" s="17" t="s">
        <v>463</v>
      </c>
      <c r="M224" s="17" t="s">
        <v>463</v>
      </c>
      <c r="N224" s="17" t="s">
        <v>463</v>
      </c>
      <c r="O224" s="13">
        <f t="shared" si="2"/>
        <v>1641</v>
      </c>
    </row>
    <row r="225" spans="1:15" x14ac:dyDescent="0.45">
      <c r="A225" s="14">
        <v>1642</v>
      </c>
      <c r="B225" s="23" t="s">
        <v>208</v>
      </c>
      <c r="C225" s="15">
        <v>12</v>
      </c>
      <c r="D225" s="15">
        <v>512</v>
      </c>
      <c r="E225" s="15">
        <v>276</v>
      </c>
      <c r="F225" s="15">
        <v>236</v>
      </c>
      <c r="G225" s="16">
        <v>180121</v>
      </c>
      <c r="H225" s="16">
        <v>1802828</v>
      </c>
      <c r="I225" s="16">
        <v>1451897</v>
      </c>
      <c r="J225" s="16">
        <v>7498</v>
      </c>
      <c r="K225" s="16">
        <v>343433</v>
      </c>
      <c r="L225" s="16">
        <v>1277741</v>
      </c>
      <c r="M225" s="16">
        <v>453540</v>
      </c>
      <c r="N225" s="16">
        <v>482898</v>
      </c>
      <c r="O225" s="13">
        <f t="shared" si="2"/>
        <v>1642</v>
      </c>
    </row>
    <row r="226" spans="1:15" x14ac:dyDescent="0.45">
      <c r="A226" s="14">
        <v>1644</v>
      </c>
      <c r="B226" s="23" t="s">
        <v>209</v>
      </c>
      <c r="C226" s="15">
        <v>16</v>
      </c>
      <c r="D226" s="15">
        <v>359</v>
      </c>
      <c r="E226" s="15">
        <v>295</v>
      </c>
      <c r="F226" s="15">
        <v>64</v>
      </c>
      <c r="G226" s="16">
        <v>153719</v>
      </c>
      <c r="H226" s="16">
        <v>1759384</v>
      </c>
      <c r="I226" s="16">
        <v>1604755</v>
      </c>
      <c r="J226" s="16">
        <v>43852</v>
      </c>
      <c r="K226" s="16">
        <v>110777</v>
      </c>
      <c r="L226" s="16">
        <v>935487</v>
      </c>
      <c r="M226" s="16">
        <v>729249</v>
      </c>
      <c r="N226" s="16">
        <v>783611</v>
      </c>
      <c r="O226" s="13">
        <f t="shared" si="2"/>
        <v>1644</v>
      </c>
    </row>
    <row r="227" spans="1:15" x14ac:dyDescent="0.45">
      <c r="A227" s="14">
        <v>1645</v>
      </c>
      <c r="B227" s="23" t="s">
        <v>210</v>
      </c>
      <c r="C227" s="15">
        <v>3</v>
      </c>
      <c r="D227" s="15">
        <v>50</v>
      </c>
      <c r="E227" s="15">
        <v>39</v>
      </c>
      <c r="F227" s="15">
        <v>11</v>
      </c>
      <c r="G227" s="16">
        <v>35603</v>
      </c>
      <c r="H227" s="16">
        <v>277587</v>
      </c>
      <c r="I227" s="16">
        <v>208937</v>
      </c>
      <c r="J227" s="17" t="s">
        <v>463</v>
      </c>
      <c r="K227" s="17" t="s">
        <v>463</v>
      </c>
      <c r="L227" s="16">
        <v>267677</v>
      </c>
      <c r="M227" s="16">
        <v>9086</v>
      </c>
      <c r="N227" s="16">
        <v>9086</v>
      </c>
      <c r="O227" s="13">
        <f t="shared" si="2"/>
        <v>1645</v>
      </c>
    </row>
    <row r="228" spans="1:15" x14ac:dyDescent="0.45">
      <c r="A228" s="14">
        <v>1646</v>
      </c>
      <c r="B228" s="23" t="s">
        <v>211</v>
      </c>
      <c r="C228" s="15">
        <v>2</v>
      </c>
      <c r="D228" s="15">
        <v>24</v>
      </c>
      <c r="E228" s="15">
        <v>19</v>
      </c>
      <c r="F228" s="15">
        <v>5</v>
      </c>
      <c r="G228" s="17" t="s">
        <v>463</v>
      </c>
      <c r="H228" s="17" t="s">
        <v>463</v>
      </c>
      <c r="I228" s="17" t="s">
        <v>463</v>
      </c>
      <c r="J228" s="17" t="s">
        <v>465</v>
      </c>
      <c r="K228" s="17" t="s">
        <v>465</v>
      </c>
      <c r="L228" s="17" t="s">
        <v>463</v>
      </c>
      <c r="M228" s="17" t="s">
        <v>463</v>
      </c>
      <c r="N228" s="17" t="s">
        <v>463</v>
      </c>
      <c r="O228" s="13">
        <f t="shared" si="2"/>
        <v>1646</v>
      </c>
    </row>
    <row r="229" spans="1:15" x14ac:dyDescent="0.45">
      <c r="A229" s="14"/>
      <c r="B229" s="23"/>
      <c r="C229" s="15"/>
      <c r="D229" s="15"/>
      <c r="E229" s="15"/>
      <c r="F229" s="15"/>
      <c r="G229" s="17"/>
      <c r="H229" s="17"/>
      <c r="I229" s="17"/>
      <c r="J229" s="16"/>
      <c r="K229" s="16"/>
      <c r="L229" s="17"/>
      <c r="M229" s="17"/>
      <c r="N229" s="17"/>
      <c r="O229" s="13"/>
    </row>
    <row r="230" spans="1:15" x14ac:dyDescent="0.45">
      <c r="A230" s="14">
        <v>1647</v>
      </c>
      <c r="B230" s="23" t="s">
        <v>212</v>
      </c>
      <c r="C230" s="15">
        <v>2</v>
      </c>
      <c r="D230" s="15">
        <v>45</v>
      </c>
      <c r="E230" s="15">
        <v>17</v>
      </c>
      <c r="F230" s="15">
        <v>28</v>
      </c>
      <c r="G230" s="17" t="s">
        <v>463</v>
      </c>
      <c r="H230" s="17" t="s">
        <v>463</v>
      </c>
      <c r="I230" s="17" t="s">
        <v>463</v>
      </c>
      <c r="J230" s="17" t="s">
        <v>465</v>
      </c>
      <c r="K230" s="17" t="s">
        <v>465</v>
      </c>
      <c r="L230" s="17" t="s">
        <v>463</v>
      </c>
      <c r="M230" s="17" t="s">
        <v>463</v>
      </c>
      <c r="N230" s="17" t="s">
        <v>463</v>
      </c>
      <c r="O230" s="13">
        <f t="shared" si="2"/>
        <v>1647</v>
      </c>
    </row>
    <row r="231" spans="1:15" x14ac:dyDescent="0.45">
      <c r="A231" s="14">
        <v>1651</v>
      </c>
      <c r="B231" s="23" t="s">
        <v>213</v>
      </c>
      <c r="C231" s="15">
        <v>4</v>
      </c>
      <c r="D231" s="15">
        <v>437</v>
      </c>
      <c r="E231" s="15">
        <v>368</v>
      </c>
      <c r="F231" s="15">
        <v>69</v>
      </c>
      <c r="G231" s="16">
        <v>222755</v>
      </c>
      <c r="H231" s="16">
        <v>1470596</v>
      </c>
      <c r="I231" s="16">
        <v>1470596</v>
      </c>
      <c r="J231" s="17" t="s">
        <v>465</v>
      </c>
      <c r="K231" s="17" t="s">
        <v>465</v>
      </c>
      <c r="L231" s="16">
        <v>884202</v>
      </c>
      <c r="M231" s="16">
        <v>512029</v>
      </c>
      <c r="N231" s="16">
        <v>548454</v>
      </c>
      <c r="O231" s="13">
        <f t="shared" si="2"/>
        <v>1651</v>
      </c>
    </row>
    <row r="232" spans="1:15" x14ac:dyDescent="0.45">
      <c r="A232" s="14">
        <v>1652</v>
      </c>
      <c r="B232" s="23" t="s">
        <v>214</v>
      </c>
      <c r="C232" s="15">
        <v>7</v>
      </c>
      <c r="D232" s="15">
        <v>1060</v>
      </c>
      <c r="E232" s="15">
        <v>588</v>
      </c>
      <c r="F232" s="15">
        <v>472</v>
      </c>
      <c r="G232" s="16">
        <v>640953</v>
      </c>
      <c r="H232" s="16">
        <v>5380875</v>
      </c>
      <c r="I232" s="16">
        <v>5374620</v>
      </c>
      <c r="J232" s="16">
        <v>5752</v>
      </c>
      <c r="K232" s="16">
        <v>503</v>
      </c>
      <c r="L232" s="16">
        <v>3819800</v>
      </c>
      <c r="M232" s="16">
        <v>1297531</v>
      </c>
      <c r="N232" s="16">
        <v>1502233</v>
      </c>
      <c r="O232" s="13">
        <f t="shared" si="2"/>
        <v>1652</v>
      </c>
    </row>
    <row r="233" spans="1:15" x14ac:dyDescent="0.45">
      <c r="A233" s="14">
        <v>1653</v>
      </c>
      <c r="B233" s="23" t="s">
        <v>215</v>
      </c>
      <c r="C233" s="15">
        <v>1</v>
      </c>
      <c r="D233" s="15">
        <v>211</v>
      </c>
      <c r="E233" s="15">
        <v>100</v>
      </c>
      <c r="F233" s="15">
        <v>111</v>
      </c>
      <c r="G233" s="17" t="s">
        <v>464</v>
      </c>
      <c r="H233" s="17" t="s">
        <v>464</v>
      </c>
      <c r="I233" s="17" t="s">
        <v>464</v>
      </c>
      <c r="J233" s="17" t="s">
        <v>465</v>
      </c>
      <c r="K233" s="17" t="s">
        <v>465</v>
      </c>
      <c r="L233" s="17" t="s">
        <v>464</v>
      </c>
      <c r="M233" s="17" t="s">
        <v>464</v>
      </c>
      <c r="N233" s="17" t="s">
        <v>464</v>
      </c>
      <c r="O233" s="13">
        <f t="shared" si="2"/>
        <v>1653</v>
      </c>
    </row>
    <row r="234" spans="1:15" x14ac:dyDescent="0.45">
      <c r="A234" s="14">
        <v>1654</v>
      </c>
      <c r="B234" s="23" t="s">
        <v>216</v>
      </c>
      <c r="C234" s="15">
        <v>1</v>
      </c>
      <c r="D234" s="15">
        <v>7</v>
      </c>
      <c r="E234" s="15">
        <v>5</v>
      </c>
      <c r="F234" s="15">
        <v>2</v>
      </c>
      <c r="G234" s="17" t="s">
        <v>464</v>
      </c>
      <c r="H234" s="17" t="s">
        <v>464</v>
      </c>
      <c r="I234" s="17" t="s">
        <v>464</v>
      </c>
      <c r="J234" s="17" t="s">
        <v>465</v>
      </c>
      <c r="K234" s="17" t="s">
        <v>464</v>
      </c>
      <c r="L234" s="17" t="s">
        <v>464</v>
      </c>
      <c r="M234" s="17" t="s">
        <v>464</v>
      </c>
      <c r="N234" s="17" t="s">
        <v>464</v>
      </c>
      <c r="O234" s="13">
        <f t="shared" si="2"/>
        <v>1654</v>
      </c>
    </row>
    <row r="235" spans="1:15" x14ac:dyDescent="0.45">
      <c r="A235" s="14"/>
      <c r="B235" s="23"/>
      <c r="C235" s="15"/>
      <c r="D235" s="15"/>
      <c r="E235" s="15"/>
      <c r="F235" s="15"/>
      <c r="G235" s="17"/>
      <c r="H235" s="17"/>
      <c r="I235" s="17"/>
      <c r="J235" s="16"/>
      <c r="K235" s="17"/>
      <c r="L235" s="17"/>
      <c r="M235" s="17"/>
      <c r="N235" s="17"/>
      <c r="O235" s="13"/>
    </row>
    <row r="236" spans="1:15" x14ac:dyDescent="0.45">
      <c r="A236" s="14">
        <v>1661</v>
      </c>
      <c r="B236" s="23" t="s">
        <v>217</v>
      </c>
      <c r="C236" s="15">
        <v>4</v>
      </c>
      <c r="D236" s="15">
        <v>148</v>
      </c>
      <c r="E236" s="15">
        <v>44</v>
      </c>
      <c r="F236" s="15">
        <v>104</v>
      </c>
      <c r="G236" s="16">
        <v>55608</v>
      </c>
      <c r="H236" s="16">
        <v>429086</v>
      </c>
      <c r="I236" s="16">
        <v>428419</v>
      </c>
      <c r="J236" s="17" t="s">
        <v>465</v>
      </c>
      <c r="K236" s="16">
        <v>667</v>
      </c>
      <c r="L236" s="16">
        <v>109042</v>
      </c>
      <c r="M236" s="16">
        <v>290016</v>
      </c>
      <c r="N236" s="16">
        <v>292653</v>
      </c>
      <c r="O236" s="13">
        <f t="shared" si="2"/>
        <v>1661</v>
      </c>
    </row>
    <row r="237" spans="1:15" x14ac:dyDescent="0.45">
      <c r="A237" s="14">
        <v>1662</v>
      </c>
      <c r="B237" s="23" t="s">
        <v>218</v>
      </c>
      <c r="C237" s="15">
        <v>1</v>
      </c>
      <c r="D237" s="15">
        <v>174</v>
      </c>
      <c r="E237" s="15">
        <v>50</v>
      </c>
      <c r="F237" s="15">
        <v>124</v>
      </c>
      <c r="G237" s="17" t="s">
        <v>464</v>
      </c>
      <c r="H237" s="17" t="s">
        <v>464</v>
      </c>
      <c r="I237" s="17" t="s">
        <v>464</v>
      </c>
      <c r="J237" s="17" t="s">
        <v>465</v>
      </c>
      <c r="K237" s="17" t="s">
        <v>464</v>
      </c>
      <c r="L237" s="17" t="s">
        <v>464</v>
      </c>
      <c r="M237" s="17" t="s">
        <v>464</v>
      </c>
      <c r="N237" s="17" t="s">
        <v>464</v>
      </c>
      <c r="O237" s="13">
        <f t="shared" si="2"/>
        <v>1662</v>
      </c>
    </row>
    <row r="238" spans="1:15" x14ac:dyDescent="0.45">
      <c r="A238" s="14">
        <v>1669</v>
      </c>
      <c r="B238" s="23" t="s">
        <v>219</v>
      </c>
      <c r="C238" s="15">
        <v>5</v>
      </c>
      <c r="D238" s="15">
        <v>126</v>
      </c>
      <c r="E238" s="15">
        <v>53</v>
      </c>
      <c r="F238" s="15">
        <v>73</v>
      </c>
      <c r="G238" s="16">
        <v>61996</v>
      </c>
      <c r="H238" s="16">
        <v>288575</v>
      </c>
      <c r="I238" s="16">
        <v>276516</v>
      </c>
      <c r="J238" s="16">
        <v>9067</v>
      </c>
      <c r="K238" s="16">
        <v>2992</v>
      </c>
      <c r="L238" s="16">
        <v>121756</v>
      </c>
      <c r="M238" s="16">
        <v>148136</v>
      </c>
      <c r="N238" s="16">
        <v>151931</v>
      </c>
      <c r="O238" s="13">
        <f t="shared" si="2"/>
        <v>1669</v>
      </c>
    </row>
    <row r="239" spans="1:15" x14ac:dyDescent="0.45">
      <c r="A239" s="14">
        <v>1692</v>
      </c>
      <c r="B239" s="23" t="s">
        <v>220</v>
      </c>
      <c r="C239" s="15">
        <v>2</v>
      </c>
      <c r="D239" s="15">
        <v>34</v>
      </c>
      <c r="E239" s="15">
        <v>30</v>
      </c>
      <c r="F239" s="15">
        <v>4</v>
      </c>
      <c r="G239" s="17" t="s">
        <v>463</v>
      </c>
      <c r="H239" s="17" t="s">
        <v>463</v>
      </c>
      <c r="I239" s="17" t="s">
        <v>463</v>
      </c>
      <c r="J239" s="17" t="s">
        <v>463</v>
      </c>
      <c r="K239" s="17" t="s">
        <v>465</v>
      </c>
      <c r="L239" s="17" t="s">
        <v>463</v>
      </c>
      <c r="M239" s="17" t="s">
        <v>463</v>
      </c>
      <c r="N239" s="17" t="s">
        <v>463</v>
      </c>
      <c r="O239" s="13">
        <f t="shared" si="2"/>
        <v>1692</v>
      </c>
    </row>
    <row r="240" spans="1:15" x14ac:dyDescent="0.45">
      <c r="A240" s="14">
        <v>1695</v>
      </c>
      <c r="B240" s="23" t="s">
        <v>221</v>
      </c>
      <c r="C240" s="15">
        <v>1</v>
      </c>
      <c r="D240" s="15">
        <v>16</v>
      </c>
      <c r="E240" s="15">
        <v>1</v>
      </c>
      <c r="F240" s="15">
        <v>15</v>
      </c>
      <c r="G240" s="17" t="s">
        <v>464</v>
      </c>
      <c r="H240" s="17" t="s">
        <v>464</v>
      </c>
      <c r="I240" s="17" t="s">
        <v>464</v>
      </c>
      <c r="J240" s="17" t="s">
        <v>465</v>
      </c>
      <c r="K240" s="17" t="s">
        <v>464</v>
      </c>
      <c r="L240" s="17" t="s">
        <v>464</v>
      </c>
      <c r="M240" s="17" t="s">
        <v>464</v>
      </c>
      <c r="N240" s="17" t="s">
        <v>464</v>
      </c>
      <c r="O240" s="13">
        <f t="shared" si="2"/>
        <v>1695</v>
      </c>
    </row>
    <row r="241" spans="1:15" x14ac:dyDescent="0.45">
      <c r="A241" s="14"/>
      <c r="B241" s="23"/>
      <c r="C241" s="15"/>
      <c r="D241" s="15"/>
      <c r="E241" s="15"/>
      <c r="F241" s="15"/>
      <c r="G241" s="17"/>
      <c r="H241" s="17"/>
      <c r="I241" s="17"/>
      <c r="J241" s="16"/>
      <c r="K241" s="17"/>
      <c r="L241" s="17"/>
      <c r="M241" s="17"/>
      <c r="N241" s="17"/>
      <c r="O241" s="13"/>
    </row>
    <row r="242" spans="1:15" x14ac:dyDescent="0.45">
      <c r="A242" s="14">
        <v>1696</v>
      </c>
      <c r="B242" s="23" t="s">
        <v>222</v>
      </c>
      <c r="C242" s="15">
        <v>1</v>
      </c>
      <c r="D242" s="15">
        <v>11</v>
      </c>
      <c r="E242" s="15">
        <v>8</v>
      </c>
      <c r="F242" s="15">
        <v>3</v>
      </c>
      <c r="G242" s="17" t="s">
        <v>464</v>
      </c>
      <c r="H242" s="17" t="s">
        <v>464</v>
      </c>
      <c r="I242" s="17" t="s">
        <v>464</v>
      </c>
      <c r="J242" s="17" t="s">
        <v>465</v>
      </c>
      <c r="K242" s="17" t="s">
        <v>465</v>
      </c>
      <c r="L242" s="17" t="s">
        <v>464</v>
      </c>
      <c r="M242" s="17" t="s">
        <v>464</v>
      </c>
      <c r="N242" s="17" t="s">
        <v>464</v>
      </c>
      <c r="O242" s="13">
        <f t="shared" si="2"/>
        <v>1696</v>
      </c>
    </row>
    <row r="243" spans="1:15" x14ac:dyDescent="0.45">
      <c r="A243" s="14">
        <v>1699</v>
      </c>
      <c r="B243" s="23" t="s">
        <v>223</v>
      </c>
      <c r="C243" s="15">
        <v>11</v>
      </c>
      <c r="D243" s="15">
        <v>2171</v>
      </c>
      <c r="E243" s="15">
        <v>1816</v>
      </c>
      <c r="F243" s="15">
        <v>355</v>
      </c>
      <c r="G243" s="16">
        <v>1352135</v>
      </c>
      <c r="H243" s="16">
        <v>12308548</v>
      </c>
      <c r="I243" s="16">
        <v>12301319</v>
      </c>
      <c r="J243" s="17" t="s">
        <v>465</v>
      </c>
      <c r="K243" s="16">
        <v>7229</v>
      </c>
      <c r="L243" s="16">
        <v>5129437</v>
      </c>
      <c r="M243" s="16">
        <v>6249400</v>
      </c>
      <c r="N243" s="16">
        <v>7030492</v>
      </c>
      <c r="O243" s="13">
        <f t="shared" si="2"/>
        <v>1699</v>
      </c>
    </row>
    <row r="244" spans="1:15" x14ac:dyDescent="0.45">
      <c r="A244" s="14"/>
      <c r="B244" s="23"/>
      <c r="C244" s="15"/>
      <c r="D244" s="15"/>
      <c r="E244" s="15"/>
      <c r="F244" s="15"/>
      <c r="G244" s="16"/>
      <c r="H244" s="16"/>
      <c r="I244" s="16"/>
      <c r="J244" s="16"/>
      <c r="K244" s="16"/>
      <c r="L244" s="16"/>
      <c r="M244" s="16"/>
      <c r="N244" s="16"/>
      <c r="O244" s="13"/>
    </row>
    <row r="245" spans="1:15" x14ac:dyDescent="0.45">
      <c r="A245" s="14"/>
      <c r="B245" s="23"/>
      <c r="C245" s="15"/>
      <c r="D245" s="15"/>
      <c r="E245" s="15"/>
      <c r="F245" s="15"/>
      <c r="G245" s="16"/>
      <c r="H245" s="16"/>
      <c r="I245" s="16"/>
      <c r="J245" s="16"/>
      <c r="K245" s="16"/>
      <c r="L245" s="16"/>
      <c r="M245" s="16"/>
      <c r="N245" s="16"/>
      <c r="O245" s="13"/>
    </row>
    <row r="246" spans="1:15" x14ac:dyDescent="0.45">
      <c r="A246" s="14">
        <v>17</v>
      </c>
      <c r="B246" s="22" t="s">
        <v>43</v>
      </c>
      <c r="C246" s="15">
        <v>43</v>
      </c>
      <c r="D246" s="15">
        <v>1004</v>
      </c>
      <c r="E246" s="15">
        <v>882</v>
      </c>
      <c r="F246" s="15">
        <v>122</v>
      </c>
      <c r="G246" s="16">
        <v>636541</v>
      </c>
      <c r="H246" s="16">
        <v>9543671</v>
      </c>
      <c r="I246" s="16">
        <v>8156450</v>
      </c>
      <c r="J246" s="16">
        <v>146727</v>
      </c>
      <c r="K246" s="16">
        <v>1240494</v>
      </c>
      <c r="L246" s="16">
        <v>6439598</v>
      </c>
      <c r="M246" s="16">
        <v>2575628</v>
      </c>
      <c r="N246" s="16">
        <v>3222086</v>
      </c>
      <c r="O246" s="13">
        <f t="shared" si="2"/>
        <v>17</v>
      </c>
    </row>
    <row r="247" spans="1:15" x14ac:dyDescent="0.45">
      <c r="A247" s="14"/>
      <c r="B247" s="22"/>
      <c r="C247" s="15"/>
      <c r="D247" s="15"/>
      <c r="E247" s="15"/>
      <c r="F247" s="15"/>
      <c r="G247" s="16"/>
      <c r="H247" s="16"/>
      <c r="I247" s="16"/>
      <c r="J247" s="16"/>
      <c r="K247" s="16"/>
      <c r="L247" s="16"/>
      <c r="M247" s="16"/>
      <c r="N247" s="16"/>
      <c r="O247" s="13"/>
    </row>
    <row r="248" spans="1:15" x14ac:dyDescent="0.45">
      <c r="A248" s="14">
        <v>1721</v>
      </c>
      <c r="B248" s="23" t="s">
        <v>110</v>
      </c>
      <c r="C248" s="15">
        <v>3</v>
      </c>
      <c r="D248" s="15">
        <v>49</v>
      </c>
      <c r="E248" s="15">
        <v>34</v>
      </c>
      <c r="F248" s="15">
        <v>15</v>
      </c>
      <c r="G248" s="16">
        <v>26631</v>
      </c>
      <c r="H248" s="16">
        <v>152183</v>
      </c>
      <c r="I248" s="16">
        <v>104443</v>
      </c>
      <c r="J248" s="16">
        <v>41373</v>
      </c>
      <c r="K248" s="16">
        <v>6367</v>
      </c>
      <c r="L248" s="16">
        <v>96265</v>
      </c>
      <c r="M248" s="16">
        <v>50868</v>
      </c>
      <c r="N248" s="16">
        <v>50868</v>
      </c>
      <c r="O248" s="13">
        <f t="shared" si="2"/>
        <v>1721</v>
      </c>
    </row>
    <row r="249" spans="1:15" x14ac:dyDescent="0.45">
      <c r="A249" s="14">
        <v>1731</v>
      </c>
      <c r="B249" s="23" t="s">
        <v>112</v>
      </c>
      <c r="C249" s="15">
        <v>3</v>
      </c>
      <c r="D249" s="15">
        <v>400</v>
      </c>
      <c r="E249" s="15">
        <v>372</v>
      </c>
      <c r="F249" s="15">
        <v>28</v>
      </c>
      <c r="G249" s="16">
        <v>302294</v>
      </c>
      <c r="H249" s="16">
        <v>6210375</v>
      </c>
      <c r="I249" s="16">
        <v>6071163</v>
      </c>
      <c r="J249" s="17" t="s">
        <v>465</v>
      </c>
      <c r="K249" s="16">
        <v>139212</v>
      </c>
      <c r="L249" s="16">
        <v>5010558</v>
      </c>
      <c r="M249" s="16">
        <v>883846</v>
      </c>
      <c r="N249" s="16">
        <v>1485147</v>
      </c>
      <c r="O249" s="13">
        <f t="shared" si="2"/>
        <v>1731</v>
      </c>
    </row>
    <row r="250" spans="1:15" x14ac:dyDescent="0.45">
      <c r="A250" s="14">
        <v>1741</v>
      </c>
      <c r="B250" s="23" t="s">
        <v>113</v>
      </c>
      <c r="C250" s="15">
        <v>27</v>
      </c>
      <c r="D250" s="15">
        <v>245</v>
      </c>
      <c r="E250" s="15">
        <v>204</v>
      </c>
      <c r="F250" s="15">
        <v>41</v>
      </c>
      <c r="G250" s="16">
        <v>106545</v>
      </c>
      <c r="H250" s="16">
        <v>1683306</v>
      </c>
      <c r="I250" s="16">
        <v>1552757</v>
      </c>
      <c r="J250" s="17" t="s">
        <v>465</v>
      </c>
      <c r="K250" s="16">
        <v>130549</v>
      </c>
      <c r="L250" s="16">
        <v>978527</v>
      </c>
      <c r="M250" s="16">
        <v>641093</v>
      </c>
      <c r="N250" s="16">
        <v>641093</v>
      </c>
      <c r="O250" s="13">
        <f t="shared" si="2"/>
        <v>1741</v>
      </c>
    </row>
    <row r="251" spans="1:15" x14ac:dyDescent="0.45">
      <c r="A251" s="14">
        <v>1799</v>
      </c>
      <c r="B251" s="23" t="s">
        <v>114</v>
      </c>
      <c r="C251" s="15">
        <v>10</v>
      </c>
      <c r="D251" s="15">
        <v>310</v>
      </c>
      <c r="E251" s="15">
        <v>272</v>
      </c>
      <c r="F251" s="15">
        <v>38</v>
      </c>
      <c r="G251" s="16">
        <v>201071</v>
      </c>
      <c r="H251" s="16">
        <v>1497807</v>
      </c>
      <c r="I251" s="16">
        <v>428087</v>
      </c>
      <c r="J251" s="16">
        <v>105354</v>
      </c>
      <c r="K251" s="16">
        <v>964366</v>
      </c>
      <c r="L251" s="16">
        <v>354248</v>
      </c>
      <c r="M251" s="16">
        <v>999821</v>
      </c>
      <c r="N251" s="16">
        <v>1044978</v>
      </c>
      <c r="O251" s="13">
        <f t="shared" si="2"/>
        <v>1799</v>
      </c>
    </row>
    <row r="252" spans="1:15" x14ac:dyDescent="0.45">
      <c r="A252" s="14"/>
      <c r="B252" s="23"/>
      <c r="C252" s="15"/>
      <c r="D252" s="15"/>
      <c r="E252" s="15"/>
      <c r="F252" s="15"/>
      <c r="G252" s="16"/>
      <c r="H252" s="16"/>
      <c r="I252" s="16"/>
      <c r="J252" s="16"/>
      <c r="K252" s="16"/>
      <c r="L252" s="16"/>
      <c r="M252" s="16"/>
      <c r="N252" s="16"/>
      <c r="O252" s="13"/>
    </row>
    <row r="253" spans="1:15" x14ac:dyDescent="0.45">
      <c r="A253" s="14"/>
      <c r="B253" s="23"/>
      <c r="C253" s="15"/>
      <c r="D253" s="15"/>
      <c r="E253" s="15"/>
      <c r="F253" s="15"/>
      <c r="G253" s="16"/>
      <c r="H253" s="16"/>
      <c r="I253" s="16"/>
      <c r="J253" s="16"/>
      <c r="K253" s="16"/>
      <c r="L253" s="16"/>
      <c r="M253" s="16"/>
      <c r="N253" s="16"/>
      <c r="O253" s="13"/>
    </row>
    <row r="254" spans="1:15" x14ac:dyDescent="0.45">
      <c r="A254" s="14">
        <v>18</v>
      </c>
      <c r="B254" s="22" t="s">
        <v>46</v>
      </c>
      <c r="C254" s="15">
        <v>276</v>
      </c>
      <c r="D254" s="15">
        <v>12142</v>
      </c>
      <c r="E254" s="15">
        <v>8243</v>
      </c>
      <c r="F254" s="15">
        <v>3899</v>
      </c>
      <c r="G254" s="16">
        <v>4825231</v>
      </c>
      <c r="H254" s="16">
        <v>31011961</v>
      </c>
      <c r="I254" s="16">
        <v>29193119</v>
      </c>
      <c r="J254" s="16">
        <v>804817</v>
      </c>
      <c r="K254" s="16">
        <v>1014025</v>
      </c>
      <c r="L254" s="16">
        <v>17629317</v>
      </c>
      <c r="M254" s="16">
        <v>11251079</v>
      </c>
      <c r="N254" s="16">
        <v>12322603</v>
      </c>
      <c r="O254" s="13">
        <f t="shared" si="2"/>
        <v>18</v>
      </c>
    </row>
    <row r="255" spans="1:15" x14ac:dyDescent="0.45">
      <c r="A255" s="14"/>
      <c r="B255" s="22"/>
      <c r="C255" s="15"/>
      <c r="D255" s="15"/>
      <c r="E255" s="15"/>
      <c r="F255" s="15"/>
      <c r="G255" s="16"/>
      <c r="H255" s="16"/>
      <c r="I255" s="16"/>
      <c r="J255" s="16"/>
      <c r="K255" s="16"/>
      <c r="L255" s="16"/>
      <c r="M255" s="16"/>
      <c r="N255" s="16"/>
      <c r="O255" s="13"/>
    </row>
    <row r="256" spans="1:15" x14ac:dyDescent="0.45">
      <c r="A256" s="14">
        <v>1811</v>
      </c>
      <c r="B256" s="23" t="s">
        <v>224</v>
      </c>
      <c r="C256" s="15">
        <v>2</v>
      </c>
      <c r="D256" s="15">
        <v>80</v>
      </c>
      <c r="E256" s="15">
        <v>63</v>
      </c>
      <c r="F256" s="15">
        <v>17</v>
      </c>
      <c r="G256" s="17" t="s">
        <v>463</v>
      </c>
      <c r="H256" s="17" t="s">
        <v>463</v>
      </c>
      <c r="I256" s="17" t="s">
        <v>463</v>
      </c>
      <c r="J256" s="17" t="s">
        <v>465</v>
      </c>
      <c r="K256" s="17" t="s">
        <v>465</v>
      </c>
      <c r="L256" s="17" t="s">
        <v>463</v>
      </c>
      <c r="M256" s="17" t="s">
        <v>463</v>
      </c>
      <c r="N256" s="17" t="s">
        <v>463</v>
      </c>
      <c r="O256" s="13">
        <f t="shared" si="2"/>
        <v>1811</v>
      </c>
    </row>
    <row r="257" spans="1:15" x14ac:dyDescent="0.45">
      <c r="A257" s="14">
        <v>1812</v>
      </c>
      <c r="B257" s="23" t="s">
        <v>225</v>
      </c>
      <c r="C257" s="15">
        <v>2</v>
      </c>
      <c r="D257" s="15">
        <v>61</v>
      </c>
      <c r="E257" s="15">
        <v>59</v>
      </c>
      <c r="F257" s="15">
        <v>2</v>
      </c>
      <c r="G257" s="17" t="s">
        <v>463</v>
      </c>
      <c r="H257" s="17" t="s">
        <v>463</v>
      </c>
      <c r="I257" s="17" t="s">
        <v>463</v>
      </c>
      <c r="J257" s="17" t="s">
        <v>465</v>
      </c>
      <c r="K257" s="17" t="s">
        <v>465</v>
      </c>
      <c r="L257" s="17" t="s">
        <v>463</v>
      </c>
      <c r="M257" s="17" t="s">
        <v>463</v>
      </c>
      <c r="N257" s="17" t="s">
        <v>463</v>
      </c>
      <c r="O257" s="13">
        <f t="shared" si="2"/>
        <v>1812</v>
      </c>
    </row>
    <row r="258" spans="1:15" x14ac:dyDescent="0.45">
      <c r="A258" s="14">
        <v>1813</v>
      </c>
      <c r="B258" s="23" t="s">
        <v>226</v>
      </c>
      <c r="C258" s="15">
        <v>1</v>
      </c>
      <c r="D258" s="15">
        <v>4</v>
      </c>
      <c r="E258" s="15">
        <v>3</v>
      </c>
      <c r="F258" s="15">
        <v>1</v>
      </c>
      <c r="G258" s="17" t="s">
        <v>464</v>
      </c>
      <c r="H258" s="17" t="s">
        <v>464</v>
      </c>
      <c r="I258" s="17" t="s">
        <v>464</v>
      </c>
      <c r="J258" s="17" t="s">
        <v>465</v>
      </c>
      <c r="K258" s="17" t="s">
        <v>464</v>
      </c>
      <c r="L258" s="17" t="s">
        <v>464</v>
      </c>
      <c r="M258" s="17" t="s">
        <v>464</v>
      </c>
      <c r="N258" s="17" t="s">
        <v>464</v>
      </c>
      <c r="O258" s="13">
        <f t="shared" si="2"/>
        <v>1813</v>
      </c>
    </row>
    <row r="259" spans="1:15" x14ac:dyDescent="0.45">
      <c r="A259" s="14">
        <v>1814</v>
      </c>
      <c r="B259" s="23" t="s">
        <v>227</v>
      </c>
      <c r="C259" s="15">
        <v>4</v>
      </c>
      <c r="D259" s="15">
        <v>80</v>
      </c>
      <c r="E259" s="15">
        <v>60</v>
      </c>
      <c r="F259" s="15">
        <v>20</v>
      </c>
      <c r="G259" s="16">
        <v>28473</v>
      </c>
      <c r="H259" s="16">
        <v>136856</v>
      </c>
      <c r="I259" s="16">
        <v>136735</v>
      </c>
      <c r="J259" s="16">
        <v>121</v>
      </c>
      <c r="K259" s="17" t="s">
        <v>465</v>
      </c>
      <c r="L259" s="16">
        <v>52845</v>
      </c>
      <c r="M259" s="16">
        <v>73027</v>
      </c>
      <c r="N259" s="16">
        <v>76538</v>
      </c>
      <c r="O259" s="13">
        <f t="shared" si="2"/>
        <v>1814</v>
      </c>
    </row>
    <row r="260" spans="1:15" x14ac:dyDescent="0.45">
      <c r="A260" s="14">
        <v>1815</v>
      </c>
      <c r="B260" s="23" t="s">
        <v>228</v>
      </c>
      <c r="C260" s="15">
        <v>13</v>
      </c>
      <c r="D260" s="15">
        <v>126</v>
      </c>
      <c r="E260" s="15">
        <v>82</v>
      </c>
      <c r="F260" s="15">
        <v>44</v>
      </c>
      <c r="G260" s="16">
        <v>35518</v>
      </c>
      <c r="H260" s="16">
        <v>151820</v>
      </c>
      <c r="I260" s="16">
        <v>120204</v>
      </c>
      <c r="J260" s="16">
        <v>26481</v>
      </c>
      <c r="K260" s="16">
        <v>5135</v>
      </c>
      <c r="L260" s="16">
        <v>75995</v>
      </c>
      <c r="M260" s="16">
        <v>69052</v>
      </c>
      <c r="N260" s="16">
        <v>69052</v>
      </c>
      <c r="O260" s="13">
        <f t="shared" si="2"/>
        <v>1815</v>
      </c>
    </row>
    <row r="261" spans="1:15" x14ac:dyDescent="0.45">
      <c r="A261" s="14"/>
      <c r="B261" s="23"/>
      <c r="C261" s="15"/>
      <c r="D261" s="15"/>
      <c r="E261" s="15"/>
      <c r="F261" s="15"/>
      <c r="G261" s="16"/>
      <c r="H261" s="16"/>
      <c r="I261" s="16"/>
      <c r="J261" s="16"/>
      <c r="K261" s="16"/>
      <c r="L261" s="16"/>
      <c r="M261" s="16"/>
      <c r="N261" s="16"/>
      <c r="O261" s="13"/>
    </row>
    <row r="262" spans="1:15" x14ac:dyDescent="0.45">
      <c r="A262" s="14">
        <v>1821</v>
      </c>
      <c r="B262" s="23" t="s">
        <v>229</v>
      </c>
      <c r="C262" s="15">
        <v>28</v>
      </c>
      <c r="D262" s="15">
        <v>665</v>
      </c>
      <c r="E262" s="15">
        <v>407</v>
      </c>
      <c r="F262" s="15">
        <v>258</v>
      </c>
      <c r="G262" s="16">
        <v>231862</v>
      </c>
      <c r="H262" s="16">
        <v>1791185</v>
      </c>
      <c r="I262" s="16">
        <v>1525842</v>
      </c>
      <c r="J262" s="16">
        <v>115516</v>
      </c>
      <c r="K262" s="16">
        <v>149827</v>
      </c>
      <c r="L262" s="16">
        <v>934400</v>
      </c>
      <c r="M262" s="16">
        <v>735771</v>
      </c>
      <c r="N262" s="16">
        <v>785786</v>
      </c>
      <c r="O262" s="13">
        <f t="shared" si="2"/>
        <v>1821</v>
      </c>
    </row>
    <row r="263" spans="1:15" x14ac:dyDescent="0.45">
      <c r="A263" s="14">
        <v>1822</v>
      </c>
      <c r="B263" s="23" t="s">
        <v>230</v>
      </c>
      <c r="C263" s="15">
        <v>4</v>
      </c>
      <c r="D263" s="15">
        <v>43</v>
      </c>
      <c r="E263" s="15">
        <v>13</v>
      </c>
      <c r="F263" s="15">
        <v>30</v>
      </c>
      <c r="G263" s="16">
        <v>6873</v>
      </c>
      <c r="H263" s="16">
        <v>28083</v>
      </c>
      <c r="I263" s="16">
        <v>11859</v>
      </c>
      <c r="J263" s="16">
        <v>16193</v>
      </c>
      <c r="K263" s="17" t="s">
        <v>463</v>
      </c>
      <c r="L263" s="16">
        <v>14008</v>
      </c>
      <c r="M263" s="16">
        <v>12795</v>
      </c>
      <c r="N263" s="16">
        <v>12795</v>
      </c>
      <c r="O263" s="13">
        <f t="shared" si="2"/>
        <v>1822</v>
      </c>
    </row>
    <row r="264" spans="1:15" x14ac:dyDescent="0.45">
      <c r="A264" s="14">
        <v>1825</v>
      </c>
      <c r="B264" s="23" t="s">
        <v>231</v>
      </c>
      <c r="C264" s="15">
        <v>23</v>
      </c>
      <c r="D264" s="15">
        <v>1657</v>
      </c>
      <c r="E264" s="15">
        <v>1176</v>
      </c>
      <c r="F264" s="15">
        <v>481</v>
      </c>
      <c r="G264" s="16">
        <v>649618</v>
      </c>
      <c r="H264" s="16">
        <v>6303508</v>
      </c>
      <c r="I264" s="16">
        <v>6124538</v>
      </c>
      <c r="J264" s="16">
        <v>120476</v>
      </c>
      <c r="K264" s="16">
        <v>58494</v>
      </c>
      <c r="L264" s="16">
        <v>4138031</v>
      </c>
      <c r="M264" s="16">
        <v>1985329</v>
      </c>
      <c r="N264" s="16">
        <v>1991967</v>
      </c>
      <c r="O264" s="13">
        <f t="shared" si="2"/>
        <v>1825</v>
      </c>
    </row>
    <row r="265" spans="1:15" x14ac:dyDescent="0.45">
      <c r="A265" s="14">
        <v>1831</v>
      </c>
      <c r="B265" s="23" t="s">
        <v>232</v>
      </c>
      <c r="C265" s="15">
        <v>9</v>
      </c>
      <c r="D265" s="15">
        <v>334</v>
      </c>
      <c r="E265" s="15">
        <v>204</v>
      </c>
      <c r="F265" s="15">
        <v>130</v>
      </c>
      <c r="G265" s="16">
        <v>114566</v>
      </c>
      <c r="H265" s="16">
        <v>450635</v>
      </c>
      <c r="I265" s="16">
        <v>415150</v>
      </c>
      <c r="J265" s="16">
        <v>21722</v>
      </c>
      <c r="K265" s="16">
        <v>13763</v>
      </c>
      <c r="L265" s="16">
        <v>281865</v>
      </c>
      <c r="M265" s="16">
        <v>148786</v>
      </c>
      <c r="N265" s="16">
        <v>156821</v>
      </c>
      <c r="O265" s="13">
        <f t="shared" si="2"/>
        <v>1831</v>
      </c>
    </row>
    <row r="266" spans="1:15" x14ac:dyDescent="0.45">
      <c r="A266" s="14">
        <v>1832</v>
      </c>
      <c r="B266" s="23" t="s">
        <v>233</v>
      </c>
      <c r="C266" s="15">
        <v>43</v>
      </c>
      <c r="D266" s="15">
        <v>4003</v>
      </c>
      <c r="E266" s="15">
        <v>2762</v>
      </c>
      <c r="F266" s="15">
        <v>1241</v>
      </c>
      <c r="G266" s="16">
        <v>1704594</v>
      </c>
      <c r="H266" s="16">
        <v>9571588</v>
      </c>
      <c r="I266" s="16">
        <v>9224630</v>
      </c>
      <c r="J266" s="16">
        <v>31047</v>
      </c>
      <c r="K266" s="16">
        <v>315911</v>
      </c>
      <c r="L266" s="16">
        <v>5769210</v>
      </c>
      <c r="M266" s="16">
        <v>3082080</v>
      </c>
      <c r="N266" s="16">
        <v>3480972</v>
      </c>
      <c r="O266" s="13">
        <f t="shared" si="2"/>
        <v>1832</v>
      </c>
    </row>
    <row r="267" spans="1:15" x14ac:dyDescent="0.45">
      <c r="A267" s="14"/>
      <c r="B267" s="23"/>
      <c r="C267" s="15"/>
      <c r="D267" s="15"/>
      <c r="E267" s="15"/>
      <c r="F267" s="15"/>
      <c r="G267" s="16"/>
      <c r="H267" s="16"/>
      <c r="I267" s="16"/>
      <c r="J267" s="16"/>
      <c r="K267" s="16"/>
      <c r="L267" s="16"/>
      <c r="M267" s="16"/>
      <c r="N267" s="16"/>
      <c r="O267" s="13"/>
    </row>
    <row r="268" spans="1:15" x14ac:dyDescent="0.45">
      <c r="A268" s="14">
        <v>1833</v>
      </c>
      <c r="B268" s="23" t="s">
        <v>234</v>
      </c>
      <c r="C268" s="15">
        <v>9</v>
      </c>
      <c r="D268" s="15">
        <v>364</v>
      </c>
      <c r="E268" s="15">
        <v>238</v>
      </c>
      <c r="F268" s="15">
        <v>126</v>
      </c>
      <c r="G268" s="16">
        <v>148061</v>
      </c>
      <c r="H268" s="16">
        <v>532727</v>
      </c>
      <c r="I268" s="16">
        <v>496284</v>
      </c>
      <c r="J268" s="17" t="s">
        <v>465</v>
      </c>
      <c r="K268" s="16">
        <v>36443</v>
      </c>
      <c r="L268" s="16">
        <v>262009</v>
      </c>
      <c r="M268" s="16">
        <v>207917</v>
      </c>
      <c r="N268" s="16">
        <v>245924</v>
      </c>
      <c r="O268" s="13">
        <f t="shared" si="2"/>
        <v>1833</v>
      </c>
    </row>
    <row r="269" spans="1:15" x14ac:dyDescent="0.45">
      <c r="A269" s="14">
        <v>1834</v>
      </c>
      <c r="B269" s="23" t="s">
        <v>235</v>
      </c>
      <c r="C269" s="15">
        <v>23</v>
      </c>
      <c r="D269" s="15">
        <v>358</v>
      </c>
      <c r="E269" s="15">
        <v>235</v>
      </c>
      <c r="F269" s="15">
        <v>123</v>
      </c>
      <c r="G269" s="16">
        <v>121665</v>
      </c>
      <c r="H269" s="16">
        <v>499347</v>
      </c>
      <c r="I269" s="16">
        <v>391697</v>
      </c>
      <c r="J269" s="16">
        <v>37861</v>
      </c>
      <c r="K269" s="16">
        <v>69789</v>
      </c>
      <c r="L269" s="16">
        <v>247858</v>
      </c>
      <c r="M269" s="16">
        <v>224719</v>
      </c>
      <c r="N269" s="16">
        <v>229875</v>
      </c>
      <c r="O269" s="13">
        <f t="shared" si="2"/>
        <v>1834</v>
      </c>
    </row>
    <row r="270" spans="1:15" x14ac:dyDescent="0.45">
      <c r="A270" s="14">
        <v>1841</v>
      </c>
      <c r="B270" s="23" t="s">
        <v>236</v>
      </c>
      <c r="C270" s="15">
        <v>11</v>
      </c>
      <c r="D270" s="15">
        <v>155</v>
      </c>
      <c r="E270" s="15">
        <v>73</v>
      </c>
      <c r="F270" s="15">
        <v>82</v>
      </c>
      <c r="G270" s="16">
        <v>47228</v>
      </c>
      <c r="H270" s="16">
        <v>336299</v>
      </c>
      <c r="I270" s="16">
        <v>255859</v>
      </c>
      <c r="J270" s="16">
        <v>76828</v>
      </c>
      <c r="K270" s="16">
        <v>3612</v>
      </c>
      <c r="L270" s="16">
        <v>225364</v>
      </c>
      <c r="M270" s="16">
        <v>100968</v>
      </c>
      <c r="N270" s="16">
        <v>100968</v>
      </c>
      <c r="O270" s="13">
        <f t="shared" ref="O270:O354" si="3">A270</f>
        <v>1841</v>
      </c>
    </row>
    <row r="271" spans="1:15" x14ac:dyDescent="0.45">
      <c r="A271" s="14">
        <v>1842</v>
      </c>
      <c r="B271" s="23" t="s">
        <v>237</v>
      </c>
      <c r="C271" s="15">
        <v>4</v>
      </c>
      <c r="D271" s="15">
        <v>87</v>
      </c>
      <c r="E271" s="15">
        <v>62</v>
      </c>
      <c r="F271" s="15">
        <v>25</v>
      </c>
      <c r="G271" s="16">
        <v>31769</v>
      </c>
      <c r="H271" s="16">
        <v>209406</v>
      </c>
      <c r="I271" s="16">
        <v>204023</v>
      </c>
      <c r="J271" s="16">
        <v>5383</v>
      </c>
      <c r="K271" s="17" t="s">
        <v>465</v>
      </c>
      <c r="L271" s="16">
        <v>158316</v>
      </c>
      <c r="M271" s="16">
        <v>45343</v>
      </c>
      <c r="N271" s="16">
        <v>46938</v>
      </c>
      <c r="O271" s="13">
        <f t="shared" si="3"/>
        <v>1842</v>
      </c>
    </row>
    <row r="272" spans="1:15" x14ac:dyDescent="0.45">
      <c r="A272" s="14">
        <v>1843</v>
      </c>
      <c r="B272" s="23" t="s">
        <v>238</v>
      </c>
      <c r="C272" s="15">
        <v>3</v>
      </c>
      <c r="D272" s="15">
        <v>68</v>
      </c>
      <c r="E272" s="15">
        <v>60</v>
      </c>
      <c r="F272" s="15">
        <v>8</v>
      </c>
      <c r="G272" s="16">
        <v>22350</v>
      </c>
      <c r="H272" s="16">
        <v>121425</v>
      </c>
      <c r="I272" s="16">
        <v>121412</v>
      </c>
      <c r="J272" s="16">
        <v>13</v>
      </c>
      <c r="K272" s="17" t="s">
        <v>465</v>
      </c>
      <c r="L272" s="16">
        <v>60496</v>
      </c>
      <c r="M272" s="16">
        <v>54535</v>
      </c>
      <c r="N272" s="16">
        <v>55390</v>
      </c>
      <c r="O272" s="13">
        <f t="shared" si="3"/>
        <v>1843</v>
      </c>
    </row>
    <row r="273" spans="1:15" x14ac:dyDescent="0.45">
      <c r="A273" s="14"/>
      <c r="B273" s="23"/>
      <c r="C273" s="15"/>
      <c r="D273" s="15"/>
      <c r="E273" s="15"/>
      <c r="F273" s="15"/>
      <c r="G273" s="16"/>
      <c r="H273" s="16"/>
      <c r="I273" s="16"/>
      <c r="J273" s="16"/>
      <c r="K273" s="16"/>
      <c r="L273" s="16"/>
      <c r="M273" s="16"/>
      <c r="N273" s="16"/>
      <c r="O273" s="13"/>
    </row>
    <row r="274" spans="1:15" x14ac:dyDescent="0.45">
      <c r="A274" s="14">
        <v>1844</v>
      </c>
      <c r="B274" s="23" t="s">
        <v>239</v>
      </c>
      <c r="C274" s="15">
        <v>10</v>
      </c>
      <c r="D274" s="15">
        <v>147</v>
      </c>
      <c r="E274" s="15">
        <v>118</v>
      </c>
      <c r="F274" s="15">
        <v>29</v>
      </c>
      <c r="G274" s="16">
        <v>51848</v>
      </c>
      <c r="H274" s="16">
        <v>315342</v>
      </c>
      <c r="I274" s="16">
        <v>314256</v>
      </c>
      <c r="J274" s="16">
        <v>50</v>
      </c>
      <c r="K274" s="16">
        <v>1036</v>
      </c>
      <c r="L274" s="16">
        <v>211296</v>
      </c>
      <c r="M274" s="16">
        <v>86935</v>
      </c>
      <c r="N274" s="16">
        <v>93892</v>
      </c>
      <c r="O274" s="13">
        <f t="shared" si="3"/>
        <v>1844</v>
      </c>
    </row>
    <row r="275" spans="1:15" x14ac:dyDescent="0.45">
      <c r="A275" s="14">
        <v>1845</v>
      </c>
      <c r="B275" s="23" t="s">
        <v>240</v>
      </c>
      <c r="C275" s="15">
        <v>9</v>
      </c>
      <c r="D275" s="15">
        <v>265</v>
      </c>
      <c r="E275" s="15">
        <v>124</v>
      </c>
      <c r="F275" s="15">
        <v>141</v>
      </c>
      <c r="G275" s="16">
        <v>78815</v>
      </c>
      <c r="H275" s="16">
        <v>544492</v>
      </c>
      <c r="I275" s="16">
        <v>388746</v>
      </c>
      <c r="J275" s="16">
        <v>74457</v>
      </c>
      <c r="K275" s="16">
        <v>81289</v>
      </c>
      <c r="L275" s="16">
        <v>309829</v>
      </c>
      <c r="M275" s="16">
        <v>200506</v>
      </c>
      <c r="N275" s="16">
        <v>215399</v>
      </c>
      <c r="O275" s="13">
        <f t="shared" si="3"/>
        <v>1845</v>
      </c>
    </row>
    <row r="276" spans="1:15" x14ac:dyDescent="0.45">
      <c r="A276" s="14">
        <v>1851</v>
      </c>
      <c r="B276" s="23" t="s">
        <v>241</v>
      </c>
      <c r="C276" s="15">
        <v>14</v>
      </c>
      <c r="D276" s="15">
        <v>455</v>
      </c>
      <c r="E276" s="15">
        <v>395</v>
      </c>
      <c r="F276" s="15">
        <v>60</v>
      </c>
      <c r="G276" s="16">
        <v>226383</v>
      </c>
      <c r="H276" s="16">
        <v>1583087</v>
      </c>
      <c r="I276" s="16">
        <v>1463771</v>
      </c>
      <c r="J276" s="16">
        <v>11539</v>
      </c>
      <c r="K276" s="16">
        <v>107777</v>
      </c>
      <c r="L276" s="16">
        <v>890148</v>
      </c>
      <c r="M276" s="16">
        <v>589027</v>
      </c>
      <c r="N276" s="16">
        <v>644584</v>
      </c>
      <c r="O276" s="13">
        <f t="shared" si="3"/>
        <v>1851</v>
      </c>
    </row>
    <row r="277" spans="1:15" x14ac:dyDescent="0.45">
      <c r="A277" s="14">
        <v>1852</v>
      </c>
      <c r="B277" s="23" t="s">
        <v>242</v>
      </c>
      <c r="C277" s="15">
        <v>2</v>
      </c>
      <c r="D277" s="15">
        <v>22</v>
      </c>
      <c r="E277" s="15">
        <v>19</v>
      </c>
      <c r="F277" s="15">
        <v>3</v>
      </c>
      <c r="G277" s="17" t="s">
        <v>463</v>
      </c>
      <c r="H277" s="17" t="s">
        <v>463</v>
      </c>
      <c r="I277" s="17" t="s">
        <v>463</v>
      </c>
      <c r="J277" s="17" t="s">
        <v>465</v>
      </c>
      <c r="K277" s="17" t="s">
        <v>465</v>
      </c>
      <c r="L277" s="17" t="s">
        <v>463</v>
      </c>
      <c r="M277" s="17" t="s">
        <v>463</v>
      </c>
      <c r="N277" s="17" t="s">
        <v>463</v>
      </c>
      <c r="O277" s="13">
        <f t="shared" si="3"/>
        <v>1852</v>
      </c>
    </row>
    <row r="278" spans="1:15" x14ac:dyDescent="0.45">
      <c r="A278" s="14">
        <v>1891</v>
      </c>
      <c r="B278" s="23" t="s">
        <v>243</v>
      </c>
      <c r="C278" s="15">
        <v>8</v>
      </c>
      <c r="D278" s="15">
        <v>161</v>
      </c>
      <c r="E278" s="15">
        <v>101</v>
      </c>
      <c r="F278" s="15">
        <v>60</v>
      </c>
      <c r="G278" s="16">
        <v>64264</v>
      </c>
      <c r="H278" s="16">
        <v>431497</v>
      </c>
      <c r="I278" s="16">
        <v>404596</v>
      </c>
      <c r="J278" s="17" t="s">
        <v>465</v>
      </c>
      <c r="K278" s="16">
        <v>26901</v>
      </c>
      <c r="L278" s="16">
        <v>184411</v>
      </c>
      <c r="M278" s="16">
        <v>208202</v>
      </c>
      <c r="N278" s="16">
        <v>228936</v>
      </c>
      <c r="O278" s="13">
        <f t="shared" si="3"/>
        <v>1891</v>
      </c>
    </row>
    <row r="279" spans="1:15" x14ac:dyDescent="0.45">
      <c r="A279" s="18"/>
      <c r="B279" s="25"/>
      <c r="C279" s="19"/>
      <c r="D279" s="19"/>
      <c r="E279" s="19"/>
      <c r="F279" s="19"/>
      <c r="G279" s="26"/>
      <c r="H279" s="26"/>
      <c r="I279" s="26"/>
      <c r="J279" s="26"/>
      <c r="K279" s="26"/>
      <c r="L279" s="26"/>
      <c r="M279" s="26"/>
      <c r="N279" s="26"/>
      <c r="O279" s="20"/>
    </row>
    <row r="280" spans="1:15" x14ac:dyDescent="0.45">
      <c r="A280" s="14">
        <v>1892</v>
      </c>
      <c r="B280" s="23" t="s">
        <v>244</v>
      </c>
      <c r="C280" s="15">
        <v>29</v>
      </c>
      <c r="D280" s="15">
        <v>1746</v>
      </c>
      <c r="E280" s="15">
        <v>1213</v>
      </c>
      <c r="F280" s="15">
        <v>533</v>
      </c>
      <c r="G280" s="16">
        <v>716983</v>
      </c>
      <c r="H280" s="16">
        <v>4867975</v>
      </c>
      <c r="I280" s="16">
        <v>4741424</v>
      </c>
      <c r="J280" s="16">
        <v>3720</v>
      </c>
      <c r="K280" s="16">
        <v>122831</v>
      </c>
      <c r="L280" s="16">
        <v>2007550</v>
      </c>
      <c r="M280" s="16">
        <v>2263455</v>
      </c>
      <c r="N280" s="16">
        <v>2611204</v>
      </c>
      <c r="O280" s="13">
        <f t="shared" si="3"/>
        <v>1892</v>
      </c>
    </row>
    <row r="281" spans="1:15" x14ac:dyDescent="0.45">
      <c r="A281" s="14">
        <v>1897</v>
      </c>
      <c r="B281" s="23" t="s">
        <v>245</v>
      </c>
      <c r="C281" s="15">
        <v>12</v>
      </c>
      <c r="D281" s="15">
        <v>718</v>
      </c>
      <c r="E281" s="15">
        <v>469</v>
      </c>
      <c r="F281" s="15">
        <v>249</v>
      </c>
      <c r="G281" s="16">
        <v>317664</v>
      </c>
      <c r="H281" s="16">
        <v>1906416</v>
      </c>
      <c r="I281" s="16">
        <v>1862114</v>
      </c>
      <c r="J281" s="16">
        <v>28544</v>
      </c>
      <c r="K281" s="16">
        <v>15758</v>
      </c>
      <c r="L281" s="16">
        <v>1188819</v>
      </c>
      <c r="M281" s="16">
        <v>638452</v>
      </c>
      <c r="N281" s="16">
        <v>713473</v>
      </c>
      <c r="O281" s="13">
        <f t="shared" si="3"/>
        <v>1897</v>
      </c>
    </row>
    <row r="282" spans="1:15" x14ac:dyDescent="0.45">
      <c r="A282" s="14">
        <v>1898</v>
      </c>
      <c r="B282" s="23" t="s">
        <v>246</v>
      </c>
      <c r="C282" s="15">
        <v>13</v>
      </c>
      <c r="D282" s="15">
        <v>543</v>
      </c>
      <c r="E282" s="15">
        <v>307</v>
      </c>
      <c r="F282" s="15">
        <v>236</v>
      </c>
      <c r="G282" s="16">
        <v>154396</v>
      </c>
      <c r="H282" s="16">
        <v>554379</v>
      </c>
      <c r="I282" s="16">
        <v>316428</v>
      </c>
      <c r="J282" s="16">
        <v>234866</v>
      </c>
      <c r="K282" s="16">
        <v>3085</v>
      </c>
      <c r="L282" s="16">
        <v>200600</v>
      </c>
      <c r="M282" s="16">
        <v>307856</v>
      </c>
      <c r="N282" s="16">
        <v>321655</v>
      </c>
      <c r="O282" s="13">
        <f t="shared" si="3"/>
        <v>1898</v>
      </c>
    </row>
    <row r="283" spans="1:15" x14ac:dyDescent="0.45">
      <c r="A283" s="14"/>
      <c r="B283" s="23"/>
      <c r="C283" s="15"/>
      <c r="D283" s="15"/>
      <c r="E283" s="15"/>
      <c r="F283" s="15"/>
      <c r="G283" s="16"/>
      <c r="H283" s="16"/>
      <c r="I283" s="16"/>
      <c r="J283" s="16"/>
      <c r="K283" s="16"/>
      <c r="L283" s="16"/>
      <c r="M283" s="16"/>
      <c r="N283" s="16"/>
      <c r="O283" s="13"/>
    </row>
    <row r="284" spans="1:15" x14ac:dyDescent="0.45">
      <c r="A284" s="14"/>
      <c r="B284" s="23"/>
      <c r="C284" s="15"/>
      <c r="D284" s="15"/>
      <c r="E284" s="15"/>
      <c r="F284" s="15"/>
      <c r="G284" s="16"/>
      <c r="H284" s="16"/>
      <c r="I284" s="16"/>
      <c r="J284" s="16"/>
      <c r="K284" s="16"/>
      <c r="L284" s="16"/>
      <c r="M284" s="16"/>
      <c r="N284" s="16"/>
      <c r="O284" s="13"/>
    </row>
    <row r="285" spans="1:15" x14ac:dyDescent="0.45">
      <c r="A285" s="14">
        <v>19</v>
      </c>
      <c r="B285" s="22" t="s">
        <v>49</v>
      </c>
      <c r="C285" s="15">
        <v>53</v>
      </c>
      <c r="D285" s="15">
        <v>4778</v>
      </c>
      <c r="E285" s="15">
        <v>3819</v>
      </c>
      <c r="F285" s="15">
        <v>959</v>
      </c>
      <c r="G285" s="16">
        <v>2335151</v>
      </c>
      <c r="H285" s="16">
        <v>20717947</v>
      </c>
      <c r="I285" s="16">
        <v>20297985</v>
      </c>
      <c r="J285" s="16">
        <v>87099</v>
      </c>
      <c r="K285" s="16">
        <v>332863</v>
      </c>
      <c r="L285" s="16">
        <v>10094528</v>
      </c>
      <c r="M285" s="16">
        <v>9681738</v>
      </c>
      <c r="N285" s="16">
        <v>10688235</v>
      </c>
      <c r="O285" s="13">
        <f t="shared" si="3"/>
        <v>19</v>
      </c>
    </row>
    <row r="286" spans="1:15" x14ac:dyDescent="0.45">
      <c r="A286" s="14"/>
      <c r="B286" s="22"/>
      <c r="C286" s="15"/>
      <c r="D286" s="15"/>
      <c r="E286" s="15"/>
      <c r="F286" s="15"/>
      <c r="G286" s="16"/>
      <c r="H286" s="16"/>
      <c r="I286" s="16"/>
      <c r="J286" s="16"/>
      <c r="K286" s="16"/>
      <c r="L286" s="16"/>
      <c r="M286" s="16"/>
      <c r="N286" s="16"/>
      <c r="O286" s="13"/>
    </row>
    <row r="287" spans="1:15" x14ac:dyDescent="0.45">
      <c r="A287" s="14">
        <v>1911</v>
      </c>
      <c r="B287" s="23" t="s">
        <v>247</v>
      </c>
      <c r="C287" s="15">
        <v>3</v>
      </c>
      <c r="D287" s="15">
        <v>2484</v>
      </c>
      <c r="E287" s="15">
        <v>2391</v>
      </c>
      <c r="F287" s="15">
        <v>93</v>
      </c>
      <c r="G287" s="16">
        <v>1569820</v>
      </c>
      <c r="H287" s="16">
        <v>17251709</v>
      </c>
      <c r="I287" s="16">
        <v>17251709</v>
      </c>
      <c r="J287" s="17" t="s">
        <v>465</v>
      </c>
      <c r="K287" s="17" t="s">
        <v>465</v>
      </c>
      <c r="L287" s="16">
        <v>8591920</v>
      </c>
      <c r="M287" s="16">
        <v>8228056</v>
      </c>
      <c r="N287" s="16">
        <v>8897661</v>
      </c>
      <c r="O287" s="13">
        <f t="shared" si="3"/>
        <v>1911</v>
      </c>
    </row>
    <row r="288" spans="1:15" x14ac:dyDescent="0.45">
      <c r="A288" s="14">
        <v>1919</v>
      </c>
      <c r="B288" s="23" t="s">
        <v>248</v>
      </c>
      <c r="C288" s="15">
        <v>1</v>
      </c>
      <c r="D288" s="15">
        <v>12</v>
      </c>
      <c r="E288" s="15">
        <v>11</v>
      </c>
      <c r="F288" s="15">
        <v>1</v>
      </c>
      <c r="G288" s="17" t="s">
        <v>464</v>
      </c>
      <c r="H288" s="17" t="s">
        <v>464</v>
      </c>
      <c r="I288" s="17" t="s">
        <v>464</v>
      </c>
      <c r="J288" s="17" t="s">
        <v>465</v>
      </c>
      <c r="K288" s="17" t="s">
        <v>465</v>
      </c>
      <c r="L288" s="17" t="s">
        <v>464</v>
      </c>
      <c r="M288" s="17" t="s">
        <v>464</v>
      </c>
      <c r="N288" s="17" t="s">
        <v>464</v>
      </c>
      <c r="O288" s="13">
        <f t="shared" si="3"/>
        <v>1919</v>
      </c>
    </row>
    <row r="289" spans="1:15" x14ac:dyDescent="0.45">
      <c r="A289" s="14">
        <v>1921</v>
      </c>
      <c r="B289" s="23" t="s">
        <v>249</v>
      </c>
      <c r="C289" s="15">
        <v>5</v>
      </c>
      <c r="D289" s="15">
        <v>703</v>
      </c>
      <c r="E289" s="15">
        <v>401</v>
      </c>
      <c r="F289" s="15">
        <v>302</v>
      </c>
      <c r="G289" s="16">
        <v>197180</v>
      </c>
      <c r="H289" s="16">
        <v>793369</v>
      </c>
      <c r="I289" s="16">
        <v>510211</v>
      </c>
      <c r="J289" s="17" t="s">
        <v>463</v>
      </c>
      <c r="K289" s="16">
        <v>261024</v>
      </c>
      <c r="L289" s="16">
        <v>154648</v>
      </c>
      <c r="M289" s="16">
        <v>675100</v>
      </c>
      <c r="N289" s="16">
        <v>582513</v>
      </c>
      <c r="O289" s="13">
        <f t="shared" si="3"/>
        <v>1921</v>
      </c>
    </row>
    <row r="290" spans="1:15" x14ac:dyDescent="0.45">
      <c r="A290" s="14">
        <v>1922</v>
      </c>
      <c r="B290" s="23" t="s">
        <v>250</v>
      </c>
      <c r="C290" s="15">
        <v>1</v>
      </c>
      <c r="D290" s="15">
        <v>614</v>
      </c>
      <c r="E290" s="15">
        <v>377</v>
      </c>
      <c r="F290" s="15">
        <v>237</v>
      </c>
      <c r="G290" s="17" t="s">
        <v>464</v>
      </c>
      <c r="H290" s="17" t="s">
        <v>464</v>
      </c>
      <c r="I290" s="17" t="s">
        <v>464</v>
      </c>
      <c r="J290" s="17" t="s">
        <v>465</v>
      </c>
      <c r="K290" s="17" t="s">
        <v>465</v>
      </c>
      <c r="L290" s="17" t="s">
        <v>464</v>
      </c>
      <c r="M290" s="17" t="s">
        <v>464</v>
      </c>
      <c r="N290" s="17" t="s">
        <v>464</v>
      </c>
      <c r="O290" s="13">
        <f t="shared" si="3"/>
        <v>1922</v>
      </c>
    </row>
    <row r="291" spans="1:15" x14ac:dyDescent="0.45">
      <c r="A291" s="14">
        <v>1931</v>
      </c>
      <c r="B291" s="23" t="s">
        <v>251</v>
      </c>
      <c r="C291" s="15">
        <v>1</v>
      </c>
      <c r="D291" s="15">
        <v>4</v>
      </c>
      <c r="E291" s="15">
        <v>3</v>
      </c>
      <c r="F291" s="15">
        <v>1</v>
      </c>
      <c r="G291" s="17" t="s">
        <v>464</v>
      </c>
      <c r="H291" s="17" t="s">
        <v>464</v>
      </c>
      <c r="I291" s="17" t="s">
        <v>464</v>
      </c>
      <c r="J291" s="17" t="s">
        <v>464</v>
      </c>
      <c r="K291" s="17" t="s">
        <v>464</v>
      </c>
      <c r="L291" s="17" t="s">
        <v>464</v>
      </c>
      <c r="M291" s="17" t="s">
        <v>464</v>
      </c>
      <c r="N291" s="17" t="s">
        <v>464</v>
      </c>
      <c r="O291" s="13">
        <f t="shared" si="3"/>
        <v>1931</v>
      </c>
    </row>
    <row r="292" spans="1:15" x14ac:dyDescent="0.45">
      <c r="A292" s="14"/>
      <c r="B292" s="23"/>
      <c r="C292" s="15"/>
      <c r="D292" s="15"/>
      <c r="E292" s="15"/>
      <c r="F292" s="15"/>
      <c r="G292" s="17"/>
      <c r="H292" s="17"/>
      <c r="I292" s="17"/>
      <c r="J292" s="17"/>
      <c r="K292" s="17"/>
      <c r="L292" s="17"/>
      <c r="M292" s="17"/>
      <c r="N292" s="17"/>
      <c r="O292" s="13"/>
    </row>
    <row r="293" spans="1:15" x14ac:dyDescent="0.45">
      <c r="A293" s="14">
        <v>1933</v>
      </c>
      <c r="B293" s="23" t="s">
        <v>252</v>
      </c>
      <c r="C293" s="15">
        <v>34</v>
      </c>
      <c r="D293" s="15">
        <v>847</v>
      </c>
      <c r="E293" s="15">
        <v>546</v>
      </c>
      <c r="F293" s="15">
        <v>301</v>
      </c>
      <c r="G293" s="16">
        <v>332740</v>
      </c>
      <c r="H293" s="16">
        <v>1924834</v>
      </c>
      <c r="I293" s="16">
        <v>1813345</v>
      </c>
      <c r="J293" s="16">
        <v>53917</v>
      </c>
      <c r="K293" s="16">
        <v>57572</v>
      </c>
      <c r="L293" s="16">
        <v>1030839</v>
      </c>
      <c r="M293" s="16">
        <v>780106</v>
      </c>
      <c r="N293" s="16">
        <v>814680</v>
      </c>
      <c r="O293" s="13">
        <f t="shared" si="3"/>
        <v>1933</v>
      </c>
    </row>
    <row r="294" spans="1:15" x14ac:dyDescent="0.45">
      <c r="A294" s="14">
        <v>1993</v>
      </c>
      <c r="B294" s="23" t="s">
        <v>253</v>
      </c>
      <c r="C294" s="15">
        <v>1</v>
      </c>
      <c r="D294" s="15">
        <v>11</v>
      </c>
      <c r="E294" s="15">
        <v>8</v>
      </c>
      <c r="F294" s="15">
        <v>3</v>
      </c>
      <c r="G294" s="17" t="s">
        <v>464</v>
      </c>
      <c r="H294" s="17" t="s">
        <v>464</v>
      </c>
      <c r="I294" s="17" t="s">
        <v>464</v>
      </c>
      <c r="J294" s="17" t="s">
        <v>464</v>
      </c>
      <c r="K294" s="17" t="s">
        <v>464</v>
      </c>
      <c r="L294" s="17" t="s">
        <v>464</v>
      </c>
      <c r="M294" s="17" t="s">
        <v>464</v>
      </c>
      <c r="N294" s="17" t="s">
        <v>464</v>
      </c>
      <c r="O294" s="13">
        <f t="shared" si="3"/>
        <v>1993</v>
      </c>
    </row>
    <row r="295" spans="1:15" x14ac:dyDescent="0.45">
      <c r="A295" s="14">
        <v>1994</v>
      </c>
      <c r="B295" s="23" t="s">
        <v>254</v>
      </c>
      <c r="C295" s="15">
        <v>3</v>
      </c>
      <c r="D295" s="15">
        <v>54</v>
      </c>
      <c r="E295" s="15">
        <v>47</v>
      </c>
      <c r="F295" s="15">
        <v>7</v>
      </c>
      <c r="G295" s="16">
        <v>18827</v>
      </c>
      <c r="H295" s="16">
        <v>93890</v>
      </c>
      <c r="I295" s="16">
        <v>82216</v>
      </c>
      <c r="J295" s="17" t="s">
        <v>465</v>
      </c>
      <c r="K295" s="17" t="s">
        <v>463</v>
      </c>
      <c r="L295" s="16">
        <v>51046</v>
      </c>
      <c r="M295" s="16">
        <v>41071</v>
      </c>
      <c r="N295" s="16">
        <v>39227</v>
      </c>
      <c r="O295" s="13">
        <f t="shared" si="3"/>
        <v>1994</v>
      </c>
    </row>
    <row r="296" spans="1:15" x14ac:dyDescent="0.45">
      <c r="A296" s="14">
        <v>1999</v>
      </c>
      <c r="B296" s="23" t="s">
        <v>255</v>
      </c>
      <c r="C296" s="15">
        <v>4</v>
      </c>
      <c r="D296" s="15">
        <v>49</v>
      </c>
      <c r="E296" s="15">
        <v>35</v>
      </c>
      <c r="F296" s="15">
        <v>14</v>
      </c>
      <c r="G296" s="16">
        <v>20307</v>
      </c>
      <c r="H296" s="16">
        <v>103358</v>
      </c>
      <c r="I296" s="16">
        <v>102774</v>
      </c>
      <c r="J296" s="17" t="s">
        <v>465</v>
      </c>
      <c r="K296" s="16">
        <v>584</v>
      </c>
      <c r="L296" s="16">
        <v>42518</v>
      </c>
      <c r="M296" s="16">
        <v>55404</v>
      </c>
      <c r="N296" s="16">
        <v>55404</v>
      </c>
      <c r="O296" s="13">
        <f t="shared" si="3"/>
        <v>1999</v>
      </c>
    </row>
    <row r="297" spans="1:15" x14ac:dyDescent="0.45">
      <c r="A297" s="14"/>
      <c r="B297" s="23"/>
      <c r="C297" s="15"/>
      <c r="D297" s="15"/>
      <c r="E297" s="15"/>
      <c r="F297" s="15"/>
      <c r="G297" s="16"/>
      <c r="H297" s="16"/>
      <c r="I297" s="16"/>
      <c r="J297" s="16"/>
      <c r="K297" s="16"/>
      <c r="L297" s="16"/>
      <c r="M297" s="16"/>
      <c r="N297" s="16"/>
      <c r="O297" s="13"/>
    </row>
    <row r="298" spans="1:15" x14ac:dyDescent="0.45">
      <c r="A298" s="14"/>
      <c r="B298" s="23"/>
      <c r="C298" s="15"/>
      <c r="D298" s="15"/>
      <c r="E298" s="15"/>
      <c r="F298" s="15"/>
      <c r="G298" s="16"/>
      <c r="H298" s="16"/>
      <c r="I298" s="16"/>
      <c r="J298" s="16"/>
      <c r="K298" s="16"/>
      <c r="L298" s="16"/>
      <c r="M298" s="16"/>
      <c r="N298" s="16"/>
      <c r="O298" s="13"/>
    </row>
    <row r="299" spans="1:15" x14ac:dyDescent="0.45">
      <c r="A299" s="14">
        <v>20</v>
      </c>
      <c r="B299" s="22" t="s">
        <v>52</v>
      </c>
      <c r="C299" s="15">
        <v>9</v>
      </c>
      <c r="D299" s="15">
        <v>90</v>
      </c>
      <c r="E299" s="15">
        <v>37</v>
      </c>
      <c r="F299" s="15">
        <v>53</v>
      </c>
      <c r="G299" s="16">
        <v>22883</v>
      </c>
      <c r="H299" s="16">
        <v>68282</v>
      </c>
      <c r="I299" s="16">
        <v>63904</v>
      </c>
      <c r="J299" s="16">
        <v>2511</v>
      </c>
      <c r="K299" s="16">
        <v>1867</v>
      </c>
      <c r="L299" s="16">
        <v>28570</v>
      </c>
      <c r="M299" s="16">
        <v>36108</v>
      </c>
      <c r="N299" s="16">
        <v>36108</v>
      </c>
      <c r="O299" s="13">
        <f t="shared" si="3"/>
        <v>20</v>
      </c>
    </row>
    <row r="300" spans="1:15" x14ac:dyDescent="0.45">
      <c r="A300" s="14"/>
      <c r="B300" s="22"/>
      <c r="C300" s="15"/>
      <c r="D300" s="15"/>
      <c r="E300" s="15"/>
      <c r="F300" s="15"/>
      <c r="G300" s="16"/>
      <c r="H300" s="16"/>
      <c r="I300" s="16"/>
      <c r="J300" s="16"/>
      <c r="K300" s="16"/>
      <c r="L300" s="16"/>
      <c r="M300" s="16"/>
      <c r="N300" s="16"/>
      <c r="O300" s="13"/>
    </row>
    <row r="301" spans="1:15" x14ac:dyDescent="0.45">
      <c r="A301" s="14">
        <v>2031</v>
      </c>
      <c r="B301" s="23" t="s">
        <v>122</v>
      </c>
      <c r="C301" s="15">
        <v>1</v>
      </c>
      <c r="D301" s="15">
        <v>6</v>
      </c>
      <c r="E301" s="15">
        <v>2</v>
      </c>
      <c r="F301" s="15">
        <v>4</v>
      </c>
      <c r="G301" s="17" t="s">
        <v>464</v>
      </c>
      <c r="H301" s="17" t="s">
        <v>464</v>
      </c>
      <c r="I301" s="273" t="s">
        <v>465</v>
      </c>
      <c r="J301" s="17" t="s">
        <v>464</v>
      </c>
      <c r="K301" s="17" t="s">
        <v>465</v>
      </c>
      <c r="L301" s="17" t="s">
        <v>464</v>
      </c>
      <c r="M301" s="17" t="s">
        <v>464</v>
      </c>
      <c r="N301" s="17" t="s">
        <v>464</v>
      </c>
      <c r="O301" s="13">
        <f t="shared" si="3"/>
        <v>2031</v>
      </c>
    </row>
    <row r="302" spans="1:15" x14ac:dyDescent="0.45">
      <c r="A302" s="14">
        <v>2041</v>
      </c>
      <c r="B302" s="23" t="s">
        <v>123</v>
      </c>
      <c r="C302" s="15">
        <v>1</v>
      </c>
      <c r="D302" s="15">
        <v>5</v>
      </c>
      <c r="E302" s="15">
        <v>3</v>
      </c>
      <c r="F302" s="15">
        <v>2</v>
      </c>
      <c r="G302" s="17" t="s">
        <v>464</v>
      </c>
      <c r="H302" s="17" t="s">
        <v>464</v>
      </c>
      <c r="I302" s="17" t="s">
        <v>464</v>
      </c>
      <c r="J302" s="17" t="s">
        <v>464</v>
      </c>
      <c r="K302" s="17" t="s">
        <v>465</v>
      </c>
      <c r="L302" s="17" t="s">
        <v>464</v>
      </c>
      <c r="M302" s="17" t="s">
        <v>464</v>
      </c>
      <c r="N302" s="17" t="s">
        <v>464</v>
      </c>
      <c r="O302" s="13">
        <f t="shared" si="3"/>
        <v>2041</v>
      </c>
    </row>
    <row r="303" spans="1:15" x14ac:dyDescent="0.45">
      <c r="A303" s="14">
        <v>2051</v>
      </c>
      <c r="B303" s="23" t="s">
        <v>125</v>
      </c>
      <c r="C303" s="15">
        <v>1</v>
      </c>
      <c r="D303" s="15">
        <v>16</v>
      </c>
      <c r="E303" s="15">
        <v>4</v>
      </c>
      <c r="F303" s="15">
        <v>12</v>
      </c>
      <c r="G303" s="17" t="s">
        <v>464</v>
      </c>
      <c r="H303" s="17" t="s">
        <v>464</v>
      </c>
      <c r="I303" s="17" t="s">
        <v>464</v>
      </c>
      <c r="J303" s="17" t="s">
        <v>465</v>
      </c>
      <c r="K303" s="17" t="s">
        <v>464</v>
      </c>
      <c r="L303" s="17" t="s">
        <v>464</v>
      </c>
      <c r="M303" s="17" t="s">
        <v>464</v>
      </c>
      <c r="N303" s="17" t="s">
        <v>464</v>
      </c>
      <c r="O303" s="13">
        <f t="shared" si="3"/>
        <v>2051</v>
      </c>
    </row>
    <row r="304" spans="1:15" x14ac:dyDescent="0.45">
      <c r="A304" s="14">
        <v>2061</v>
      </c>
      <c r="B304" s="23" t="s">
        <v>126</v>
      </c>
      <c r="C304" s="15">
        <v>1</v>
      </c>
      <c r="D304" s="15">
        <v>11</v>
      </c>
      <c r="E304" s="15">
        <v>9</v>
      </c>
      <c r="F304" s="15">
        <v>2</v>
      </c>
      <c r="G304" s="17" t="s">
        <v>464</v>
      </c>
      <c r="H304" s="17" t="s">
        <v>464</v>
      </c>
      <c r="I304" s="17" t="s">
        <v>464</v>
      </c>
      <c r="J304" s="17" t="s">
        <v>465</v>
      </c>
      <c r="K304" s="17" t="s">
        <v>465</v>
      </c>
      <c r="L304" s="17" t="s">
        <v>464</v>
      </c>
      <c r="M304" s="17" t="s">
        <v>464</v>
      </c>
      <c r="N304" s="17" t="s">
        <v>464</v>
      </c>
      <c r="O304" s="13">
        <f t="shared" si="3"/>
        <v>2061</v>
      </c>
    </row>
    <row r="305" spans="1:15" x14ac:dyDescent="0.45">
      <c r="A305" s="14">
        <v>2071</v>
      </c>
      <c r="B305" s="23" t="s">
        <v>256</v>
      </c>
      <c r="C305" s="15">
        <v>3</v>
      </c>
      <c r="D305" s="15">
        <v>34</v>
      </c>
      <c r="E305" s="15">
        <v>9</v>
      </c>
      <c r="F305" s="15">
        <v>25</v>
      </c>
      <c r="G305" s="16">
        <v>5117</v>
      </c>
      <c r="H305" s="16">
        <v>17443</v>
      </c>
      <c r="I305" s="16">
        <v>17395</v>
      </c>
      <c r="J305" s="17" t="s">
        <v>465</v>
      </c>
      <c r="K305" s="16">
        <v>48</v>
      </c>
      <c r="L305" s="16">
        <v>5186</v>
      </c>
      <c r="M305" s="16">
        <v>11144</v>
      </c>
      <c r="N305" s="16">
        <v>11144</v>
      </c>
      <c r="O305" s="13">
        <f t="shared" si="3"/>
        <v>2071</v>
      </c>
    </row>
    <row r="306" spans="1:15" x14ac:dyDescent="0.45">
      <c r="A306" s="14"/>
      <c r="B306" s="23"/>
      <c r="C306" s="15"/>
      <c r="D306" s="15"/>
      <c r="E306" s="15"/>
      <c r="F306" s="15"/>
      <c r="G306" s="16"/>
      <c r="H306" s="16"/>
      <c r="I306" s="16"/>
      <c r="J306" s="16"/>
      <c r="K306" s="16"/>
      <c r="L306" s="16"/>
      <c r="M306" s="16"/>
      <c r="N306" s="16"/>
      <c r="O306" s="13"/>
    </row>
    <row r="307" spans="1:15" x14ac:dyDescent="0.45">
      <c r="A307" s="14">
        <v>2072</v>
      </c>
      <c r="B307" s="23" t="s">
        <v>257</v>
      </c>
      <c r="C307" s="15">
        <v>2</v>
      </c>
      <c r="D307" s="15">
        <v>18</v>
      </c>
      <c r="E307" s="15">
        <v>10</v>
      </c>
      <c r="F307" s="15">
        <v>8</v>
      </c>
      <c r="G307" s="17" t="s">
        <v>463</v>
      </c>
      <c r="H307" s="17" t="s">
        <v>463</v>
      </c>
      <c r="I307" s="17" t="s">
        <v>463</v>
      </c>
      <c r="J307" s="17" t="s">
        <v>463</v>
      </c>
      <c r="K307" s="17" t="s">
        <v>463</v>
      </c>
      <c r="L307" s="17" t="s">
        <v>463</v>
      </c>
      <c r="M307" s="17" t="s">
        <v>463</v>
      </c>
      <c r="N307" s="17" t="s">
        <v>463</v>
      </c>
      <c r="O307" s="13">
        <f t="shared" si="3"/>
        <v>2072</v>
      </c>
    </row>
    <row r="308" spans="1:15" x14ac:dyDescent="0.45">
      <c r="A308" s="14"/>
      <c r="B308" s="23"/>
      <c r="C308" s="15"/>
      <c r="D308" s="15"/>
      <c r="E308" s="15"/>
      <c r="F308" s="15"/>
      <c r="G308" s="17"/>
      <c r="H308" s="17"/>
      <c r="I308" s="17"/>
      <c r="J308" s="17"/>
      <c r="K308" s="17"/>
      <c r="L308" s="17"/>
      <c r="M308" s="17"/>
      <c r="N308" s="17"/>
      <c r="O308" s="13"/>
    </row>
    <row r="309" spans="1:15" x14ac:dyDescent="0.45">
      <c r="A309" s="14"/>
      <c r="B309" s="23"/>
      <c r="C309" s="15"/>
      <c r="D309" s="15"/>
      <c r="E309" s="15"/>
      <c r="F309" s="15"/>
      <c r="G309" s="17"/>
      <c r="H309" s="17"/>
      <c r="I309" s="17"/>
      <c r="J309" s="17"/>
      <c r="K309" s="17"/>
      <c r="L309" s="17"/>
      <c r="M309" s="17"/>
      <c r="N309" s="17"/>
      <c r="O309" s="13"/>
    </row>
    <row r="310" spans="1:15" x14ac:dyDescent="0.45">
      <c r="A310" s="14">
        <v>21</v>
      </c>
      <c r="B310" s="22" t="s">
        <v>53</v>
      </c>
      <c r="C310" s="15">
        <v>330</v>
      </c>
      <c r="D310" s="15">
        <v>11857</v>
      </c>
      <c r="E310" s="15">
        <v>9661</v>
      </c>
      <c r="F310" s="15">
        <v>2196</v>
      </c>
      <c r="G310" s="16">
        <v>6444047</v>
      </c>
      <c r="H310" s="16">
        <v>40463523</v>
      </c>
      <c r="I310" s="16">
        <v>32059661</v>
      </c>
      <c r="J310" s="16">
        <v>1588838</v>
      </c>
      <c r="K310" s="16">
        <v>6815024</v>
      </c>
      <c r="L310" s="16">
        <v>22716732</v>
      </c>
      <c r="M310" s="16">
        <v>14898880</v>
      </c>
      <c r="N310" s="16">
        <v>16456516</v>
      </c>
      <c r="O310" s="13">
        <f t="shared" si="3"/>
        <v>21</v>
      </c>
    </row>
    <row r="311" spans="1:15" x14ac:dyDescent="0.45">
      <c r="A311" s="14"/>
      <c r="B311" s="22"/>
      <c r="C311" s="15"/>
      <c r="D311" s="15"/>
      <c r="E311" s="15"/>
      <c r="F311" s="15"/>
      <c r="G311" s="16"/>
      <c r="H311" s="16"/>
      <c r="I311" s="16"/>
      <c r="J311" s="16"/>
      <c r="K311" s="16"/>
      <c r="L311" s="16"/>
      <c r="M311" s="16"/>
      <c r="N311" s="16"/>
      <c r="O311" s="13"/>
    </row>
    <row r="312" spans="1:15" x14ac:dyDescent="0.45">
      <c r="A312" s="14">
        <v>2112</v>
      </c>
      <c r="B312" s="23" t="s">
        <v>258</v>
      </c>
      <c r="C312" s="15">
        <v>19</v>
      </c>
      <c r="D312" s="15">
        <v>601</v>
      </c>
      <c r="E312" s="15">
        <v>465</v>
      </c>
      <c r="F312" s="15">
        <v>136</v>
      </c>
      <c r="G312" s="16">
        <v>233246</v>
      </c>
      <c r="H312" s="16">
        <v>1169840</v>
      </c>
      <c r="I312" s="16">
        <v>862726</v>
      </c>
      <c r="J312" s="16">
        <v>194535</v>
      </c>
      <c r="K312" s="16">
        <v>112579</v>
      </c>
      <c r="L312" s="16">
        <v>588113</v>
      </c>
      <c r="M312" s="16">
        <v>507841</v>
      </c>
      <c r="N312" s="16">
        <v>530517</v>
      </c>
      <c r="O312" s="13">
        <f t="shared" si="3"/>
        <v>2112</v>
      </c>
    </row>
    <row r="313" spans="1:15" x14ac:dyDescent="0.45">
      <c r="A313" s="14">
        <v>2113</v>
      </c>
      <c r="B313" s="23" t="s">
        <v>259</v>
      </c>
      <c r="C313" s="15">
        <v>1</v>
      </c>
      <c r="D313" s="15">
        <v>28</v>
      </c>
      <c r="E313" s="15">
        <v>26</v>
      </c>
      <c r="F313" s="15">
        <v>2</v>
      </c>
      <c r="G313" s="17" t="s">
        <v>464</v>
      </c>
      <c r="H313" s="17" t="s">
        <v>464</v>
      </c>
      <c r="I313" s="273" t="s">
        <v>465</v>
      </c>
      <c r="J313" s="17" t="s">
        <v>464</v>
      </c>
      <c r="K313" s="17" t="s">
        <v>465</v>
      </c>
      <c r="L313" s="17" t="s">
        <v>464</v>
      </c>
      <c r="M313" s="17" t="s">
        <v>464</v>
      </c>
      <c r="N313" s="17" t="s">
        <v>464</v>
      </c>
      <c r="O313" s="13">
        <f t="shared" si="3"/>
        <v>2113</v>
      </c>
    </row>
    <row r="314" spans="1:15" x14ac:dyDescent="0.45">
      <c r="A314" s="14">
        <v>2114</v>
      </c>
      <c r="B314" s="23" t="s">
        <v>260</v>
      </c>
      <c r="C314" s="15">
        <v>1</v>
      </c>
      <c r="D314" s="15">
        <v>110</v>
      </c>
      <c r="E314" s="15">
        <v>78</v>
      </c>
      <c r="F314" s="15">
        <v>32</v>
      </c>
      <c r="G314" s="17" t="s">
        <v>464</v>
      </c>
      <c r="H314" s="17" t="s">
        <v>464</v>
      </c>
      <c r="I314" s="17" t="s">
        <v>464</v>
      </c>
      <c r="J314" s="17" t="s">
        <v>465</v>
      </c>
      <c r="K314" s="17" t="s">
        <v>464</v>
      </c>
      <c r="L314" s="17" t="s">
        <v>464</v>
      </c>
      <c r="M314" s="17" t="s">
        <v>464</v>
      </c>
      <c r="N314" s="17" t="s">
        <v>464</v>
      </c>
      <c r="O314" s="13">
        <f t="shared" si="3"/>
        <v>2114</v>
      </c>
    </row>
    <row r="315" spans="1:15" x14ac:dyDescent="0.45">
      <c r="A315" s="14">
        <v>2115</v>
      </c>
      <c r="B315" s="23" t="s">
        <v>261</v>
      </c>
      <c r="C315" s="15">
        <v>2</v>
      </c>
      <c r="D315" s="15">
        <v>30</v>
      </c>
      <c r="E315" s="15">
        <v>23</v>
      </c>
      <c r="F315" s="15">
        <v>7</v>
      </c>
      <c r="G315" s="17" t="s">
        <v>463</v>
      </c>
      <c r="H315" s="17" t="s">
        <v>463</v>
      </c>
      <c r="I315" s="17" t="s">
        <v>463</v>
      </c>
      <c r="J315" s="17" t="s">
        <v>465</v>
      </c>
      <c r="K315" s="17" t="s">
        <v>463</v>
      </c>
      <c r="L315" s="17" t="s">
        <v>463</v>
      </c>
      <c r="M315" s="17" t="s">
        <v>463</v>
      </c>
      <c r="N315" s="17" t="s">
        <v>463</v>
      </c>
      <c r="O315" s="13">
        <f t="shared" si="3"/>
        <v>2115</v>
      </c>
    </row>
    <row r="316" spans="1:15" x14ac:dyDescent="0.45">
      <c r="A316" s="14">
        <v>2117</v>
      </c>
      <c r="B316" s="23" t="s">
        <v>262</v>
      </c>
      <c r="C316" s="15">
        <v>7</v>
      </c>
      <c r="D316" s="15">
        <v>64</v>
      </c>
      <c r="E316" s="15">
        <v>48</v>
      </c>
      <c r="F316" s="15">
        <v>16</v>
      </c>
      <c r="G316" s="16">
        <v>30812</v>
      </c>
      <c r="H316" s="16">
        <v>557616</v>
      </c>
      <c r="I316" s="16">
        <v>489620</v>
      </c>
      <c r="J316" s="16">
        <v>41107</v>
      </c>
      <c r="K316" s="16">
        <v>26889</v>
      </c>
      <c r="L316" s="16">
        <v>188474</v>
      </c>
      <c r="M316" s="16">
        <v>336502</v>
      </c>
      <c r="N316" s="16">
        <v>336502</v>
      </c>
      <c r="O316" s="13">
        <f t="shared" si="3"/>
        <v>2117</v>
      </c>
    </row>
    <row r="317" spans="1:15" x14ac:dyDescent="0.45">
      <c r="A317" s="14"/>
      <c r="B317" s="23"/>
      <c r="C317" s="15"/>
      <c r="D317" s="15"/>
      <c r="E317" s="15"/>
      <c r="F317" s="15"/>
      <c r="G317" s="16"/>
      <c r="H317" s="16"/>
      <c r="I317" s="16"/>
      <c r="J317" s="16"/>
      <c r="K317" s="16"/>
      <c r="L317" s="16"/>
      <c r="M317" s="16"/>
      <c r="N317" s="16"/>
      <c r="O317" s="13"/>
    </row>
    <row r="318" spans="1:15" x14ac:dyDescent="0.45">
      <c r="A318" s="14">
        <v>2119</v>
      </c>
      <c r="B318" s="23" t="s">
        <v>263</v>
      </c>
      <c r="C318" s="15">
        <v>7</v>
      </c>
      <c r="D318" s="15">
        <v>122</v>
      </c>
      <c r="E318" s="15">
        <v>101</v>
      </c>
      <c r="F318" s="15">
        <v>21</v>
      </c>
      <c r="G318" s="16">
        <v>49046</v>
      </c>
      <c r="H318" s="16">
        <v>227505</v>
      </c>
      <c r="I318" s="16">
        <v>125365</v>
      </c>
      <c r="J318" s="16">
        <v>89789</v>
      </c>
      <c r="K318" s="16">
        <v>12351</v>
      </c>
      <c r="L318" s="16">
        <v>74169</v>
      </c>
      <c r="M318" s="16">
        <v>136591</v>
      </c>
      <c r="N318" s="16">
        <v>139539</v>
      </c>
      <c r="O318" s="13">
        <f t="shared" si="3"/>
        <v>2119</v>
      </c>
    </row>
    <row r="319" spans="1:15" x14ac:dyDescent="0.45">
      <c r="A319" s="14">
        <v>2121</v>
      </c>
      <c r="B319" s="23" t="s">
        <v>264</v>
      </c>
      <c r="C319" s="15">
        <v>11</v>
      </c>
      <c r="D319" s="15">
        <v>869</v>
      </c>
      <c r="E319" s="15">
        <v>794</v>
      </c>
      <c r="F319" s="15">
        <v>75</v>
      </c>
      <c r="G319" s="16">
        <v>520079</v>
      </c>
      <c r="H319" s="16">
        <v>9780827</v>
      </c>
      <c r="I319" s="16">
        <v>7416668</v>
      </c>
      <c r="J319" s="17" t="s">
        <v>465</v>
      </c>
      <c r="K319" s="16">
        <v>2364159</v>
      </c>
      <c r="L319" s="16">
        <v>6714206</v>
      </c>
      <c r="M319" s="16">
        <v>2207536</v>
      </c>
      <c r="N319" s="16">
        <v>2846147</v>
      </c>
      <c r="O319" s="13">
        <f t="shared" si="3"/>
        <v>2121</v>
      </c>
    </row>
    <row r="320" spans="1:15" x14ac:dyDescent="0.45">
      <c r="A320" s="14">
        <v>2122</v>
      </c>
      <c r="B320" s="23" t="s">
        <v>265</v>
      </c>
      <c r="C320" s="15">
        <v>90</v>
      </c>
      <c r="D320" s="15">
        <v>1548</v>
      </c>
      <c r="E320" s="15">
        <v>1327</v>
      </c>
      <c r="F320" s="15">
        <v>221</v>
      </c>
      <c r="G320" s="16">
        <v>647425</v>
      </c>
      <c r="H320" s="16">
        <v>6534518</v>
      </c>
      <c r="I320" s="16">
        <v>5553805</v>
      </c>
      <c r="J320" s="16">
        <v>1679</v>
      </c>
      <c r="K320" s="16">
        <v>979034</v>
      </c>
      <c r="L320" s="16">
        <v>3200496</v>
      </c>
      <c r="M320" s="16">
        <v>3006204</v>
      </c>
      <c r="N320" s="16">
        <v>3043703</v>
      </c>
      <c r="O320" s="13">
        <f t="shared" si="3"/>
        <v>2122</v>
      </c>
    </row>
    <row r="321" spans="1:15" x14ac:dyDescent="0.45">
      <c r="A321" s="14">
        <v>2123</v>
      </c>
      <c r="B321" s="23" t="s">
        <v>266</v>
      </c>
      <c r="C321" s="15">
        <v>75</v>
      </c>
      <c r="D321" s="15">
        <v>1602</v>
      </c>
      <c r="E321" s="15">
        <v>1387</v>
      </c>
      <c r="F321" s="15">
        <v>215</v>
      </c>
      <c r="G321" s="16">
        <v>652775</v>
      </c>
      <c r="H321" s="16">
        <v>4797201</v>
      </c>
      <c r="I321" s="16">
        <v>3292222</v>
      </c>
      <c r="J321" s="16">
        <v>202888</v>
      </c>
      <c r="K321" s="16">
        <v>1302091</v>
      </c>
      <c r="L321" s="16">
        <v>2576789</v>
      </c>
      <c r="M321" s="16">
        <v>1915448</v>
      </c>
      <c r="N321" s="16">
        <v>2023700</v>
      </c>
      <c r="O321" s="13">
        <f t="shared" si="3"/>
        <v>2123</v>
      </c>
    </row>
    <row r="322" spans="1:15" x14ac:dyDescent="0.45">
      <c r="A322" s="14">
        <v>2129</v>
      </c>
      <c r="B322" s="23" t="s">
        <v>267</v>
      </c>
      <c r="C322" s="15">
        <v>10</v>
      </c>
      <c r="D322" s="15">
        <v>331</v>
      </c>
      <c r="E322" s="15">
        <v>291</v>
      </c>
      <c r="F322" s="15">
        <v>40</v>
      </c>
      <c r="G322" s="16">
        <v>146301</v>
      </c>
      <c r="H322" s="16">
        <v>1820217</v>
      </c>
      <c r="I322" s="16">
        <v>1769771</v>
      </c>
      <c r="J322" s="16">
        <v>6054</v>
      </c>
      <c r="K322" s="16">
        <v>44392</v>
      </c>
      <c r="L322" s="16">
        <v>670586</v>
      </c>
      <c r="M322" s="16">
        <v>971606</v>
      </c>
      <c r="N322" s="16">
        <v>1044236</v>
      </c>
      <c r="O322" s="13">
        <f t="shared" si="3"/>
        <v>2129</v>
      </c>
    </row>
    <row r="323" spans="1:15" x14ac:dyDescent="0.45">
      <c r="A323" s="14"/>
      <c r="B323" s="23"/>
      <c r="C323" s="15"/>
      <c r="D323" s="15"/>
      <c r="E323" s="15"/>
      <c r="F323" s="15"/>
      <c r="G323" s="16"/>
      <c r="H323" s="16"/>
      <c r="I323" s="16"/>
      <c r="J323" s="16"/>
      <c r="K323" s="16"/>
      <c r="L323" s="16"/>
      <c r="M323" s="16"/>
      <c r="N323" s="16"/>
      <c r="O323" s="13"/>
    </row>
    <row r="324" spans="1:15" x14ac:dyDescent="0.45">
      <c r="A324" s="14">
        <v>2141</v>
      </c>
      <c r="B324" s="23" t="s">
        <v>268</v>
      </c>
      <c r="C324" s="15">
        <v>6</v>
      </c>
      <c r="D324" s="15">
        <v>2711</v>
      </c>
      <c r="E324" s="15">
        <v>1984</v>
      </c>
      <c r="F324" s="15">
        <v>727</v>
      </c>
      <c r="G324" s="16">
        <v>2014298</v>
      </c>
      <c r="H324" s="16">
        <v>1519941</v>
      </c>
      <c r="I324" s="16">
        <v>1439927</v>
      </c>
      <c r="J324" s="16">
        <v>80014</v>
      </c>
      <c r="K324" s="17" t="s">
        <v>465</v>
      </c>
      <c r="L324" s="16">
        <v>378865</v>
      </c>
      <c r="M324" s="16">
        <v>952038</v>
      </c>
      <c r="N324" s="16">
        <v>1094341</v>
      </c>
      <c r="O324" s="13">
        <f t="shared" si="3"/>
        <v>2141</v>
      </c>
    </row>
    <row r="325" spans="1:15" x14ac:dyDescent="0.45">
      <c r="A325" s="14">
        <v>2142</v>
      </c>
      <c r="B325" s="23" t="s">
        <v>269</v>
      </c>
      <c r="C325" s="15">
        <v>2</v>
      </c>
      <c r="D325" s="15">
        <v>28</v>
      </c>
      <c r="E325" s="15">
        <v>14</v>
      </c>
      <c r="F325" s="15">
        <v>14</v>
      </c>
      <c r="G325" s="17" t="s">
        <v>463</v>
      </c>
      <c r="H325" s="17" t="s">
        <v>463</v>
      </c>
      <c r="I325" s="17" t="s">
        <v>463</v>
      </c>
      <c r="J325" s="17" t="s">
        <v>465</v>
      </c>
      <c r="K325" s="17" t="s">
        <v>463</v>
      </c>
      <c r="L325" s="17" t="s">
        <v>463</v>
      </c>
      <c r="M325" s="17" t="s">
        <v>463</v>
      </c>
      <c r="N325" s="17" t="s">
        <v>463</v>
      </c>
      <c r="O325" s="13">
        <f t="shared" si="3"/>
        <v>2142</v>
      </c>
    </row>
    <row r="326" spans="1:15" x14ac:dyDescent="0.45">
      <c r="A326" s="14">
        <v>2144</v>
      </c>
      <c r="B326" s="23" t="s">
        <v>270</v>
      </c>
      <c r="C326" s="15">
        <v>4</v>
      </c>
      <c r="D326" s="15">
        <v>332</v>
      </c>
      <c r="E326" s="15">
        <v>294</v>
      </c>
      <c r="F326" s="15">
        <v>38</v>
      </c>
      <c r="G326" s="16">
        <v>143831</v>
      </c>
      <c r="H326" s="16">
        <v>1996385</v>
      </c>
      <c r="I326" s="16">
        <v>1962920</v>
      </c>
      <c r="J326" s="16">
        <v>17576</v>
      </c>
      <c r="K326" s="16">
        <v>15889</v>
      </c>
      <c r="L326" s="16">
        <v>1643508</v>
      </c>
      <c r="M326" s="16">
        <v>327885</v>
      </c>
      <c r="N326" s="16">
        <v>442486</v>
      </c>
      <c r="O326" s="13">
        <f t="shared" si="3"/>
        <v>2144</v>
      </c>
    </row>
    <row r="327" spans="1:15" x14ac:dyDescent="0.45">
      <c r="A327" s="14">
        <v>2145</v>
      </c>
      <c r="B327" s="23" t="s">
        <v>271</v>
      </c>
      <c r="C327" s="15">
        <v>5</v>
      </c>
      <c r="D327" s="15">
        <v>166</v>
      </c>
      <c r="E327" s="15">
        <v>138</v>
      </c>
      <c r="F327" s="15">
        <v>28</v>
      </c>
      <c r="G327" s="16">
        <v>312471</v>
      </c>
      <c r="H327" s="16">
        <v>344195</v>
      </c>
      <c r="I327" s="16">
        <v>320937</v>
      </c>
      <c r="J327" s="16">
        <v>18559</v>
      </c>
      <c r="K327" s="16">
        <v>4699</v>
      </c>
      <c r="L327" s="16">
        <v>194815</v>
      </c>
      <c r="M327" s="16">
        <v>135646</v>
      </c>
      <c r="N327" s="16">
        <v>135928</v>
      </c>
      <c r="O327" s="13">
        <f t="shared" si="3"/>
        <v>2145</v>
      </c>
    </row>
    <row r="328" spans="1:15" x14ac:dyDescent="0.45">
      <c r="A328" s="14">
        <v>2146</v>
      </c>
      <c r="B328" s="23" t="s">
        <v>272</v>
      </c>
      <c r="C328" s="15">
        <v>2</v>
      </c>
      <c r="D328" s="15">
        <v>18</v>
      </c>
      <c r="E328" s="15">
        <v>8</v>
      </c>
      <c r="F328" s="15">
        <v>10</v>
      </c>
      <c r="G328" s="17" t="s">
        <v>463</v>
      </c>
      <c r="H328" s="17" t="s">
        <v>463</v>
      </c>
      <c r="I328" s="273" t="s">
        <v>465</v>
      </c>
      <c r="J328" s="17" t="s">
        <v>463</v>
      </c>
      <c r="K328" s="17" t="s">
        <v>465</v>
      </c>
      <c r="L328" s="17" t="s">
        <v>463</v>
      </c>
      <c r="M328" s="17" t="s">
        <v>463</v>
      </c>
      <c r="N328" s="17" t="s">
        <v>463</v>
      </c>
      <c r="O328" s="13">
        <f t="shared" si="3"/>
        <v>2146</v>
      </c>
    </row>
    <row r="329" spans="1:15" x14ac:dyDescent="0.45">
      <c r="A329" s="14"/>
      <c r="B329" s="23"/>
      <c r="C329" s="15"/>
      <c r="D329" s="15"/>
      <c r="E329" s="15"/>
      <c r="F329" s="15"/>
      <c r="G329" s="17"/>
      <c r="H329" s="17"/>
      <c r="I329" s="16"/>
      <c r="J329" s="17"/>
      <c r="K329" s="16"/>
      <c r="L329" s="17"/>
      <c r="M329" s="17"/>
      <c r="N329" s="17"/>
      <c r="O329" s="13"/>
    </row>
    <row r="330" spans="1:15" x14ac:dyDescent="0.45">
      <c r="A330" s="14">
        <v>2151</v>
      </c>
      <c r="B330" s="23" t="s">
        <v>273</v>
      </c>
      <c r="C330" s="15">
        <v>4</v>
      </c>
      <c r="D330" s="15">
        <v>783</v>
      </c>
      <c r="E330" s="15">
        <v>698</v>
      </c>
      <c r="F330" s="15">
        <v>85</v>
      </c>
      <c r="G330" s="16">
        <v>389748</v>
      </c>
      <c r="H330" s="16">
        <v>3972746</v>
      </c>
      <c r="I330" s="16">
        <v>2686246</v>
      </c>
      <c r="J330" s="16">
        <v>84944</v>
      </c>
      <c r="K330" s="16">
        <v>1201556</v>
      </c>
      <c r="L330" s="16">
        <v>2208158</v>
      </c>
      <c r="M330" s="16">
        <v>1506417</v>
      </c>
      <c r="N330" s="16">
        <v>1649621</v>
      </c>
      <c r="O330" s="13">
        <f t="shared" si="3"/>
        <v>2151</v>
      </c>
    </row>
    <row r="331" spans="1:15" x14ac:dyDescent="0.45">
      <c r="A331" s="14">
        <v>2152</v>
      </c>
      <c r="B331" s="23" t="s">
        <v>274</v>
      </c>
      <c r="C331" s="15">
        <v>5</v>
      </c>
      <c r="D331" s="15">
        <v>125</v>
      </c>
      <c r="E331" s="15">
        <v>116</v>
      </c>
      <c r="F331" s="15">
        <v>9</v>
      </c>
      <c r="G331" s="16">
        <v>64233</v>
      </c>
      <c r="H331" s="16">
        <v>212233</v>
      </c>
      <c r="I331" s="16">
        <v>108101</v>
      </c>
      <c r="J331" s="16">
        <v>25293</v>
      </c>
      <c r="K331" s="16">
        <v>78839</v>
      </c>
      <c r="L331" s="16">
        <v>108209</v>
      </c>
      <c r="M331" s="16">
        <v>94502</v>
      </c>
      <c r="N331" s="16">
        <v>94664</v>
      </c>
      <c r="O331" s="13">
        <f t="shared" si="3"/>
        <v>2152</v>
      </c>
    </row>
    <row r="332" spans="1:15" x14ac:dyDescent="0.45">
      <c r="A332" s="14">
        <v>2159</v>
      </c>
      <c r="B332" s="23" t="s">
        <v>275</v>
      </c>
      <c r="C332" s="15">
        <v>3</v>
      </c>
      <c r="D332" s="15">
        <v>25</v>
      </c>
      <c r="E332" s="15">
        <v>21</v>
      </c>
      <c r="F332" s="15">
        <v>4</v>
      </c>
      <c r="G332" s="16">
        <v>8908</v>
      </c>
      <c r="H332" s="16">
        <v>85989</v>
      </c>
      <c r="I332" s="16">
        <v>84300</v>
      </c>
      <c r="J332" s="16">
        <v>1689</v>
      </c>
      <c r="K332" s="17" t="s">
        <v>465</v>
      </c>
      <c r="L332" s="16">
        <v>52738</v>
      </c>
      <c r="M332" s="16">
        <v>30227</v>
      </c>
      <c r="N332" s="16">
        <v>30227</v>
      </c>
      <c r="O332" s="13">
        <f t="shared" si="3"/>
        <v>2159</v>
      </c>
    </row>
    <row r="333" spans="1:15" x14ac:dyDescent="0.45">
      <c r="A333" s="14">
        <v>2161</v>
      </c>
      <c r="B333" s="23" t="s">
        <v>276</v>
      </c>
      <c r="C333" s="15">
        <v>1</v>
      </c>
      <c r="D333" s="15">
        <v>5</v>
      </c>
      <c r="E333" s="15">
        <v>4</v>
      </c>
      <c r="F333" s="15">
        <v>1</v>
      </c>
      <c r="G333" s="17" t="s">
        <v>464</v>
      </c>
      <c r="H333" s="17" t="s">
        <v>464</v>
      </c>
      <c r="I333" s="273" t="s">
        <v>465</v>
      </c>
      <c r="J333" s="17" t="s">
        <v>464</v>
      </c>
      <c r="K333" s="17" t="s">
        <v>464</v>
      </c>
      <c r="L333" s="17" t="s">
        <v>464</v>
      </c>
      <c r="M333" s="17" t="s">
        <v>464</v>
      </c>
      <c r="N333" s="17" t="s">
        <v>464</v>
      </c>
      <c r="O333" s="13">
        <f t="shared" si="3"/>
        <v>2161</v>
      </c>
    </row>
    <row r="334" spans="1:15" x14ac:dyDescent="0.45">
      <c r="A334" s="14">
        <v>2169</v>
      </c>
      <c r="B334" s="23" t="s">
        <v>277</v>
      </c>
      <c r="C334" s="15">
        <v>3</v>
      </c>
      <c r="D334" s="15">
        <v>62</v>
      </c>
      <c r="E334" s="15">
        <v>41</v>
      </c>
      <c r="F334" s="15">
        <v>21</v>
      </c>
      <c r="G334" s="16">
        <v>31648</v>
      </c>
      <c r="H334" s="16">
        <v>117136</v>
      </c>
      <c r="I334" s="16">
        <v>88095</v>
      </c>
      <c r="J334" s="16">
        <v>23568</v>
      </c>
      <c r="K334" s="16">
        <v>5473</v>
      </c>
      <c r="L334" s="16">
        <v>42820</v>
      </c>
      <c r="M334" s="16">
        <v>64620</v>
      </c>
      <c r="N334" s="16">
        <v>68378</v>
      </c>
      <c r="O334" s="13">
        <f t="shared" si="3"/>
        <v>2169</v>
      </c>
    </row>
    <row r="335" spans="1:15" x14ac:dyDescent="0.45">
      <c r="A335" s="18"/>
      <c r="B335" s="25"/>
      <c r="C335" s="19"/>
      <c r="D335" s="19"/>
      <c r="E335" s="19"/>
      <c r="F335" s="19"/>
      <c r="G335" s="26"/>
      <c r="H335" s="26"/>
      <c r="I335" s="26"/>
      <c r="J335" s="26"/>
      <c r="K335" s="26"/>
      <c r="L335" s="26"/>
      <c r="M335" s="26"/>
      <c r="N335" s="26"/>
      <c r="O335" s="20"/>
    </row>
    <row r="336" spans="1:15" x14ac:dyDescent="0.45">
      <c r="A336" s="14">
        <v>2179</v>
      </c>
      <c r="B336" s="23" t="s">
        <v>278</v>
      </c>
      <c r="C336" s="15">
        <v>1</v>
      </c>
      <c r="D336" s="15">
        <v>132</v>
      </c>
      <c r="E336" s="15">
        <v>121</v>
      </c>
      <c r="F336" s="15">
        <v>11</v>
      </c>
      <c r="G336" s="17" t="s">
        <v>464</v>
      </c>
      <c r="H336" s="17" t="s">
        <v>464</v>
      </c>
      <c r="I336" s="17" t="s">
        <v>464</v>
      </c>
      <c r="J336" s="17" t="s">
        <v>465</v>
      </c>
      <c r="K336" s="17" t="s">
        <v>465</v>
      </c>
      <c r="L336" s="17" t="s">
        <v>464</v>
      </c>
      <c r="M336" s="17" t="s">
        <v>464</v>
      </c>
      <c r="N336" s="17" t="s">
        <v>464</v>
      </c>
      <c r="O336" s="13">
        <f t="shared" si="3"/>
        <v>2179</v>
      </c>
    </row>
    <row r="337" spans="1:15" x14ac:dyDescent="0.45">
      <c r="A337" s="14">
        <v>2181</v>
      </c>
      <c r="B337" s="23" t="s">
        <v>279</v>
      </c>
      <c r="C337" s="15">
        <v>7</v>
      </c>
      <c r="D337" s="15">
        <v>114</v>
      </c>
      <c r="E337" s="15">
        <v>97</v>
      </c>
      <c r="F337" s="15">
        <v>17</v>
      </c>
      <c r="G337" s="16">
        <v>39979</v>
      </c>
      <c r="H337" s="16">
        <v>388895</v>
      </c>
      <c r="I337" s="16">
        <v>351885</v>
      </c>
      <c r="J337" s="16">
        <v>11172</v>
      </c>
      <c r="K337" s="16">
        <v>25838</v>
      </c>
      <c r="L337" s="16">
        <v>89098</v>
      </c>
      <c r="M337" s="16">
        <v>273618</v>
      </c>
      <c r="N337" s="16">
        <v>272525</v>
      </c>
      <c r="O337" s="13">
        <f t="shared" si="3"/>
        <v>2181</v>
      </c>
    </row>
    <row r="338" spans="1:15" x14ac:dyDescent="0.45">
      <c r="A338" s="14">
        <v>2182</v>
      </c>
      <c r="B338" s="23" t="s">
        <v>280</v>
      </c>
      <c r="C338" s="15">
        <v>5</v>
      </c>
      <c r="D338" s="15">
        <v>83</v>
      </c>
      <c r="E338" s="15">
        <v>69</v>
      </c>
      <c r="F338" s="15">
        <v>14</v>
      </c>
      <c r="G338" s="16">
        <v>37973</v>
      </c>
      <c r="H338" s="16">
        <v>184378</v>
      </c>
      <c r="I338" s="16">
        <v>122150</v>
      </c>
      <c r="J338" s="17" t="s">
        <v>465</v>
      </c>
      <c r="K338" s="16">
        <v>62228</v>
      </c>
      <c r="L338" s="16">
        <v>29128</v>
      </c>
      <c r="M338" s="16">
        <v>142423</v>
      </c>
      <c r="N338" s="16">
        <v>142423</v>
      </c>
      <c r="O338" s="13">
        <f t="shared" si="3"/>
        <v>2182</v>
      </c>
    </row>
    <row r="339" spans="1:15" x14ac:dyDescent="0.45">
      <c r="A339" s="14">
        <v>2184</v>
      </c>
      <c r="B339" s="23" t="s">
        <v>281</v>
      </c>
      <c r="C339" s="15">
        <v>15</v>
      </c>
      <c r="D339" s="15">
        <v>129</v>
      </c>
      <c r="E339" s="15">
        <v>97</v>
      </c>
      <c r="F339" s="15">
        <v>32</v>
      </c>
      <c r="G339" s="16">
        <v>42209</v>
      </c>
      <c r="H339" s="16">
        <v>140294</v>
      </c>
      <c r="I339" s="16">
        <v>104867</v>
      </c>
      <c r="J339" s="16">
        <v>12488</v>
      </c>
      <c r="K339" s="16">
        <v>22939</v>
      </c>
      <c r="L339" s="16">
        <v>51204</v>
      </c>
      <c r="M339" s="16">
        <v>81107</v>
      </c>
      <c r="N339" s="16">
        <v>81107</v>
      </c>
      <c r="O339" s="13">
        <f t="shared" si="3"/>
        <v>2184</v>
      </c>
    </row>
    <row r="340" spans="1:15" x14ac:dyDescent="0.45">
      <c r="A340" s="14">
        <v>2186</v>
      </c>
      <c r="B340" s="23" t="s">
        <v>282</v>
      </c>
      <c r="C340" s="15">
        <v>7</v>
      </c>
      <c r="D340" s="15">
        <v>117</v>
      </c>
      <c r="E340" s="15">
        <v>95</v>
      </c>
      <c r="F340" s="15">
        <v>22</v>
      </c>
      <c r="G340" s="16">
        <v>47528</v>
      </c>
      <c r="H340" s="16">
        <v>233050</v>
      </c>
      <c r="I340" s="16">
        <v>174629</v>
      </c>
      <c r="J340" s="16">
        <v>5680</v>
      </c>
      <c r="K340" s="16">
        <v>52741</v>
      </c>
      <c r="L340" s="16">
        <v>120771</v>
      </c>
      <c r="M340" s="16">
        <v>90893</v>
      </c>
      <c r="N340" s="16">
        <v>103246</v>
      </c>
      <c r="O340" s="13">
        <f t="shared" si="3"/>
        <v>2186</v>
      </c>
    </row>
    <row r="341" spans="1:15" x14ac:dyDescent="0.45">
      <c r="A341" s="14"/>
      <c r="B341" s="23"/>
      <c r="C341" s="15"/>
      <c r="D341" s="15"/>
      <c r="E341" s="15"/>
      <c r="F341" s="15"/>
      <c r="G341" s="16"/>
      <c r="H341" s="16"/>
      <c r="I341" s="16"/>
      <c r="J341" s="16"/>
      <c r="K341" s="16"/>
      <c r="L341" s="16"/>
      <c r="M341" s="16"/>
      <c r="N341" s="16"/>
      <c r="O341" s="13"/>
    </row>
    <row r="342" spans="1:15" x14ac:dyDescent="0.45">
      <c r="A342" s="14">
        <v>2191</v>
      </c>
      <c r="B342" s="23" t="s">
        <v>283</v>
      </c>
      <c r="C342" s="15">
        <v>1</v>
      </c>
      <c r="D342" s="15">
        <v>5</v>
      </c>
      <c r="E342" s="15">
        <v>5</v>
      </c>
      <c r="F342" s="273" t="s">
        <v>465</v>
      </c>
      <c r="G342" s="17" t="s">
        <v>464</v>
      </c>
      <c r="H342" s="17" t="s">
        <v>464</v>
      </c>
      <c r="I342" s="273" t="s">
        <v>465</v>
      </c>
      <c r="J342" s="17" t="s">
        <v>464</v>
      </c>
      <c r="K342" s="17" t="s">
        <v>465</v>
      </c>
      <c r="L342" s="17" t="s">
        <v>464</v>
      </c>
      <c r="M342" s="17" t="s">
        <v>464</v>
      </c>
      <c r="N342" s="17" t="s">
        <v>464</v>
      </c>
      <c r="O342" s="13">
        <f t="shared" si="3"/>
        <v>2191</v>
      </c>
    </row>
    <row r="343" spans="1:15" x14ac:dyDescent="0.45">
      <c r="A343" s="14">
        <v>2192</v>
      </c>
      <c r="B343" s="23" t="s">
        <v>284</v>
      </c>
      <c r="C343" s="15">
        <v>3</v>
      </c>
      <c r="D343" s="15">
        <v>122</v>
      </c>
      <c r="E343" s="15">
        <v>102</v>
      </c>
      <c r="F343" s="15">
        <v>20</v>
      </c>
      <c r="G343" s="16">
        <v>52987</v>
      </c>
      <c r="H343" s="16">
        <v>1159642</v>
      </c>
      <c r="I343" s="16">
        <v>1120575</v>
      </c>
      <c r="J343" s="16">
        <v>4792</v>
      </c>
      <c r="K343" s="16">
        <v>34275</v>
      </c>
      <c r="L343" s="16">
        <v>533280</v>
      </c>
      <c r="M343" s="16">
        <v>559590</v>
      </c>
      <c r="N343" s="16">
        <v>571421</v>
      </c>
      <c r="O343" s="13">
        <f t="shared" si="3"/>
        <v>2192</v>
      </c>
    </row>
    <row r="344" spans="1:15" x14ac:dyDescent="0.45">
      <c r="A344" s="14">
        <v>2193</v>
      </c>
      <c r="B344" s="23" t="s">
        <v>285</v>
      </c>
      <c r="C344" s="15">
        <v>7</v>
      </c>
      <c r="D344" s="15">
        <v>170</v>
      </c>
      <c r="E344" s="15">
        <v>129</v>
      </c>
      <c r="F344" s="15">
        <v>41</v>
      </c>
      <c r="G344" s="16">
        <v>65436</v>
      </c>
      <c r="H344" s="16">
        <v>659067</v>
      </c>
      <c r="I344" s="16">
        <v>545996</v>
      </c>
      <c r="J344" s="16">
        <v>637</v>
      </c>
      <c r="K344" s="16">
        <v>112434</v>
      </c>
      <c r="L344" s="16">
        <v>450499</v>
      </c>
      <c r="M344" s="16">
        <v>178993</v>
      </c>
      <c r="N344" s="16">
        <v>191274</v>
      </c>
      <c r="O344" s="13">
        <f t="shared" si="3"/>
        <v>2193</v>
      </c>
    </row>
    <row r="345" spans="1:15" x14ac:dyDescent="0.45">
      <c r="A345" s="14">
        <v>2194</v>
      </c>
      <c r="B345" s="23" t="s">
        <v>286</v>
      </c>
      <c r="C345" s="15">
        <v>5</v>
      </c>
      <c r="D345" s="15">
        <v>64</v>
      </c>
      <c r="E345" s="15">
        <v>49</v>
      </c>
      <c r="F345" s="15">
        <v>15</v>
      </c>
      <c r="G345" s="16">
        <v>26692</v>
      </c>
      <c r="H345" s="16">
        <v>146691</v>
      </c>
      <c r="I345" s="16">
        <v>85966</v>
      </c>
      <c r="J345" s="16">
        <v>6860</v>
      </c>
      <c r="K345" s="16">
        <v>53865</v>
      </c>
      <c r="L345" s="16">
        <v>46829</v>
      </c>
      <c r="M345" s="16">
        <v>90957</v>
      </c>
      <c r="N345" s="16">
        <v>90957</v>
      </c>
      <c r="O345" s="13">
        <f t="shared" si="3"/>
        <v>2194</v>
      </c>
    </row>
    <row r="346" spans="1:15" x14ac:dyDescent="0.45">
      <c r="A346" s="14">
        <v>2199</v>
      </c>
      <c r="B346" s="23" t="s">
        <v>287</v>
      </c>
      <c r="C346" s="15">
        <v>21</v>
      </c>
      <c r="D346" s="15">
        <v>1361</v>
      </c>
      <c r="E346" s="15">
        <v>1039</v>
      </c>
      <c r="F346" s="15">
        <v>322</v>
      </c>
      <c r="G346" s="16">
        <v>665359</v>
      </c>
      <c r="H346" s="16">
        <v>3103791</v>
      </c>
      <c r="I346" s="16">
        <v>2358366</v>
      </c>
      <c r="J346" s="16">
        <v>467441</v>
      </c>
      <c r="K346" s="16">
        <v>277984</v>
      </c>
      <c r="L346" s="16">
        <v>1926286</v>
      </c>
      <c r="M346" s="16">
        <v>943303</v>
      </c>
      <c r="N346" s="16">
        <v>1080191</v>
      </c>
      <c r="O346" s="13">
        <f t="shared" si="3"/>
        <v>2199</v>
      </c>
    </row>
    <row r="347" spans="1:15" x14ac:dyDescent="0.45">
      <c r="A347" s="14"/>
      <c r="B347" s="23"/>
      <c r="C347" s="15"/>
      <c r="D347" s="15"/>
      <c r="E347" s="15"/>
      <c r="F347" s="15"/>
      <c r="G347" s="16"/>
      <c r="H347" s="16"/>
      <c r="I347" s="16"/>
      <c r="J347" s="16"/>
      <c r="K347" s="16"/>
      <c r="L347" s="16"/>
      <c r="M347" s="16"/>
      <c r="N347" s="16"/>
      <c r="O347" s="13"/>
    </row>
    <row r="348" spans="1:15" x14ac:dyDescent="0.45">
      <c r="A348" s="14"/>
      <c r="B348" s="23"/>
      <c r="C348" s="15"/>
      <c r="D348" s="15"/>
      <c r="E348" s="15"/>
      <c r="F348" s="15"/>
      <c r="G348" s="16"/>
      <c r="H348" s="16"/>
      <c r="I348" s="16"/>
      <c r="J348" s="16"/>
      <c r="K348" s="16"/>
      <c r="L348" s="16"/>
      <c r="M348" s="16"/>
      <c r="N348" s="16"/>
      <c r="O348" s="13"/>
    </row>
    <row r="349" spans="1:15" x14ac:dyDescent="0.45">
      <c r="A349" s="14">
        <v>22</v>
      </c>
      <c r="B349" s="22" t="s">
        <v>55</v>
      </c>
      <c r="C349" s="15">
        <v>174</v>
      </c>
      <c r="D349" s="15">
        <v>10109</v>
      </c>
      <c r="E349" s="15">
        <v>9096</v>
      </c>
      <c r="F349" s="15">
        <v>1013</v>
      </c>
      <c r="G349" s="16">
        <v>5495144</v>
      </c>
      <c r="H349" s="16">
        <v>77049706</v>
      </c>
      <c r="I349" s="16">
        <v>73351756</v>
      </c>
      <c r="J349" s="16">
        <v>2116002</v>
      </c>
      <c r="K349" s="16">
        <v>1581948</v>
      </c>
      <c r="L349" s="16">
        <v>57306303</v>
      </c>
      <c r="M349" s="16">
        <v>16093798</v>
      </c>
      <c r="N349" s="16">
        <v>19994083</v>
      </c>
      <c r="O349" s="13">
        <f t="shared" si="3"/>
        <v>22</v>
      </c>
    </row>
    <row r="350" spans="1:15" x14ac:dyDescent="0.45">
      <c r="A350" s="14"/>
      <c r="B350" s="22"/>
      <c r="C350" s="15"/>
      <c r="D350" s="15"/>
      <c r="E350" s="15"/>
      <c r="F350" s="15"/>
      <c r="G350" s="16"/>
      <c r="H350" s="16"/>
      <c r="I350" s="16"/>
      <c r="J350" s="16"/>
      <c r="K350" s="16"/>
      <c r="L350" s="16"/>
      <c r="M350" s="16"/>
      <c r="N350" s="16"/>
      <c r="O350" s="13"/>
    </row>
    <row r="351" spans="1:15" x14ac:dyDescent="0.45">
      <c r="A351" s="14">
        <v>2211</v>
      </c>
      <c r="B351" s="23" t="s">
        <v>288</v>
      </c>
      <c r="C351" s="15">
        <v>1</v>
      </c>
      <c r="D351" s="15">
        <v>3921</v>
      </c>
      <c r="E351" s="15">
        <v>3662</v>
      </c>
      <c r="F351" s="15">
        <v>259</v>
      </c>
      <c r="G351" s="17" t="s">
        <v>464</v>
      </c>
      <c r="H351" s="17" t="s">
        <v>464</v>
      </c>
      <c r="I351" s="17" t="s">
        <v>464</v>
      </c>
      <c r="J351" s="17" t="s">
        <v>465</v>
      </c>
      <c r="K351" s="17" t="s">
        <v>465</v>
      </c>
      <c r="L351" s="17" t="s">
        <v>464</v>
      </c>
      <c r="M351" s="17" t="s">
        <v>464</v>
      </c>
      <c r="N351" s="17" t="s">
        <v>464</v>
      </c>
      <c r="O351" s="13">
        <f t="shared" si="3"/>
        <v>2211</v>
      </c>
    </row>
    <row r="352" spans="1:15" x14ac:dyDescent="0.45">
      <c r="A352" s="14">
        <v>2221</v>
      </c>
      <c r="B352" s="23" t="s">
        <v>138</v>
      </c>
      <c r="C352" s="15">
        <v>4</v>
      </c>
      <c r="D352" s="15">
        <v>721</v>
      </c>
      <c r="E352" s="15">
        <v>701</v>
      </c>
      <c r="F352" s="15">
        <v>20</v>
      </c>
      <c r="G352" s="16">
        <v>406490</v>
      </c>
      <c r="H352" s="16">
        <v>5287447</v>
      </c>
      <c r="I352" s="16">
        <v>4935474</v>
      </c>
      <c r="J352" s="16">
        <v>351973</v>
      </c>
      <c r="K352" s="17" t="s">
        <v>465</v>
      </c>
      <c r="L352" s="16">
        <v>3265715</v>
      </c>
      <c r="M352" s="16">
        <v>1624007</v>
      </c>
      <c r="N352" s="16">
        <v>1893755</v>
      </c>
      <c r="O352" s="13">
        <f t="shared" si="3"/>
        <v>2221</v>
      </c>
    </row>
    <row r="353" spans="1:15" x14ac:dyDescent="0.45">
      <c r="A353" s="14">
        <v>2231</v>
      </c>
      <c r="B353" s="23" t="s">
        <v>289</v>
      </c>
      <c r="C353" s="15">
        <v>2</v>
      </c>
      <c r="D353" s="15">
        <v>302</v>
      </c>
      <c r="E353" s="15">
        <v>288</v>
      </c>
      <c r="F353" s="15">
        <v>14</v>
      </c>
      <c r="G353" s="17" t="s">
        <v>463</v>
      </c>
      <c r="H353" s="17" t="s">
        <v>463</v>
      </c>
      <c r="I353" s="17" t="s">
        <v>463</v>
      </c>
      <c r="J353" s="17" t="s">
        <v>465</v>
      </c>
      <c r="K353" s="17" t="s">
        <v>465</v>
      </c>
      <c r="L353" s="17" t="s">
        <v>463</v>
      </c>
      <c r="M353" s="17" t="s">
        <v>463</v>
      </c>
      <c r="N353" s="17" t="s">
        <v>463</v>
      </c>
      <c r="O353" s="13">
        <f t="shared" si="3"/>
        <v>2231</v>
      </c>
    </row>
    <row r="354" spans="1:15" x14ac:dyDescent="0.45">
      <c r="A354" s="14">
        <v>2233</v>
      </c>
      <c r="B354" s="23" t="s">
        <v>290</v>
      </c>
      <c r="C354" s="15">
        <v>5</v>
      </c>
      <c r="D354" s="15">
        <v>150</v>
      </c>
      <c r="E354" s="15">
        <v>133</v>
      </c>
      <c r="F354" s="15">
        <v>17</v>
      </c>
      <c r="G354" s="16">
        <v>76441</v>
      </c>
      <c r="H354" s="16">
        <v>515361</v>
      </c>
      <c r="I354" s="16">
        <v>419112</v>
      </c>
      <c r="J354" s="16">
        <v>91061</v>
      </c>
      <c r="K354" s="16">
        <v>5188</v>
      </c>
      <c r="L354" s="16">
        <v>337216</v>
      </c>
      <c r="M354" s="16">
        <v>146239</v>
      </c>
      <c r="N354" s="16">
        <v>164939</v>
      </c>
      <c r="O354" s="13">
        <f t="shared" si="3"/>
        <v>2233</v>
      </c>
    </row>
    <row r="355" spans="1:15" x14ac:dyDescent="0.45">
      <c r="A355" s="14">
        <v>2234</v>
      </c>
      <c r="B355" s="23" t="s">
        <v>291</v>
      </c>
      <c r="C355" s="15">
        <v>1</v>
      </c>
      <c r="D355" s="15">
        <v>31</v>
      </c>
      <c r="E355" s="15">
        <v>31</v>
      </c>
      <c r="F355" s="273" t="s">
        <v>465</v>
      </c>
      <c r="G355" s="17" t="s">
        <v>464</v>
      </c>
      <c r="H355" s="17" t="s">
        <v>464</v>
      </c>
      <c r="I355" s="17" t="s">
        <v>464</v>
      </c>
      <c r="J355" s="17" t="s">
        <v>465</v>
      </c>
      <c r="K355" s="17" t="s">
        <v>465</v>
      </c>
      <c r="L355" s="17" t="s">
        <v>464</v>
      </c>
      <c r="M355" s="17" t="s">
        <v>464</v>
      </c>
      <c r="N355" s="17" t="s">
        <v>464</v>
      </c>
      <c r="O355" s="13">
        <f t="shared" ref="O355:O439" si="4">A355</f>
        <v>2234</v>
      </c>
    </row>
    <row r="356" spans="1:15" x14ac:dyDescent="0.45">
      <c r="A356" s="14"/>
      <c r="B356" s="23"/>
      <c r="C356" s="15"/>
      <c r="D356" s="15"/>
      <c r="E356" s="15"/>
      <c r="F356" s="15"/>
      <c r="G356" s="17"/>
      <c r="H356" s="17"/>
      <c r="I356" s="17"/>
      <c r="J356" s="16"/>
      <c r="K356" s="16"/>
      <c r="L356" s="17"/>
      <c r="M356" s="17"/>
      <c r="N356" s="17"/>
      <c r="O356" s="13"/>
    </row>
    <row r="357" spans="1:15" x14ac:dyDescent="0.45">
      <c r="A357" s="14">
        <v>2238</v>
      </c>
      <c r="B357" s="23" t="s">
        <v>292</v>
      </c>
      <c r="C357" s="15">
        <v>8</v>
      </c>
      <c r="D357" s="15">
        <v>313</v>
      </c>
      <c r="E357" s="15">
        <v>286</v>
      </c>
      <c r="F357" s="15">
        <v>27</v>
      </c>
      <c r="G357" s="16">
        <v>141516</v>
      </c>
      <c r="H357" s="16">
        <v>1499077</v>
      </c>
      <c r="I357" s="16">
        <v>1228907</v>
      </c>
      <c r="J357" s="16">
        <v>217571</v>
      </c>
      <c r="K357" s="16">
        <v>52599</v>
      </c>
      <c r="L357" s="16">
        <v>1053423</v>
      </c>
      <c r="M357" s="16">
        <v>380016</v>
      </c>
      <c r="N357" s="16">
        <v>407396</v>
      </c>
      <c r="O357" s="13">
        <f t="shared" si="4"/>
        <v>2238</v>
      </c>
    </row>
    <row r="358" spans="1:15" x14ac:dyDescent="0.45">
      <c r="A358" s="14">
        <v>2249</v>
      </c>
      <c r="B358" s="23" t="s">
        <v>293</v>
      </c>
      <c r="C358" s="15">
        <v>3</v>
      </c>
      <c r="D358" s="15">
        <v>133</v>
      </c>
      <c r="E358" s="15">
        <v>110</v>
      </c>
      <c r="F358" s="15">
        <v>23</v>
      </c>
      <c r="G358" s="16">
        <v>48717</v>
      </c>
      <c r="H358" s="16">
        <v>1340038</v>
      </c>
      <c r="I358" s="16">
        <v>1277874</v>
      </c>
      <c r="J358" s="16">
        <v>60768</v>
      </c>
      <c r="K358" s="16">
        <v>1396</v>
      </c>
      <c r="L358" s="16">
        <v>804786</v>
      </c>
      <c r="M358" s="16">
        <v>477970</v>
      </c>
      <c r="N358" s="16">
        <v>486884</v>
      </c>
      <c r="O358" s="13">
        <f t="shared" si="4"/>
        <v>2249</v>
      </c>
    </row>
    <row r="359" spans="1:15" x14ac:dyDescent="0.45">
      <c r="A359" s="14">
        <v>2251</v>
      </c>
      <c r="B359" s="23" t="s">
        <v>294</v>
      </c>
      <c r="C359" s="15">
        <v>19</v>
      </c>
      <c r="D359" s="15">
        <v>423</v>
      </c>
      <c r="E359" s="15">
        <v>359</v>
      </c>
      <c r="F359" s="15">
        <v>64</v>
      </c>
      <c r="G359" s="16">
        <v>159197</v>
      </c>
      <c r="H359" s="16">
        <v>719098</v>
      </c>
      <c r="I359" s="16">
        <v>681492</v>
      </c>
      <c r="J359" s="16">
        <v>32943</v>
      </c>
      <c r="K359" s="16">
        <v>4663</v>
      </c>
      <c r="L359" s="16">
        <v>371804</v>
      </c>
      <c r="M359" s="16">
        <v>301825</v>
      </c>
      <c r="N359" s="16">
        <v>316019</v>
      </c>
      <c r="O359" s="13">
        <f t="shared" si="4"/>
        <v>2251</v>
      </c>
    </row>
    <row r="360" spans="1:15" x14ac:dyDescent="0.45">
      <c r="A360" s="14">
        <v>2252</v>
      </c>
      <c r="B360" s="23" t="s">
        <v>295</v>
      </c>
      <c r="C360" s="15">
        <v>3</v>
      </c>
      <c r="D360" s="15">
        <v>52</v>
      </c>
      <c r="E360" s="15">
        <v>44</v>
      </c>
      <c r="F360" s="15">
        <v>8</v>
      </c>
      <c r="G360" s="16">
        <v>17209</v>
      </c>
      <c r="H360" s="16">
        <v>69646</v>
      </c>
      <c r="I360" s="16">
        <v>62573</v>
      </c>
      <c r="J360" s="16">
        <v>7073</v>
      </c>
      <c r="K360" s="17" t="s">
        <v>465</v>
      </c>
      <c r="L360" s="16">
        <v>25387</v>
      </c>
      <c r="M360" s="16">
        <v>40938</v>
      </c>
      <c r="N360" s="16">
        <v>40938</v>
      </c>
      <c r="O360" s="13">
        <f t="shared" si="4"/>
        <v>2252</v>
      </c>
    </row>
    <row r="361" spans="1:15" x14ac:dyDescent="0.45">
      <c r="A361" s="14">
        <v>2253</v>
      </c>
      <c r="B361" s="23" t="s">
        <v>296</v>
      </c>
      <c r="C361" s="15">
        <v>3</v>
      </c>
      <c r="D361" s="15">
        <v>272</v>
      </c>
      <c r="E361" s="15">
        <v>257</v>
      </c>
      <c r="F361" s="15">
        <v>15</v>
      </c>
      <c r="G361" s="16">
        <v>154793</v>
      </c>
      <c r="H361" s="16">
        <v>818097</v>
      </c>
      <c r="I361" s="16">
        <v>553316</v>
      </c>
      <c r="J361" s="17" t="s">
        <v>465</v>
      </c>
      <c r="K361" s="17" t="s">
        <v>463</v>
      </c>
      <c r="L361" s="16">
        <v>393242</v>
      </c>
      <c r="M361" s="16">
        <v>347652</v>
      </c>
      <c r="N361" s="16">
        <v>387043</v>
      </c>
      <c r="O361" s="13">
        <f t="shared" si="4"/>
        <v>2253</v>
      </c>
    </row>
    <row r="362" spans="1:15" x14ac:dyDescent="0.45">
      <c r="A362" s="14"/>
      <c r="B362" s="23"/>
      <c r="C362" s="15"/>
      <c r="D362" s="15"/>
      <c r="E362" s="15"/>
      <c r="F362" s="15"/>
      <c r="G362" s="16"/>
      <c r="H362" s="16"/>
      <c r="I362" s="16"/>
      <c r="J362" s="16"/>
      <c r="K362" s="17"/>
      <c r="L362" s="16"/>
      <c r="M362" s="16"/>
      <c r="N362" s="16"/>
      <c r="O362" s="13"/>
    </row>
    <row r="363" spans="1:15" x14ac:dyDescent="0.45">
      <c r="A363" s="14">
        <v>2254</v>
      </c>
      <c r="B363" s="23" t="s">
        <v>297</v>
      </c>
      <c r="C363" s="15">
        <v>14</v>
      </c>
      <c r="D363" s="15">
        <v>356</v>
      </c>
      <c r="E363" s="15">
        <v>302</v>
      </c>
      <c r="F363" s="15">
        <v>54</v>
      </c>
      <c r="G363" s="16">
        <v>160803</v>
      </c>
      <c r="H363" s="16">
        <v>989022</v>
      </c>
      <c r="I363" s="16">
        <v>946881</v>
      </c>
      <c r="J363" s="16">
        <v>39694</v>
      </c>
      <c r="K363" s="16">
        <v>2447</v>
      </c>
      <c r="L363" s="16">
        <v>568658</v>
      </c>
      <c r="M363" s="16">
        <v>364611</v>
      </c>
      <c r="N363" s="16">
        <v>385585</v>
      </c>
      <c r="O363" s="13">
        <f t="shared" si="4"/>
        <v>2254</v>
      </c>
    </row>
    <row r="364" spans="1:15" x14ac:dyDescent="0.45">
      <c r="A364" s="14">
        <v>2291</v>
      </c>
      <c r="B364" s="23" t="s">
        <v>298</v>
      </c>
      <c r="C364" s="15">
        <v>55</v>
      </c>
      <c r="D364" s="15">
        <v>1815</v>
      </c>
      <c r="E364" s="15">
        <v>1500</v>
      </c>
      <c r="F364" s="15">
        <v>315</v>
      </c>
      <c r="G364" s="16">
        <v>812275</v>
      </c>
      <c r="H364" s="16">
        <v>10594967</v>
      </c>
      <c r="I364" s="16">
        <v>9589883</v>
      </c>
      <c r="J364" s="16">
        <v>589911</v>
      </c>
      <c r="K364" s="16">
        <v>415173</v>
      </c>
      <c r="L364" s="16">
        <v>7778850</v>
      </c>
      <c r="M364" s="16">
        <v>2403086</v>
      </c>
      <c r="N364" s="16">
        <v>2560709</v>
      </c>
      <c r="O364" s="13">
        <f t="shared" si="4"/>
        <v>2291</v>
      </c>
    </row>
    <row r="365" spans="1:15" x14ac:dyDescent="0.45">
      <c r="A365" s="14">
        <v>2292</v>
      </c>
      <c r="B365" s="23" t="s">
        <v>299</v>
      </c>
      <c r="C365" s="15">
        <v>16</v>
      </c>
      <c r="D365" s="15">
        <v>684</v>
      </c>
      <c r="E365" s="15">
        <v>585</v>
      </c>
      <c r="F365" s="15">
        <v>99</v>
      </c>
      <c r="G365" s="16">
        <v>265757</v>
      </c>
      <c r="H365" s="16">
        <v>3283128</v>
      </c>
      <c r="I365" s="16">
        <v>2633558</v>
      </c>
      <c r="J365" s="16">
        <v>19097</v>
      </c>
      <c r="K365" s="16">
        <v>630473</v>
      </c>
      <c r="L365" s="16">
        <v>2481236</v>
      </c>
      <c r="M365" s="16">
        <v>704642</v>
      </c>
      <c r="N365" s="16">
        <v>789670</v>
      </c>
      <c r="O365" s="13">
        <f t="shared" si="4"/>
        <v>2292</v>
      </c>
    </row>
    <row r="366" spans="1:15" x14ac:dyDescent="0.45">
      <c r="A366" s="14">
        <v>2293</v>
      </c>
      <c r="B366" s="23" t="s">
        <v>300</v>
      </c>
      <c r="C366" s="15">
        <v>2</v>
      </c>
      <c r="D366" s="15">
        <v>89</v>
      </c>
      <c r="E366" s="15">
        <v>78</v>
      </c>
      <c r="F366" s="15">
        <v>11</v>
      </c>
      <c r="G366" s="17" t="s">
        <v>463</v>
      </c>
      <c r="H366" s="17" t="s">
        <v>463</v>
      </c>
      <c r="I366" s="17" t="s">
        <v>463</v>
      </c>
      <c r="J366" s="17" t="s">
        <v>465</v>
      </c>
      <c r="K366" s="17" t="s">
        <v>463</v>
      </c>
      <c r="L366" s="17" t="s">
        <v>463</v>
      </c>
      <c r="M366" s="17" t="s">
        <v>463</v>
      </c>
      <c r="N366" s="17" t="s">
        <v>463</v>
      </c>
      <c r="O366" s="13">
        <f t="shared" si="4"/>
        <v>2293</v>
      </c>
    </row>
    <row r="367" spans="1:15" x14ac:dyDescent="0.45">
      <c r="A367" s="14">
        <v>2299</v>
      </c>
      <c r="B367" s="23" t="s">
        <v>301</v>
      </c>
      <c r="C367" s="15">
        <v>38</v>
      </c>
      <c r="D367" s="15">
        <v>847</v>
      </c>
      <c r="E367" s="15">
        <v>760</v>
      </c>
      <c r="F367" s="15">
        <v>87</v>
      </c>
      <c r="G367" s="16">
        <v>355299</v>
      </c>
      <c r="H367" s="16">
        <v>1624774</v>
      </c>
      <c r="I367" s="16">
        <v>716180</v>
      </c>
      <c r="J367" s="16">
        <v>705911</v>
      </c>
      <c r="K367" s="16">
        <v>202683</v>
      </c>
      <c r="L367" s="16">
        <v>628673</v>
      </c>
      <c r="M367" s="16">
        <v>910412</v>
      </c>
      <c r="N367" s="16">
        <v>909321</v>
      </c>
      <c r="O367" s="13">
        <f t="shared" si="4"/>
        <v>2299</v>
      </c>
    </row>
    <row r="368" spans="1:15" x14ac:dyDescent="0.45">
      <c r="A368" s="14"/>
      <c r="B368" s="23"/>
      <c r="C368" s="15"/>
      <c r="D368" s="15"/>
      <c r="E368" s="15"/>
      <c r="F368" s="15"/>
      <c r="G368" s="16"/>
      <c r="H368" s="16"/>
      <c r="I368" s="16"/>
      <c r="J368" s="16"/>
      <c r="K368" s="16"/>
      <c r="L368" s="16"/>
      <c r="M368" s="16"/>
      <c r="N368" s="16"/>
      <c r="O368" s="13"/>
    </row>
    <row r="369" spans="1:15" x14ac:dyDescent="0.45">
      <c r="A369" s="14"/>
      <c r="B369" s="23"/>
      <c r="C369" s="15"/>
      <c r="D369" s="15"/>
      <c r="E369" s="15"/>
      <c r="F369" s="15"/>
      <c r="G369" s="16"/>
      <c r="H369" s="16"/>
      <c r="I369" s="16"/>
      <c r="J369" s="16"/>
      <c r="K369" s="16"/>
      <c r="L369" s="16"/>
      <c r="M369" s="16"/>
      <c r="N369" s="16"/>
      <c r="O369" s="13"/>
    </row>
    <row r="370" spans="1:15" x14ac:dyDescent="0.45">
      <c r="A370" s="14">
        <v>23</v>
      </c>
      <c r="B370" s="22" t="s">
        <v>57</v>
      </c>
      <c r="C370" s="15">
        <v>62</v>
      </c>
      <c r="D370" s="15">
        <v>3007</v>
      </c>
      <c r="E370" s="15">
        <v>2447</v>
      </c>
      <c r="F370" s="15">
        <v>560</v>
      </c>
      <c r="G370" s="16">
        <v>1515223</v>
      </c>
      <c r="H370" s="16">
        <v>12369776</v>
      </c>
      <c r="I370" s="16">
        <v>11703207</v>
      </c>
      <c r="J370" s="16">
        <v>358382</v>
      </c>
      <c r="K370" s="16">
        <v>308187</v>
      </c>
      <c r="L370" s="16">
        <v>8052240</v>
      </c>
      <c r="M370" s="16">
        <v>3584966</v>
      </c>
      <c r="N370" s="16">
        <v>4024287</v>
      </c>
      <c r="O370" s="13">
        <f t="shared" si="4"/>
        <v>23</v>
      </c>
    </row>
    <row r="371" spans="1:15" x14ac:dyDescent="0.45">
      <c r="A371" s="14"/>
      <c r="B371" s="22"/>
      <c r="C371" s="15"/>
      <c r="D371" s="15"/>
      <c r="E371" s="15"/>
      <c r="F371" s="15"/>
      <c r="G371" s="16"/>
      <c r="H371" s="16"/>
      <c r="I371" s="16"/>
      <c r="J371" s="16"/>
      <c r="K371" s="16"/>
      <c r="L371" s="16"/>
      <c r="M371" s="16"/>
      <c r="N371" s="16"/>
      <c r="O371" s="13"/>
    </row>
    <row r="372" spans="1:15" x14ac:dyDescent="0.45">
      <c r="A372" s="14">
        <v>2319</v>
      </c>
      <c r="B372" s="23" t="s">
        <v>302</v>
      </c>
      <c r="C372" s="15">
        <v>2</v>
      </c>
      <c r="D372" s="15">
        <v>367</v>
      </c>
      <c r="E372" s="15">
        <v>336</v>
      </c>
      <c r="F372" s="15">
        <v>31</v>
      </c>
      <c r="G372" s="17" t="s">
        <v>463</v>
      </c>
      <c r="H372" s="17" t="s">
        <v>463</v>
      </c>
      <c r="I372" s="17" t="s">
        <v>463</v>
      </c>
      <c r="J372" s="17" t="s">
        <v>465</v>
      </c>
      <c r="K372" s="17" t="s">
        <v>465</v>
      </c>
      <c r="L372" s="17" t="s">
        <v>463</v>
      </c>
      <c r="M372" s="17" t="s">
        <v>463</v>
      </c>
      <c r="N372" s="17" t="s">
        <v>463</v>
      </c>
      <c r="O372" s="13">
        <f t="shared" si="4"/>
        <v>2319</v>
      </c>
    </row>
    <row r="373" spans="1:15" ht="36" x14ac:dyDescent="0.45">
      <c r="A373" s="14">
        <v>2322</v>
      </c>
      <c r="B373" s="23" t="s">
        <v>303</v>
      </c>
      <c r="C373" s="15">
        <v>10</v>
      </c>
      <c r="D373" s="15">
        <v>537</v>
      </c>
      <c r="E373" s="15">
        <v>482</v>
      </c>
      <c r="F373" s="15">
        <v>55</v>
      </c>
      <c r="G373" s="16">
        <v>267201</v>
      </c>
      <c r="H373" s="16">
        <v>3890638</v>
      </c>
      <c r="I373" s="16">
        <v>3849782</v>
      </c>
      <c r="J373" s="16">
        <v>19913</v>
      </c>
      <c r="K373" s="16">
        <v>20943</v>
      </c>
      <c r="L373" s="16">
        <v>3007820</v>
      </c>
      <c r="M373" s="16">
        <v>730353</v>
      </c>
      <c r="N373" s="16">
        <v>815868</v>
      </c>
      <c r="O373" s="13">
        <f t="shared" si="4"/>
        <v>2322</v>
      </c>
    </row>
    <row r="374" spans="1:15" ht="36" x14ac:dyDescent="0.45">
      <c r="A374" s="14">
        <v>2329</v>
      </c>
      <c r="B374" s="23" t="s">
        <v>304</v>
      </c>
      <c r="C374" s="15">
        <v>7</v>
      </c>
      <c r="D374" s="15">
        <v>246</v>
      </c>
      <c r="E374" s="15">
        <v>225</v>
      </c>
      <c r="F374" s="15">
        <v>21</v>
      </c>
      <c r="G374" s="16">
        <v>137526</v>
      </c>
      <c r="H374" s="16">
        <v>1596922</v>
      </c>
      <c r="I374" s="16">
        <v>1463140</v>
      </c>
      <c r="J374" s="16">
        <v>85120</v>
      </c>
      <c r="K374" s="16">
        <v>48662</v>
      </c>
      <c r="L374" s="16">
        <v>583158</v>
      </c>
      <c r="M374" s="16">
        <v>762572</v>
      </c>
      <c r="N374" s="16">
        <v>959695</v>
      </c>
      <c r="O374" s="13">
        <f t="shared" si="4"/>
        <v>2329</v>
      </c>
    </row>
    <row r="375" spans="1:15" x14ac:dyDescent="0.45">
      <c r="A375" s="14">
        <v>2331</v>
      </c>
      <c r="B375" s="23" t="s">
        <v>305</v>
      </c>
      <c r="C375" s="15">
        <v>4</v>
      </c>
      <c r="D375" s="15">
        <v>239</v>
      </c>
      <c r="E375" s="15">
        <v>197</v>
      </c>
      <c r="F375" s="15">
        <v>42</v>
      </c>
      <c r="G375" s="16">
        <v>124049</v>
      </c>
      <c r="H375" s="16">
        <v>629388</v>
      </c>
      <c r="I375" s="16">
        <v>580353</v>
      </c>
      <c r="J375" s="16">
        <v>28593</v>
      </c>
      <c r="K375" s="16">
        <v>20442</v>
      </c>
      <c r="L375" s="16">
        <v>439958</v>
      </c>
      <c r="M375" s="16">
        <v>74787</v>
      </c>
      <c r="N375" s="16">
        <v>169080</v>
      </c>
      <c r="O375" s="13">
        <f t="shared" si="4"/>
        <v>2331</v>
      </c>
    </row>
    <row r="376" spans="1:15" x14ac:dyDescent="0.45">
      <c r="A376" s="14">
        <v>2332</v>
      </c>
      <c r="B376" s="23" t="s">
        <v>306</v>
      </c>
      <c r="C376" s="15">
        <v>5</v>
      </c>
      <c r="D376" s="15">
        <v>50</v>
      </c>
      <c r="E376" s="15">
        <v>37</v>
      </c>
      <c r="F376" s="15">
        <v>13</v>
      </c>
      <c r="G376" s="16">
        <v>21411</v>
      </c>
      <c r="H376" s="16">
        <v>126065</v>
      </c>
      <c r="I376" s="16">
        <v>111543</v>
      </c>
      <c r="J376" s="16">
        <v>14290</v>
      </c>
      <c r="K376" s="16">
        <v>232</v>
      </c>
      <c r="L376" s="16">
        <v>45775</v>
      </c>
      <c r="M376" s="16">
        <v>73045</v>
      </c>
      <c r="N376" s="16">
        <v>73045</v>
      </c>
      <c r="O376" s="13">
        <f t="shared" si="4"/>
        <v>2332</v>
      </c>
    </row>
    <row r="377" spans="1:15" x14ac:dyDescent="0.45">
      <c r="A377" s="14"/>
      <c r="B377" s="23"/>
      <c r="C377" s="15"/>
      <c r="D377" s="15"/>
      <c r="E377" s="15"/>
      <c r="F377" s="15"/>
      <c r="G377" s="16"/>
      <c r="H377" s="16"/>
      <c r="I377" s="16"/>
      <c r="J377" s="16"/>
      <c r="K377" s="16"/>
      <c r="L377" s="16"/>
      <c r="M377" s="16"/>
      <c r="N377" s="16"/>
      <c r="O377" s="13"/>
    </row>
    <row r="378" spans="1:15" x14ac:dyDescent="0.45">
      <c r="A378" s="14">
        <v>2339</v>
      </c>
      <c r="B378" s="23" t="s">
        <v>307</v>
      </c>
      <c r="C378" s="15">
        <v>4</v>
      </c>
      <c r="D378" s="15">
        <v>239</v>
      </c>
      <c r="E378" s="15">
        <v>172</v>
      </c>
      <c r="F378" s="15">
        <v>67</v>
      </c>
      <c r="G378" s="16">
        <v>107421</v>
      </c>
      <c r="H378" s="16">
        <v>584903</v>
      </c>
      <c r="I378" s="16">
        <v>563353</v>
      </c>
      <c r="J378" s="17" t="s">
        <v>463</v>
      </c>
      <c r="K378" s="17" t="s">
        <v>465</v>
      </c>
      <c r="L378" s="16">
        <v>341496</v>
      </c>
      <c r="M378" s="16">
        <v>190241</v>
      </c>
      <c r="N378" s="16">
        <v>239880</v>
      </c>
      <c r="O378" s="13">
        <f t="shared" si="4"/>
        <v>2339</v>
      </c>
    </row>
    <row r="379" spans="1:15" x14ac:dyDescent="0.45">
      <c r="A379" s="14">
        <v>2341</v>
      </c>
      <c r="B379" s="23" t="s">
        <v>308</v>
      </c>
      <c r="C379" s="15">
        <v>6</v>
      </c>
      <c r="D379" s="15">
        <v>514</v>
      </c>
      <c r="E379" s="15">
        <v>279</v>
      </c>
      <c r="F379" s="15">
        <v>235</v>
      </c>
      <c r="G379" s="16">
        <v>297679</v>
      </c>
      <c r="H379" s="16">
        <v>1019470</v>
      </c>
      <c r="I379" s="16">
        <v>931022</v>
      </c>
      <c r="J379" s="16">
        <v>88448</v>
      </c>
      <c r="K379" s="17" t="s">
        <v>465</v>
      </c>
      <c r="L379" s="16">
        <v>846651</v>
      </c>
      <c r="M379" s="16">
        <v>94575</v>
      </c>
      <c r="N379" s="16">
        <v>158250</v>
      </c>
      <c r="O379" s="13">
        <f t="shared" si="4"/>
        <v>2341</v>
      </c>
    </row>
    <row r="380" spans="1:15" x14ac:dyDescent="0.45">
      <c r="A380" s="14">
        <v>2342</v>
      </c>
      <c r="B380" s="23" t="s">
        <v>309</v>
      </c>
      <c r="C380" s="15">
        <v>1</v>
      </c>
      <c r="D380" s="15">
        <v>268</v>
      </c>
      <c r="E380" s="15">
        <v>256</v>
      </c>
      <c r="F380" s="15">
        <v>12</v>
      </c>
      <c r="G380" s="17" t="s">
        <v>464</v>
      </c>
      <c r="H380" s="17" t="s">
        <v>464</v>
      </c>
      <c r="I380" s="17" t="s">
        <v>464</v>
      </c>
      <c r="J380" s="17" t="s">
        <v>465</v>
      </c>
      <c r="K380" s="17" t="s">
        <v>465</v>
      </c>
      <c r="L380" s="17" t="s">
        <v>464</v>
      </c>
      <c r="M380" s="17" t="s">
        <v>464</v>
      </c>
      <c r="N380" s="17" t="s">
        <v>464</v>
      </c>
      <c r="O380" s="13">
        <f t="shared" si="4"/>
        <v>2342</v>
      </c>
    </row>
    <row r="381" spans="1:15" x14ac:dyDescent="0.45">
      <c r="A381" s="14">
        <v>2351</v>
      </c>
      <c r="B381" s="23" t="s">
        <v>310</v>
      </c>
      <c r="C381" s="15">
        <v>3</v>
      </c>
      <c r="D381" s="15">
        <v>206</v>
      </c>
      <c r="E381" s="15">
        <v>188</v>
      </c>
      <c r="F381" s="15">
        <v>18</v>
      </c>
      <c r="G381" s="16">
        <v>93942</v>
      </c>
      <c r="H381" s="16">
        <v>391373</v>
      </c>
      <c r="I381" s="16">
        <v>371450</v>
      </c>
      <c r="J381" s="17" t="s">
        <v>465</v>
      </c>
      <c r="K381" s="16">
        <v>19923</v>
      </c>
      <c r="L381" s="16">
        <v>253977</v>
      </c>
      <c r="M381" s="16">
        <v>145899</v>
      </c>
      <c r="N381" s="16">
        <v>126678</v>
      </c>
      <c r="O381" s="13">
        <f t="shared" si="4"/>
        <v>2351</v>
      </c>
    </row>
    <row r="382" spans="1:15" x14ac:dyDescent="0.45">
      <c r="A382" s="14">
        <v>2352</v>
      </c>
      <c r="B382" s="23" t="s">
        <v>311</v>
      </c>
      <c r="C382" s="15">
        <v>7</v>
      </c>
      <c r="D382" s="15">
        <v>123</v>
      </c>
      <c r="E382" s="15">
        <v>104</v>
      </c>
      <c r="F382" s="15">
        <v>19</v>
      </c>
      <c r="G382" s="16">
        <v>48705</v>
      </c>
      <c r="H382" s="16">
        <v>116738</v>
      </c>
      <c r="I382" s="16">
        <v>108304</v>
      </c>
      <c r="J382" s="16">
        <v>2364</v>
      </c>
      <c r="K382" s="16">
        <v>6070</v>
      </c>
      <c r="L382" s="16">
        <v>34447</v>
      </c>
      <c r="M382" s="16">
        <v>74929</v>
      </c>
      <c r="N382" s="16">
        <v>75457</v>
      </c>
      <c r="O382" s="13">
        <f t="shared" si="4"/>
        <v>2352</v>
      </c>
    </row>
    <row r="383" spans="1:15" x14ac:dyDescent="0.45">
      <c r="A383" s="14"/>
      <c r="B383" s="23"/>
      <c r="C383" s="15"/>
      <c r="D383" s="15"/>
      <c r="E383" s="15"/>
      <c r="F383" s="15"/>
      <c r="G383" s="16"/>
      <c r="H383" s="16"/>
      <c r="I383" s="16"/>
      <c r="J383" s="16"/>
      <c r="K383" s="16"/>
      <c r="L383" s="16"/>
      <c r="M383" s="16"/>
      <c r="N383" s="16"/>
      <c r="O383" s="13"/>
    </row>
    <row r="384" spans="1:15" x14ac:dyDescent="0.45">
      <c r="A384" s="14">
        <v>2353</v>
      </c>
      <c r="B384" s="23" t="s">
        <v>312</v>
      </c>
      <c r="C384" s="15">
        <v>1</v>
      </c>
      <c r="D384" s="15">
        <v>22</v>
      </c>
      <c r="E384" s="15">
        <v>19</v>
      </c>
      <c r="F384" s="15">
        <v>3</v>
      </c>
      <c r="G384" s="17" t="s">
        <v>464</v>
      </c>
      <c r="H384" s="17" t="s">
        <v>464</v>
      </c>
      <c r="I384" s="273" t="s">
        <v>465</v>
      </c>
      <c r="J384" s="17" t="s">
        <v>464</v>
      </c>
      <c r="K384" s="17" t="s">
        <v>465</v>
      </c>
      <c r="L384" s="17" t="s">
        <v>464</v>
      </c>
      <c r="M384" s="17" t="s">
        <v>464</v>
      </c>
      <c r="N384" s="17" t="s">
        <v>464</v>
      </c>
      <c r="O384" s="13">
        <f t="shared" si="4"/>
        <v>2353</v>
      </c>
    </row>
    <row r="385" spans="1:15" x14ac:dyDescent="0.45">
      <c r="A385" s="14">
        <v>2355</v>
      </c>
      <c r="B385" s="23" t="s">
        <v>313</v>
      </c>
      <c r="C385" s="15">
        <v>1</v>
      </c>
      <c r="D385" s="15">
        <v>5</v>
      </c>
      <c r="E385" s="15">
        <v>3</v>
      </c>
      <c r="F385" s="15">
        <v>2</v>
      </c>
      <c r="G385" s="17" t="s">
        <v>464</v>
      </c>
      <c r="H385" s="17" t="s">
        <v>464</v>
      </c>
      <c r="I385" s="17" t="s">
        <v>464</v>
      </c>
      <c r="J385" s="17" t="s">
        <v>465</v>
      </c>
      <c r="K385" s="17" t="s">
        <v>465</v>
      </c>
      <c r="L385" s="17" t="s">
        <v>464</v>
      </c>
      <c r="M385" s="17" t="s">
        <v>464</v>
      </c>
      <c r="N385" s="17" t="s">
        <v>464</v>
      </c>
      <c r="O385" s="13">
        <f t="shared" si="4"/>
        <v>2355</v>
      </c>
    </row>
    <row r="386" spans="1:15" x14ac:dyDescent="0.45">
      <c r="A386" s="14">
        <v>2399</v>
      </c>
      <c r="B386" s="23" t="s">
        <v>314</v>
      </c>
      <c r="C386" s="15">
        <v>11</v>
      </c>
      <c r="D386" s="15">
        <v>191</v>
      </c>
      <c r="E386" s="15">
        <v>149</v>
      </c>
      <c r="F386" s="15">
        <v>42</v>
      </c>
      <c r="G386" s="16">
        <v>78994</v>
      </c>
      <c r="H386" s="16">
        <v>811329</v>
      </c>
      <c r="I386" s="16">
        <v>547359</v>
      </c>
      <c r="J386" s="16">
        <v>72055</v>
      </c>
      <c r="K386" s="16">
        <v>191915</v>
      </c>
      <c r="L386" s="16">
        <v>428719</v>
      </c>
      <c r="M386" s="16">
        <v>333941</v>
      </c>
      <c r="N386" s="16">
        <v>351265</v>
      </c>
      <c r="O386" s="13">
        <f t="shared" si="4"/>
        <v>2399</v>
      </c>
    </row>
    <row r="387" spans="1:15" x14ac:dyDescent="0.45">
      <c r="A387" s="14"/>
      <c r="B387" s="23"/>
      <c r="C387" s="15"/>
      <c r="D387" s="15"/>
      <c r="E387" s="15"/>
      <c r="F387" s="15"/>
      <c r="G387" s="16"/>
      <c r="H387" s="16"/>
      <c r="I387" s="16"/>
      <c r="J387" s="16"/>
      <c r="K387" s="16"/>
      <c r="L387" s="16"/>
      <c r="M387" s="16"/>
      <c r="N387" s="16"/>
      <c r="O387" s="13"/>
    </row>
    <row r="388" spans="1:15" x14ac:dyDescent="0.45">
      <c r="A388" s="14"/>
      <c r="B388" s="23"/>
      <c r="C388" s="15"/>
      <c r="D388" s="15"/>
      <c r="E388" s="15"/>
      <c r="F388" s="15"/>
      <c r="G388" s="16"/>
      <c r="H388" s="16"/>
      <c r="I388" s="16"/>
      <c r="J388" s="16"/>
      <c r="K388" s="16"/>
      <c r="L388" s="16"/>
      <c r="M388" s="16"/>
      <c r="N388" s="16"/>
      <c r="O388" s="13"/>
    </row>
    <row r="389" spans="1:15" x14ac:dyDescent="0.45">
      <c r="A389" s="18"/>
      <c r="B389" s="25"/>
      <c r="C389" s="19"/>
      <c r="D389" s="19"/>
      <c r="E389" s="19"/>
      <c r="F389" s="19"/>
      <c r="G389" s="26"/>
      <c r="H389" s="26"/>
      <c r="I389" s="26"/>
      <c r="J389" s="26"/>
      <c r="K389" s="26"/>
      <c r="L389" s="26"/>
      <c r="M389" s="26"/>
      <c r="N389" s="26"/>
      <c r="O389" s="20"/>
    </row>
    <row r="390" spans="1:15" x14ac:dyDescent="0.45">
      <c r="A390" s="14">
        <v>24</v>
      </c>
      <c r="B390" s="22" t="s">
        <v>59</v>
      </c>
      <c r="C390" s="15">
        <v>738</v>
      </c>
      <c r="D390" s="15">
        <v>19639</v>
      </c>
      <c r="E390" s="15">
        <v>15035</v>
      </c>
      <c r="F390" s="15">
        <v>4604</v>
      </c>
      <c r="G390" s="16">
        <v>8478442</v>
      </c>
      <c r="H390" s="16">
        <v>56831808</v>
      </c>
      <c r="I390" s="16">
        <v>46729940</v>
      </c>
      <c r="J390" s="16">
        <v>6288250</v>
      </c>
      <c r="K390" s="16">
        <v>3813618</v>
      </c>
      <c r="L390" s="16">
        <v>32489694</v>
      </c>
      <c r="M390" s="16">
        <v>20894098</v>
      </c>
      <c r="N390" s="16">
        <v>22372847</v>
      </c>
      <c r="O390" s="13">
        <f t="shared" si="4"/>
        <v>24</v>
      </c>
    </row>
    <row r="391" spans="1:15" x14ac:dyDescent="0.45">
      <c r="A391" s="14"/>
      <c r="B391" s="22"/>
      <c r="C391" s="15"/>
      <c r="D391" s="15"/>
      <c r="E391" s="15"/>
      <c r="F391" s="15"/>
      <c r="G391" s="16"/>
      <c r="H391" s="16"/>
      <c r="I391" s="16"/>
      <c r="J391" s="16"/>
      <c r="K391" s="16"/>
      <c r="L391" s="16"/>
      <c r="M391" s="16"/>
      <c r="N391" s="16"/>
      <c r="O391" s="13"/>
    </row>
    <row r="392" spans="1:15" x14ac:dyDescent="0.45">
      <c r="A392" s="14">
        <v>2411</v>
      </c>
      <c r="B392" s="23" t="s">
        <v>148</v>
      </c>
      <c r="C392" s="15">
        <v>6</v>
      </c>
      <c r="D392" s="15">
        <v>171</v>
      </c>
      <c r="E392" s="15">
        <v>129</v>
      </c>
      <c r="F392" s="15">
        <v>42</v>
      </c>
      <c r="G392" s="16">
        <v>61085</v>
      </c>
      <c r="H392" s="16">
        <v>602106</v>
      </c>
      <c r="I392" s="16">
        <v>537706</v>
      </c>
      <c r="J392" s="17" t="s">
        <v>465</v>
      </c>
      <c r="K392" s="16">
        <v>64400</v>
      </c>
      <c r="L392" s="16">
        <v>413403</v>
      </c>
      <c r="M392" s="16">
        <v>171477</v>
      </c>
      <c r="N392" s="16">
        <v>172363</v>
      </c>
      <c r="O392" s="13">
        <f t="shared" si="4"/>
        <v>2411</v>
      </c>
    </row>
    <row r="393" spans="1:15" x14ac:dyDescent="0.45">
      <c r="A393" s="14">
        <v>2422</v>
      </c>
      <c r="B393" s="23" t="s">
        <v>315</v>
      </c>
      <c r="C393" s="15">
        <v>14</v>
      </c>
      <c r="D393" s="15">
        <v>418</v>
      </c>
      <c r="E393" s="15">
        <v>230</v>
      </c>
      <c r="F393" s="15">
        <v>188</v>
      </c>
      <c r="G393" s="16">
        <v>110959</v>
      </c>
      <c r="H393" s="16">
        <v>361490</v>
      </c>
      <c r="I393" s="16">
        <v>299990</v>
      </c>
      <c r="J393" s="16">
        <v>38846</v>
      </c>
      <c r="K393" s="16">
        <v>22654</v>
      </c>
      <c r="L393" s="16">
        <v>82159</v>
      </c>
      <c r="M393" s="16">
        <v>232992</v>
      </c>
      <c r="N393" s="16">
        <v>256071</v>
      </c>
      <c r="O393" s="13">
        <f t="shared" si="4"/>
        <v>2422</v>
      </c>
    </row>
    <row r="394" spans="1:15" ht="36" x14ac:dyDescent="0.45">
      <c r="A394" s="14">
        <v>2423</v>
      </c>
      <c r="B394" s="23" t="s">
        <v>316</v>
      </c>
      <c r="C394" s="15">
        <v>1</v>
      </c>
      <c r="D394" s="15">
        <v>5</v>
      </c>
      <c r="E394" s="15">
        <v>3</v>
      </c>
      <c r="F394" s="15">
        <v>2</v>
      </c>
      <c r="G394" s="17" t="s">
        <v>464</v>
      </c>
      <c r="H394" s="17" t="s">
        <v>464</v>
      </c>
      <c r="I394" s="17" t="s">
        <v>464</v>
      </c>
      <c r="J394" s="17" t="s">
        <v>465</v>
      </c>
      <c r="K394" s="17" t="s">
        <v>465</v>
      </c>
      <c r="L394" s="17" t="s">
        <v>464</v>
      </c>
      <c r="M394" s="17" t="s">
        <v>464</v>
      </c>
      <c r="N394" s="17" t="s">
        <v>464</v>
      </c>
      <c r="O394" s="13">
        <f t="shared" si="4"/>
        <v>2423</v>
      </c>
    </row>
    <row r="395" spans="1:15" x14ac:dyDescent="0.45">
      <c r="A395" s="14">
        <v>2425</v>
      </c>
      <c r="B395" s="23" t="s">
        <v>317</v>
      </c>
      <c r="C395" s="15">
        <v>1</v>
      </c>
      <c r="D395" s="15">
        <v>12</v>
      </c>
      <c r="E395" s="15">
        <v>9</v>
      </c>
      <c r="F395" s="15">
        <v>3</v>
      </c>
      <c r="G395" s="17" t="s">
        <v>464</v>
      </c>
      <c r="H395" s="17" t="s">
        <v>464</v>
      </c>
      <c r="I395" s="17" t="s">
        <v>464</v>
      </c>
      <c r="J395" s="17" t="s">
        <v>465</v>
      </c>
      <c r="K395" s="17" t="s">
        <v>465</v>
      </c>
      <c r="L395" s="17" t="s">
        <v>464</v>
      </c>
      <c r="M395" s="17" t="s">
        <v>464</v>
      </c>
      <c r="N395" s="17" t="s">
        <v>464</v>
      </c>
      <c r="O395" s="13">
        <f t="shared" si="4"/>
        <v>2425</v>
      </c>
    </row>
    <row r="396" spans="1:15" x14ac:dyDescent="0.45">
      <c r="A396" s="14">
        <v>2429</v>
      </c>
      <c r="B396" s="23" t="s">
        <v>318</v>
      </c>
      <c r="C396" s="15">
        <v>16</v>
      </c>
      <c r="D396" s="15">
        <v>288</v>
      </c>
      <c r="E396" s="15">
        <v>225</v>
      </c>
      <c r="F396" s="15">
        <v>63</v>
      </c>
      <c r="G396" s="16">
        <v>141925</v>
      </c>
      <c r="H396" s="16">
        <v>747690</v>
      </c>
      <c r="I396" s="16">
        <v>643075</v>
      </c>
      <c r="J396" s="16">
        <v>8185</v>
      </c>
      <c r="K396" s="16">
        <v>96430</v>
      </c>
      <c r="L396" s="16">
        <v>227915</v>
      </c>
      <c r="M396" s="16">
        <v>446113</v>
      </c>
      <c r="N396" s="16">
        <v>473359</v>
      </c>
      <c r="O396" s="13">
        <f t="shared" si="4"/>
        <v>2429</v>
      </c>
    </row>
    <row r="397" spans="1:15" x14ac:dyDescent="0.45">
      <c r="A397" s="14"/>
      <c r="B397" s="23"/>
      <c r="C397" s="15"/>
      <c r="D397" s="15"/>
      <c r="E397" s="15"/>
      <c r="F397" s="15"/>
      <c r="G397" s="16"/>
      <c r="H397" s="16"/>
      <c r="I397" s="16"/>
      <c r="J397" s="16"/>
      <c r="K397" s="16"/>
      <c r="L397" s="16"/>
      <c r="M397" s="16"/>
      <c r="N397" s="16"/>
      <c r="O397" s="13"/>
    </row>
    <row r="398" spans="1:15" x14ac:dyDescent="0.45">
      <c r="A398" s="14">
        <v>2431</v>
      </c>
      <c r="B398" s="23" t="s">
        <v>319</v>
      </c>
      <c r="C398" s="15">
        <v>21</v>
      </c>
      <c r="D398" s="15">
        <v>2049</v>
      </c>
      <c r="E398" s="15">
        <v>1103</v>
      </c>
      <c r="F398" s="15">
        <v>946</v>
      </c>
      <c r="G398" s="16">
        <v>980015</v>
      </c>
      <c r="H398" s="16">
        <v>8323770</v>
      </c>
      <c r="I398" s="16">
        <v>8045545</v>
      </c>
      <c r="J398" s="16">
        <v>129006</v>
      </c>
      <c r="K398" s="16">
        <v>149219</v>
      </c>
      <c r="L398" s="16">
        <v>5106323</v>
      </c>
      <c r="M398" s="16">
        <v>2810776</v>
      </c>
      <c r="N398" s="16">
        <v>2935914</v>
      </c>
      <c r="O398" s="13">
        <f t="shared" si="4"/>
        <v>2431</v>
      </c>
    </row>
    <row r="399" spans="1:15" x14ac:dyDescent="0.45">
      <c r="A399" s="14">
        <v>2432</v>
      </c>
      <c r="B399" s="23" t="s">
        <v>320</v>
      </c>
      <c r="C399" s="15">
        <v>3</v>
      </c>
      <c r="D399" s="15">
        <v>272</v>
      </c>
      <c r="E399" s="15">
        <v>89</v>
      </c>
      <c r="F399" s="15">
        <v>183</v>
      </c>
      <c r="G399" s="16">
        <v>92373</v>
      </c>
      <c r="H399" s="16">
        <v>944742</v>
      </c>
      <c r="I399" s="16">
        <v>944416</v>
      </c>
      <c r="J399" s="16">
        <v>326</v>
      </c>
      <c r="K399" s="17" t="s">
        <v>465</v>
      </c>
      <c r="L399" s="16">
        <v>516981</v>
      </c>
      <c r="M399" s="16">
        <v>351810</v>
      </c>
      <c r="N399" s="16">
        <v>393291</v>
      </c>
      <c r="O399" s="13">
        <f t="shared" si="4"/>
        <v>2432</v>
      </c>
    </row>
    <row r="400" spans="1:15" ht="36" x14ac:dyDescent="0.45">
      <c r="A400" s="14">
        <v>2439</v>
      </c>
      <c r="B400" s="23" t="s">
        <v>460</v>
      </c>
      <c r="C400" s="15">
        <v>2</v>
      </c>
      <c r="D400" s="15">
        <v>16</v>
      </c>
      <c r="E400" s="15">
        <v>15</v>
      </c>
      <c r="F400" s="15">
        <v>1</v>
      </c>
      <c r="G400" s="17" t="s">
        <v>463</v>
      </c>
      <c r="H400" s="17" t="s">
        <v>463</v>
      </c>
      <c r="I400" s="17" t="s">
        <v>463</v>
      </c>
      <c r="J400" s="17" t="s">
        <v>465</v>
      </c>
      <c r="K400" s="17" t="s">
        <v>463</v>
      </c>
      <c r="L400" s="17" t="s">
        <v>463</v>
      </c>
      <c r="M400" s="17" t="s">
        <v>463</v>
      </c>
      <c r="N400" s="17" t="s">
        <v>463</v>
      </c>
      <c r="O400" s="13">
        <f t="shared" si="4"/>
        <v>2439</v>
      </c>
    </row>
    <row r="401" spans="1:15" x14ac:dyDescent="0.45">
      <c r="A401" s="14">
        <v>2441</v>
      </c>
      <c r="B401" s="23" t="s">
        <v>321</v>
      </c>
      <c r="C401" s="15">
        <v>73</v>
      </c>
      <c r="D401" s="15">
        <v>1186</v>
      </c>
      <c r="E401" s="15">
        <v>976</v>
      </c>
      <c r="F401" s="15">
        <v>210</v>
      </c>
      <c r="G401" s="16">
        <v>534061</v>
      </c>
      <c r="H401" s="16">
        <v>4337824</v>
      </c>
      <c r="I401" s="16">
        <v>3687701</v>
      </c>
      <c r="J401" s="16">
        <v>481394</v>
      </c>
      <c r="K401" s="16">
        <v>168729</v>
      </c>
      <c r="L401" s="16">
        <v>2447134</v>
      </c>
      <c r="M401" s="16">
        <v>1709084</v>
      </c>
      <c r="N401" s="16">
        <v>1725993</v>
      </c>
      <c r="O401" s="13">
        <f t="shared" si="4"/>
        <v>2441</v>
      </c>
    </row>
    <row r="402" spans="1:15" x14ac:dyDescent="0.45">
      <c r="A402" s="14">
        <v>2442</v>
      </c>
      <c r="B402" s="23" t="s">
        <v>322</v>
      </c>
      <c r="C402" s="15">
        <v>89</v>
      </c>
      <c r="D402" s="15">
        <v>1867</v>
      </c>
      <c r="E402" s="15">
        <v>1494</v>
      </c>
      <c r="F402" s="15">
        <v>373</v>
      </c>
      <c r="G402" s="16">
        <v>877827</v>
      </c>
      <c r="H402" s="16">
        <v>6051048</v>
      </c>
      <c r="I402" s="16">
        <v>5085302</v>
      </c>
      <c r="J402" s="16">
        <v>355315</v>
      </c>
      <c r="K402" s="16">
        <v>610431</v>
      </c>
      <c r="L402" s="16">
        <v>3289358</v>
      </c>
      <c r="M402" s="16">
        <v>2277510</v>
      </c>
      <c r="N402" s="16">
        <v>2523265</v>
      </c>
      <c r="O402" s="13">
        <f t="shared" si="4"/>
        <v>2442</v>
      </c>
    </row>
    <row r="403" spans="1:15" x14ac:dyDescent="0.45">
      <c r="A403" s="14"/>
      <c r="B403" s="23"/>
      <c r="C403" s="15"/>
      <c r="D403" s="15"/>
      <c r="E403" s="15"/>
      <c r="F403" s="15"/>
      <c r="G403" s="16"/>
      <c r="H403" s="16"/>
      <c r="I403" s="16"/>
      <c r="J403" s="16"/>
      <c r="K403" s="16"/>
      <c r="L403" s="16"/>
      <c r="M403" s="16"/>
      <c r="N403" s="16"/>
      <c r="O403" s="13"/>
    </row>
    <row r="404" spans="1:15" x14ac:dyDescent="0.45">
      <c r="A404" s="14">
        <v>2443</v>
      </c>
      <c r="B404" s="23" t="s">
        <v>323</v>
      </c>
      <c r="C404" s="15">
        <v>44</v>
      </c>
      <c r="D404" s="15">
        <v>817</v>
      </c>
      <c r="E404" s="15">
        <v>658</v>
      </c>
      <c r="F404" s="15">
        <v>159</v>
      </c>
      <c r="G404" s="16">
        <v>328939</v>
      </c>
      <c r="H404" s="16">
        <v>1619693</v>
      </c>
      <c r="I404" s="16">
        <v>1298292</v>
      </c>
      <c r="J404" s="16">
        <v>20879</v>
      </c>
      <c r="K404" s="16">
        <v>300522</v>
      </c>
      <c r="L404" s="16">
        <v>778898</v>
      </c>
      <c r="M404" s="16">
        <v>735125</v>
      </c>
      <c r="N404" s="16">
        <v>765007</v>
      </c>
      <c r="O404" s="13">
        <f t="shared" si="4"/>
        <v>2443</v>
      </c>
    </row>
    <row r="405" spans="1:15" x14ac:dyDescent="0.45">
      <c r="A405" s="14">
        <v>2444</v>
      </c>
      <c r="B405" s="23" t="s">
        <v>324</v>
      </c>
      <c r="C405" s="15">
        <v>16</v>
      </c>
      <c r="D405" s="15">
        <v>306</v>
      </c>
      <c r="E405" s="15">
        <v>269</v>
      </c>
      <c r="F405" s="15">
        <v>37</v>
      </c>
      <c r="G405" s="16">
        <v>127687</v>
      </c>
      <c r="H405" s="16">
        <v>3359906</v>
      </c>
      <c r="I405" s="16">
        <v>3037905</v>
      </c>
      <c r="J405" s="16">
        <v>270045</v>
      </c>
      <c r="K405" s="16">
        <v>51956</v>
      </c>
      <c r="L405" s="16">
        <v>1995726</v>
      </c>
      <c r="M405" s="16">
        <v>1117393</v>
      </c>
      <c r="N405" s="16">
        <v>1246285</v>
      </c>
      <c r="O405" s="13">
        <f t="shared" si="4"/>
        <v>2444</v>
      </c>
    </row>
    <row r="406" spans="1:15" x14ac:dyDescent="0.45">
      <c r="A406" s="14">
        <v>2445</v>
      </c>
      <c r="B406" s="23" t="s">
        <v>325</v>
      </c>
      <c r="C406" s="15">
        <v>57</v>
      </c>
      <c r="D406" s="15">
        <v>1182</v>
      </c>
      <c r="E406" s="15">
        <v>958</v>
      </c>
      <c r="F406" s="15">
        <v>224</v>
      </c>
      <c r="G406" s="16">
        <v>550590</v>
      </c>
      <c r="H406" s="16">
        <v>5166017</v>
      </c>
      <c r="I406" s="16">
        <v>4747556</v>
      </c>
      <c r="J406" s="16">
        <v>125751</v>
      </c>
      <c r="K406" s="16">
        <v>292710</v>
      </c>
      <c r="L406" s="16">
        <v>3471621</v>
      </c>
      <c r="M406" s="16">
        <v>1494725</v>
      </c>
      <c r="N406" s="16">
        <v>1544155</v>
      </c>
      <c r="O406" s="13">
        <f t="shared" si="4"/>
        <v>2445</v>
      </c>
    </row>
    <row r="407" spans="1:15" x14ac:dyDescent="0.45">
      <c r="A407" s="14">
        <v>2446</v>
      </c>
      <c r="B407" s="23" t="s">
        <v>326</v>
      </c>
      <c r="C407" s="15">
        <v>152</v>
      </c>
      <c r="D407" s="15">
        <v>2704</v>
      </c>
      <c r="E407" s="15">
        <v>2211</v>
      </c>
      <c r="F407" s="15">
        <v>493</v>
      </c>
      <c r="G407" s="16">
        <v>1228507</v>
      </c>
      <c r="H407" s="16">
        <v>5941240</v>
      </c>
      <c r="I407" s="16">
        <v>4419533</v>
      </c>
      <c r="J407" s="16">
        <v>744503</v>
      </c>
      <c r="K407" s="16">
        <v>777204</v>
      </c>
      <c r="L407" s="16">
        <v>2856412</v>
      </c>
      <c r="M407" s="16">
        <v>2792636</v>
      </c>
      <c r="N407" s="16">
        <v>2823190</v>
      </c>
      <c r="O407" s="13">
        <f t="shared" si="4"/>
        <v>2446</v>
      </c>
    </row>
    <row r="408" spans="1:15" x14ac:dyDescent="0.45">
      <c r="A408" s="14">
        <v>2451</v>
      </c>
      <c r="B408" s="23" t="s">
        <v>327</v>
      </c>
      <c r="C408" s="15">
        <v>11</v>
      </c>
      <c r="D408" s="15">
        <v>503</v>
      </c>
      <c r="E408" s="15">
        <v>361</v>
      </c>
      <c r="F408" s="15">
        <v>142</v>
      </c>
      <c r="G408" s="16">
        <v>162446</v>
      </c>
      <c r="H408" s="16">
        <v>1014432</v>
      </c>
      <c r="I408" s="16">
        <v>912328</v>
      </c>
      <c r="J408" s="16">
        <v>88893</v>
      </c>
      <c r="K408" s="16">
        <v>13211</v>
      </c>
      <c r="L408" s="16">
        <v>537308</v>
      </c>
      <c r="M408" s="16">
        <v>406792</v>
      </c>
      <c r="N408" s="16">
        <v>438834</v>
      </c>
      <c r="O408" s="13">
        <f t="shared" si="4"/>
        <v>2451</v>
      </c>
    </row>
    <row r="409" spans="1:15" x14ac:dyDescent="0.45">
      <c r="A409" s="14"/>
      <c r="B409" s="23"/>
      <c r="C409" s="15"/>
      <c r="D409" s="15"/>
      <c r="E409" s="15"/>
      <c r="F409" s="15"/>
      <c r="G409" s="16"/>
      <c r="H409" s="16"/>
      <c r="I409" s="16"/>
      <c r="J409" s="16"/>
      <c r="K409" s="16"/>
      <c r="L409" s="16"/>
      <c r="M409" s="16"/>
      <c r="N409" s="16"/>
      <c r="O409" s="13"/>
    </row>
    <row r="410" spans="1:15" x14ac:dyDescent="0.45">
      <c r="A410" s="14">
        <v>2452</v>
      </c>
      <c r="B410" s="23" t="s">
        <v>328</v>
      </c>
      <c r="C410" s="15">
        <v>46</v>
      </c>
      <c r="D410" s="15">
        <v>2645</v>
      </c>
      <c r="E410" s="15">
        <v>2192</v>
      </c>
      <c r="F410" s="15">
        <v>453</v>
      </c>
      <c r="G410" s="16">
        <v>1129151</v>
      </c>
      <c r="H410" s="16">
        <v>8963976</v>
      </c>
      <c r="I410" s="16">
        <v>7831520</v>
      </c>
      <c r="J410" s="16">
        <v>264644</v>
      </c>
      <c r="K410" s="16">
        <v>867812</v>
      </c>
      <c r="L410" s="16">
        <v>6329195</v>
      </c>
      <c r="M410" s="16">
        <v>2055560</v>
      </c>
      <c r="N410" s="16">
        <v>2480699</v>
      </c>
      <c r="O410" s="13">
        <f t="shared" si="4"/>
        <v>2452</v>
      </c>
    </row>
    <row r="411" spans="1:15" x14ac:dyDescent="0.45">
      <c r="A411" s="14">
        <v>2453</v>
      </c>
      <c r="B411" s="23" t="s">
        <v>329</v>
      </c>
      <c r="C411" s="15">
        <v>2</v>
      </c>
      <c r="D411" s="15">
        <v>344</v>
      </c>
      <c r="E411" s="15">
        <v>243</v>
      </c>
      <c r="F411" s="15">
        <v>101</v>
      </c>
      <c r="G411" s="17" t="s">
        <v>463</v>
      </c>
      <c r="H411" s="17" t="s">
        <v>463</v>
      </c>
      <c r="I411" s="17" t="s">
        <v>463</v>
      </c>
      <c r="J411" s="17" t="s">
        <v>465</v>
      </c>
      <c r="K411" s="17" t="s">
        <v>463</v>
      </c>
      <c r="L411" s="17" t="s">
        <v>463</v>
      </c>
      <c r="M411" s="17" t="s">
        <v>463</v>
      </c>
      <c r="N411" s="17" t="s">
        <v>463</v>
      </c>
      <c r="O411" s="13">
        <f t="shared" si="4"/>
        <v>2453</v>
      </c>
    </row>
    <row r="412" spans="1:15" x14ac:dyDescent="0.45">
      <c r="A412" s="14">
        <v>2461</v>
      </c>
      <c r="B412" s="23" t="s">
        <v>330</v>
      </c>
      <c r="C412" s="15">
        <v>29</v>
      </c>
      <c r="D412" s="15">
        <v>322</v>
      </c>
      <c r="E412" s="15">
        <v>245</v>
      </c>
      <c r="F412" s="15">
        <v>77</v>
      </c>
      <c r="G412" s="16">
        <v>126275</v>
      </c>
      <c r="H412" s="16">
        <v>316622</v>
      </c>
      <c r="I412" s="273" t="s">
        <v>465</v>
      </c>
      <c r="J412" s="16">
        <v>315622</v>
      </c>
      <c r="K412" s="16">
        <v>1000</v>
      </c>
      <c r="L412" s="16">
        <v>73239</v>
      </c>
      <c r="M412" s="16">
        <v>210257</v>
      </c>
      <c r="N412" s="16">
        <v>221133</v>
      </c>
      <c r="O412" s="13">
        <f t="shared" si="4"/>
        <v>2461</v>
      </c>
    </row>
    <row r="413" spans="1:15" x14ac:dyDescent="0.45">
      <c r="A413" s="14">
        <v>2462</v>
      </c>
      <c r="B413" s="23" t="s">
        <v>331</v>
      </c>
      <c r="C413" s="15">
        <v>3</v>
      </c>
      <c r="D413" s="15">
        <v>107</v>
      </c>
      <c r="E413" s="15">
        <v>95</v>
      </c>
      <c r="F413" s="15">
        <v>12</v>
      </c>
      <c r="G413" s="16">
        <v>34703</v>
      </c>
      <c r="H413" s="16">
        <v>149990</v>
      </c>
      <c r="I413" s="273" t="s">
        <v>465</v>
      </c>
      <c r="J413" s="16">
        <v>149990</v>
      </c>
      <c r="K413" s="17" t="s">
        <v>465</v>
      </c>
      <c r="L413" s="16">
        <v>51668</v>
      </c>
      <c r="M413" s="16">
        <v>86869</v>
      </c>
      <c r="N413" s="16">
        <v>89630</v>
      </c>
      <c r="O413" s="13">
        <f t="shared" si="4"/>
        <v>2462</v>
      </c>
    </row>
    <row r="414" spans="1:15" x14ac:dyDescent="0.45">
      <c r="A414" s="14">
        <v>2464</v>
      </c>
      <c r="B414" s="23" t="s">
        <v>332</v>
      </c>
      <c r="C414" s="15">
        <v>19</v>
      </c>
      <c r="D414" s="15">
        <v>788</v>
      </c>
      <c r="E414" s="15">
        <v>612</v>
      </c>
      <c r="F414" s="15">
        <v>176</v>
      </c>
      <c r="G414" s="16">
        <v>340673</v>
      </c>
      <c r="H414" s="16">
        <v>1044676</v>
      </c>
      <c r="I414" s="16">
        <v>15852</v>
      </c>
      <c r="J414" s="16">
        <v>1028724</v>
      </c>
      <c r="K414" s="16">
        <v>100</v>
      </c>
      <c r="L414" s="16">
        <v>361711</v>
      </c>
      <c r="M414" s="16">
        <v>574669</v>
      </c>
      <c r="N414" s="16">
        <v>632374</v>
      </c>
      <c r="O414" s="13">
        <f t="shared" si="4"/>
        <v>2464</v>
      </c>
    </row>
    <row r="415" spans="1:15" x14ac:dyDescent="0.45">
      <c r="A415" s="14"/>
      <c r="B415" s="23"/>
      <c r="C415" s="15"/>
      <c r="D415" s="15"/>
      <c r="E415" s="15"/>
      <c r="F415" s="15"/>
      <c r="G415" s="16"/>
      <c r="H415" s="16"/>
      <c r="I415" s="16"/>
      <c r="J415" s="16"/>
      <c r="K415" s="16"/>
      <c r="L415" s="16"/>
      <c r="M415" s="16"/>
      <c r="N415" s="16"/>
      <c r="O415" s="13"/>
    </row>
    <row r="416" spans="1:15" x14ac:dyDescent="0.45">
      <c r="A416" s="14">
        <v>2465</v>
      </c>
      <c r="B416" s="23" t="s">
        <v>333</v>
      </c>
      <c r="C416" s="15">
        <v>12</v>
      </c>
      <c r="D416" s="15">
        <v>442</v>
      </c>
      <c r="E416" s="15">
        <v>375</v>
      </c>
      <c r="F416" s="15">
        <v>67</v>
      </c>
      <c r="G416" s="16">
        <v>197117</v>
      </c>
      <c r="H416" s="16">
        <v>581532</v>
      </c>
      <c r="I416" s="16">
        <v>41864</v>
      </c>
      <c r="J416" s="16">
        <v>539668</v>
      </c>
      <c r="K416" s="17" t="s">
        <v>465</v>
      </c>
      <c r="L416" s="16">
        <v>144318</v>
      </c>
      <c r="M416" s="16">
        <v>346866</v>
      </c>
      <c r="N416" s="16">
        <v>399053</v>
      </c>
      <c r="O416" s="13">
        <f t="shared" si="4"/>
        <v>2465</v>
      </c>
    </row>
    <row r="417" spans="1:15" x14ac:dyDescent="0.45">
      <c r="A417" s="14">
        <v>2469</v>
      </c>
      <c r="B417" s="23" t="s">
        <v>334</v>
      </c>
      <c r="C417" s="15">
        <v>37</v>
      </c>
      <c r="D417" s="15">
        <v>936</v>
      </c>
      <c r="E417" s="15">
        <v>681</v>
      </c>
      <c r="F417" s="15">
        <v>255</v>
      </c>
      <c r="G417" s="16">
        <v>384724</v>
      </c>
      <c r="H417" s="16">
        <v>1942070</v>
      </c>
      <c r="I417" s="16">
        <v>730640</v>
      </c>
      <c r="J417" s="16">
        <v>1189796</v>
      </c>
      <c r="K417" s="16">
        <v>21634</v>
      </c>
      <c r="L417" s="16">
        <v>885968</v>
      </c>
      <c r="M417" s="16">
        <v>937766</v>
      </c>
      <c r="N417" s="16">
        <v>986644</v>
      </c>
      <c r="O417" s="13">
        <f t="shared" si="4"/>
        <v>2469</v>
      </c>
    </row>
    <row r="418" spans="1:15" x14ac:dyDescent="0.45">
      <c r="A418" s="14">
        <v>2479</v>
      </c>
      <c r="B418" s="23" t="s">
        <v>335</v>
      </c>
      <c r="C418" s="15">
        <v>22</v>
      </c>
      <c r="D418" s="15">
        <v>308</v>
      </c>
      <c r="E418" s="15">
        <v>224</v>
      </c>
      <c r="F418" s="15">
        <v>84</v>
      </c>
      <c r="G418" s="16">
        <v>114311</v>
      </c>
      <c r="H418" s="16">
        <v>934926</v>
      </c>
      <c r="I418" s="16">
        <v>827721</v>
      </c>
      <c r="J418" s="16">
        <v>3329</v>
      </c>
      <c r="K418" s="16">
        <v>103876</v>
      </c>
      <c r="L418" s="16">
        <v>555635</v>
      </c>
      <c r="M418" s="16">
        <v>346515</v>
      </c>
      <c r="N418" s="16">
        <v>346273</v>
      </c>
      <c r="O418" s="13">
        <f t="shared" si="4"/>
        <v>2479</v>
      </c>
    </row>
    <row r="419" spans="1:15" x14ac:dyDescent="0.45">
      <c r="A419" s="14">
        <v>2481</v>
      </c>
      <c r="B419" s="23" t="s">
        <v>156</v>
      </c>
      <c r="C419" s="15">
        <v>15</v>
      </c>
      <c r="D419" s="15">
        <v>1154</v>
      </c>
      <c r="E419" s="15">
        <v>999</v>
      </c>
      <c r="F419" s="15">
        <v>155</v>
      </c>
      <c r="G419" s="16">
        <v>468589</v>
      </c>
      <c r="H419" s="16">
        <v>2179926</v>
      </c>
      <c r="I419" s="16">
        <v>2113546</v>
      </c>
      <c r="J419" s="16">
        <v>19818</v>
      </c>
      <c r="K419" s="16">
        <v>46562</v>
      </c>
      <c r="L419" s="16">
        <v>1329947</v>
      </c>
      <c r="M419" s="16">
        <v>704101</v>
      </c>
      <c r="N419" s="16">
        <v>780782</v>
      </c>
      <c r="O419" s="13">
        <f t="shared" si="4"/>
        <v>2481</v>
      </c>
    </row>
    <row r="420" spans="1:15" x14ac:dyDescent="0.45">
      <c r="A420" s="14">
        <v>2492</v>
      </c>
      <c r="B420" s="23" t="s">
        <v>336</v>
      </c>
      <c r="C420" s="15">
        <v>6</v>
      </c>
      <c r="D420" s="15">
        <v>70</v>
      </c>
      <c r="E420" s="15">
        <v>48</v>
      </c>
      <c r="F420" s="15">
        <v>22</v>
      </c>
      <c r="G420" s="16">
        <v>24413</v>
      </c>
      <c r="H420" s="16">
        <v>71533</v>
      </c>
      <c r="I420" s="16">
        <v>48032</v>
      </c>
      <c r="J420" s="16">
        <v>9162</v>
      </c>
      <c r="K420" s="16">
        <v>14339</v>
      </c>
      <c r="L420" s="16">
        <v>31838</v>
      </c>
      <c r="M420" s="16">
        <v>36137</v>
      </c>
      <c r="N420" s="16">
        <v>36137</v>
      </c>
      <c r="O420" s="13">
        <f t="shared" si="4"/>
        <v>2492</v>
      </c>
    </row>
    <row r="421" spans="1:15" x14ac:dyDescent="0.45">
      <c r="A421" s="14"/>
      <c r="B421" s="23"/>
      <c r="C421" s="15"/>
      <c r="D421" s="15"/>
      <c r="E421" s="15"/>
      <c r="F421" s="15"/>
      <c r="G421" s="16"/>
      <c r="H421" s="16"/>
      <c r="I421" s="16"/>
      <c r="J421" s="16"/>
      <c r="K421" s="16"/>
      <c r="L421" s="16"/>
      <c r="M421" s="16"/>
      <c r="N421" s="16"/>
      <c r="O421" s="13"/>
    </row>
    <row r="422" spans="1:15" x14ac:dyDescent="0.45">
      <c r="A422" s="14">
        <v>2499</v>
      </c>
      <c r="B422" s="23" t="s">
        <v>337</v>
      </c>
      <c r="C422" s="15">
        <v>41</v>
      </c>
      <c r="D422" s="15">
        <v>727</v>
      </c>
      <c r="E422" s="15">
        <v>591</v>
      </c>
      <c r="F422" s="15">
        <v>136</v>
      </c>
      <c r="G422" s="16">
        <v>310450</v>
      </c>
      <c r="H422" s="16">
        <v>1550889</v>
      </c>
      <c r="I422" s="16">
        <v>933212</v>
      </c>
      <c r="J422" s="16">
        <v>504354</v>
      </c>
      <c r="K422" s="16">
        <v>113323</v>
      </c>
      <c r="L422" s="16">
        <v>789080</v>
      </c>
      <c r="M422" s="16">
        <v>690543</v>
      </c>
      <c r="N422" s="16">
        <v>702225</v>
      </c>
      <c r="O422" s="13">
        <f t="shared" si="4"/>
        <v>2499</v>
      </c>
    </row>
    <row r="423" spans="1:15" x14ac:dyDescent="0.45">
      <c r="A423" s="14"/>
      <c r="B423" s="23"/>
      <c r="C423" s="15"/>
      <c r="D423" s="15"/>
      <c r="E423" s="15"/>
      <c r="F423" s="15"/>
      <c r="G423" s="16"/>
      <c r="H423" s="16"/>
      <c r="I423" s="16"/>
      <c r="J423" s="16"/>
      <c r="K423" s="16"/>
      <c r="L423" s="16"/>
      <c r="M423" s="16"/>
      <c r="N423" s="16"/>
      <c r="O423" s="13"/>
    </row>
    <row r="424" spans="1:15" x14ac:dyDescent="0.45">
      <c r="A424" s="14"/>
      <c r="B424" s="23"/>
      <c r="C424" s="15"/>
      <c r="D424" s="15"/>
      <c r="E424" s="15"/>
      <c r="F424" s="15"/>
      <c r="G424" s="16"/>
      <c r="H424" s="16"/>
      <c r="I424" s="16"/>
      <c r="J424" s="16"/>
      <c r="K424" s="16"/>
      <c r="L424" s="16"/>
      <c r="M424" s="16"/>
      <c r="N424" s="16"/>
      <c r="O424" s="13"/>
    </row>
    <row r="425" spans="1:15" x14ac:dyDescent="0.45">
      <c r="A425" s="14">
        <v>25</v>
      </c>
      <c r="B425" s="22" t="s">
        <v>60</v>
      </c>
      <c r="C425" s="15">
        <v>193</v>
      </c>
      <c r="D425" s="15">
        <v>6464</v>
      </c>
      <c r="E425" s="15">
        <v>5299</v>
      </c>
      <c r="F425" s="15">
        <v>1165</v>
      </c>
      <c r="G425" s="16">
        <v>3110138</v>
      </c>
      <c r="H425" s="16">
        <v>18319735</v>
      </c>
      <c r="I425" s="16">
        <v>14829415</v>
      </c>
      <c r="J425" s="16">
        <v>1128633</v>
      </c>
      <c r="K425" s="16">
        <v>2361687</v>
      </c>
      <c r="L425" s="16">
        <v>9730994</v>
      </c>
      <c r="M425" s="16">
        <v>7379486</v>
      </c>
      <c r="N425" s="16">
        <v>7925759</v>
      </c>
      <c r="O425" s="13">
        <f t="shared" si="4"/>
        <v>25</v>
      </c>
    </row>
    <row r="426" spans="1:15" x14ac:dyDescent="0.45">
      <c r="A426" s="14"/>
      <c r="B426" s="22"/>
      <c r="C426" s="15"/>
      <c r="D426" s="15"/>
      <c r="E426" s="15"/>
      <c r="F426" s="15"/>
      <c r="G426" s="16"/>
      <c r="H426" s="16"/>
      <c r="I426" s="16"/>
      <c r="J426" s="16"/>
      <c r="K426" s="16"/>
      <c r="L426" s="16"/>
      <c r="M426" s="16"/>
      <c r="N426" s="16"/>
      <c r="O426" s="13"/>
    </row>
    <row r="427" spans="1:15" x14ac:dyDescent="0.45">
      <c r="A427" s="14">
        <v>2511</v>
      </c>
      <c r="B427" s="23" t="s">
        <v>338</v>
      </c>
      <c r="C427" s="15">
        <v>2</v>
      </c>
      <c r="D427" s="15">
        <v>140</v>
      </c>
      <c r="E427" s="15">
        <v>131</v>
      </c>
      <c r="F427" s="15">
        <v>9</v>
      </c>
      <c r="G427" s="17" t="s">
        <v>463</v>
      </c>
      <c r="H427" s="17" t="s">
        <v>463</v>
      </c>
      <c r="I427" s="17" t="s">
        <v>463</v>
      </c>
      <c r="J427" s="17" t="s">
        <v>463</v>
      </c>
      <c r="K427" s="17" t="s">
        <v>463</v>
      </c>
      <c r="L427" s="17" t="s">
        <v>463</v>
      </c>
      <c r="M427" s="17" t="s">
        <v>463</v>
      </c>
      <c r="N427" s="17" t="s">
        <v>463</v>
      </c>
      <c r="O427" s="13">
        <f t="shared" si="4"/>
        <v>2511</v>
      </c>
    </row>
    <row r="428" spans="1:15" x14ac:dyDescent="0.45">
      <c r="A428" s="14">
        <v>2512</v>
      </c>
      <c r="B428" s="23" t="s">
        <v>339</v>
      </c>
      <c r="C428" s="15">
        <v>1</v>
      </c>
      <c r="D428" s="15">
        <v>40</v>
      </c>
      <c r="E428" s="15">
        <v>38</v>
      </c>
      <c r="F428" s="15">
        <v>2</v>
      </c>
      <c r="G428" s="17" t="s">
        <v>464</v>
      </c>
      <c r="H428" s="17" t="s">
        <v>464</v>
      </c>
      <c r="I428" s="17" t="s">
        <v>464</v>
      </c>
      <c r="J428" s="17" t="s">
        <v>465</v>
      </c>
      <c r="K428" s="17" t="s">
        <v>465</v>
      </c>
      <c r="L428" s="17" t="s">
        <v>464</v>
      </c>
      <c r="M428" s="17" t="s">
        <v>464</v>
      </c>
      <c r="N428" s="17" t="s">
        <v>464</v>
      </c>
      <c r="O428" s="13">
        <f t="shared" si="4"/>
        <v>2512</v>
      </c>
    </row>
    <row r="429" spans="1:15" x14ac:dyDescent="0.45">
      <c r="A429" s="14">
        <v>2521</v>
      </c>
      <c r="B429" s="23" t="s">
        <v>340</v>
      </c>
      <c r="C429" s="15">
        <v>6</v>
      </c>
      <c r="D429" s="15">
        <v>329</v>
      </c>
      <c r="E429" s="15">
        <v>275</v>
      </c>
      <c r="F429" s="15">
        <v>54</v>
      </c>
      <c r="G429" s="16">
        <v>156184</v>
      </c>
      <c r="H429" s="16">
        <v>626025</v>
      </c>
      <c r="I429" s="16">
        <v>551886</v>
      </c>
      <c r="J429" s="16">
        <v>12394</v>
      </c>
      <c r="K429" s="16">
        <v>61745</v>
      </c>
      <c r="L429" s="16">
        <v>347416</v>
      </c>
      <c r="M429" s="16">
        <v>253101</v>
      </c>
      <c r="N429" s="16">
        <v>261802</v>
      </c>
      <c r="O429" s="13">
        <f t="shared" si="4"/>
        <v>2521</v>
      </c>
    </row>
    <row r="430" spans="1:15" x14ac:dyDescent="0.45">
      <c r="A430" s="14">
        <v>2522</v>
      </c>
      <c r="B430" s="23" t="s">
        <v>341</v>
      </c>
      <c r="C430" s="15">
        <v>1</v>
      </c>
      <c r="D430" s="15">
        <v>5</v>
      </c>
      <c r="E430" s="15">
        <v>3</v>
      </c>
      <c r="F430" s="15">
        <v>2</v>
      </c>
      <c r="G430" s="17" t="s">
        <v>464</v>
      </c>
      <c r="H430" s="17" t="s">
        <v>464</v>
      </c>
      <c r="I430" s="273" t="s">
        <v>465</v>
      </c>
      <c r="J430" s="17" t="s">
        <v>464</v>
      </c>
      <c r="K430" s="17" t="s">
        <v>465</v>
      </c>
      <c r="L430" s="17" t="s">
        <v>464</v>
      </c>
      <c r="M430" s="17" t="s">
        <v>464</v>
      </c>
      <c r="N430" s="17" t="s">
        <v>464</v>
      </c>
      <c r="O430" s="13">
        <f t="shared" si="4"/>
        <v>2522</v>
      </c>
    </row>
    <row r="431" spans="1:15" x14ac:dyDescent="0.45">
      <c r="A431" s="14">
        <v>2523</v>
      </c>
      <c r="B431" s="23" t="s">
        <v>342</v>
      </c>
      <c r="C431" s="15">
        <v>10</v>
      </c>
      <c r="D431" s="15">
        <v>230</v>
      </c>
      <c r="E431" s="15">
        <v>171</v>
      </c>
      <c r="F431" s="15">
        <v>59</v>
      </c>
      <c r="G431" s="16">
        <v>93351</v>
      </c>
      <c r="H431" s="16">
        <v>350606</v>
      </c>
      <c r="I431" s="16">
        <v>197552</v>
      </c>
      <c r="J431" s="16">
        <v>102079</v>
      </c>
      <c r="K431" s="16">
        <v>50975</v>
      </c>
      <c r="L431" s="16">
        <v>201098</v>
      </c>
      <c r="M431" s="16">
        <v>137859</v>
      </c>
      <c r="N431" s="16">
        <v>136281</v>
      </c>
      <c r="O431" s="13">
        <f t="shared" si="4"/>
        <v>2523</v>
      </c>
    </row>
    <row r="432" spans="1:15" x14ac:dyDescent="0.45">
      <c r="A432" s="14"/>
      <c r="B432" s="23"/>
      <c r="C432" s="15"/>
      <c r="D432" s="15"/>
      <c r="E432" s="15"/>
      <c r="F432" s="15"/>
      <c r="G432" s="16"/>
      <c r="H432" s="16"/>
      <c r="I432" s="16"/>
      <c r="J432" s="16"/>
      <c r="K432" s="16"/>
      <c r="L432" s="16"/>
      <c r="M432" s="16"/>
      <c r="N432" s="16"/>
      <c r="O432" s="13"/>
    </row>
    <row r="433" spans="1:15" x14ac:dyDescent="0.45">
      <c r="A433" s="14">
        <v>2531</v>
      </c>
      <c r="B433" s="23" t="s">
        <v>343</v>
      </c>
      <c r="C433" s="15">
        <v>20</v>
      </c>
      <c r="D433" s="15">
        <v>606</v>
      </c>
      <c r="E433" s="15">
        <v>518</v>
      </c>
      <c r="F433" s="15">
        <v>88</v>
      </c>
      <c r="G433" s="16">
        <v>295904</v>
      </c>
      <c r="H433" s="16">
        <v>1531428</v>
      </c>
      <c r="I433" s="16">
        <v>1413901</v>
      </c>
      <c r="J433" s="16">
        <v>113986</v>
      </c>
      <c r="K433" s="16">
        <v>3541</v>
      </c>
      <c r="L433" s="16">
        <v>598907</v>
      </c>
      <c r="M433" s="16">
        <v>675348</v>
      </c>
      <c r="N433" s="16">
        <v>859383</v>
      </c>
      <c r="O433" s="13">
        <f t="shared" si="4"/>
        <v>2531</v>
      </c>
    </row>
    <row r="434" spans="1:15" x14ac:dyDescent="0.45">
      <c r="A434" s="14">
        <v>2532</v>
      </c>
      <c r="B434" s="23" t="s">
        <v>344</v>
      </c>
      <c r="C434" s="15">
        <v>4</v>
      </c>
      <c r="D434" s="15">
        <v>43</v>
      </c>
      <c r="E434" s="15">
        <v>37</v>
      </c>
      <c r="F434" s="15">
        <v>6</v>
      </c>
      <c r="G434" s="16">
        <v>22237</v>
      </c>
      <c r="H434" s="16">
        <v>136806</v>
      </c>
      <c r="I434" s="16">
        <v>119608</v>
      </c>
      <c r="J434" s="16">
        <v>10149</v>
      </c>
      <c r="K434" s="16">
        <v>7049</v>
      </c>
      <c r="L434" s="16">
        <v>66897</v>
      </c>
      <c r="M434" s="16">
        <v>63563</v>
      </c>
      <c r="N434" s="16">
        <v>63563</v>
      </c>
      <c r="O434" s="13">
        <f t="shared" si="4"/>
        <v>2532</v>
      </c>
    </row>
    <row r="435" spans="1:15" x14ac:dyDescent="0.45">
      <c r="A435" s="14">
        <v>2533</v>
      </c>
      <c r="B435" s="23" t="s">
        <v>345</v>
      </c>
      <c r="C435" s="15">
        <v>32</v>
      </c>
      <c r="D435" s="15">
        <v>2051</v>
      </c>
      <c r="E435" s="15">
        <v>1747</v>
      </c>
      <c r="F435" s="15">
        <v>304</v>
      </c>
      <c r="G435" s="16">
        <v>1087193</v>
      </c>
      <c r="H435" s="16">
        <v>8821717</v>
      </c>
      <c r="I435" s="16">
        <v>7739797</v>
      </c>
      <c r="J435" s="16">
        <v>118696</v>
      </c>
      <c r="K435" s="16">
        <v>963224</v>
      </c>
      <c r="L435" s="16">
        <v>5483214</v>
      </c>
      <c r="M435" s="16">
        <v>2940604</v>
      </c>
      <c r="N435" s="16">
        <v>3111294</v>
      </c>
      <c r="O435" s="13">
        <f t="shared" si="4"/>
        <v>2533</v>
      </c>
    </row>
    <row r="436" spans="1:15" x14ac:dyDescent="0.45">
      <c r="A436" s="14">
        <v>2534</v>
      </c>
      <c r="B436" s="23" t="s">
        <v>346</v>
      </c>
      <c r="C436" s="15">
        <v>5</v>
      </c>
      <c r="D436" s="15">
        <v>28</v>
      </c>
      <c r="E436" s="15">
        <v>20</v>
      </c>
      <c r="F436" s="15">
        <v>8</v>
      </c>
      <c r="G436" s="16">
        <v>11070</v>
      </c>
      <c r="H436" s="16">
        <v>79565</v>
      </c>
      <c r="I436" s="16">
        <v>72931</v>
      </c>
      <c r="J436" s="16">
        <v>6634</v>
      </c>
      <c r="K436" s="17" t="s">
        <v>465</v>
      </c>
      <c r="L436" s="16">
        <v>46009</v>
      </c>
      <c r="M436" s="16">
        <v>30505</v>
      </c>
      <c r="N436" s="16">
        <v>30505</v>
      </c>
      <c r="O436" s="13">
        <f t="shared" si="4"/>
        <v>2534</v>
      </c>
    </row>
    <row r="437" spans="1:15" x14ac:dyDescent="0.45">
      <c r="A437" s="14">
        <v>2535</v>
      </c>
      <c r="B437" s="23" t="s">
        <v>347</v>
      </c>
      <c r="C437" s="15">
        <v>15</v>
      </c>
      <c r="D437" s="15">
        <v>631</v>
      </c>
      <c r="E437" s="15">
        <v>526</v>
      </c>
      <c r="F437" s="15">
        <v>105</v>
      </c>
      <c r="G437" s="16">
        <v>277294</v>
      </c>
      <c r="H437" s="16">
        <v>1970049</v>
      </c>
      <c r="I437" s="16">
        <v>1753440</v>
      </c>
      <c r="J437" s="17" t="s">
        <v>465</v>
      </c>
      <c r="K437" s="16">
        <v>216609</v>
      </c>
      <c r="L437" s="16">
        <v>1030977</v>
      </c>
      <c r="M437" s="16">
        <v>829792</v>
      </c>
      <c r="N437" s="16">
        <v>860318</v>
      </c>
      <c r="O437" s="13">
        <f t="shared" si="4"/>
        <v>2535</v>
      </c>
    </row>
    <row r="438" spans="1:15" x14ac:dyDescent="0.45">
      <c r="A438" s="14"/>
      <c r="B438" s="23"/>
      <c r="C438" s="15"/>
      <c r="D438" s="15"/>
      <c r="E438" s="15"/>
      <c r="F438" s="15"/>
      <c r="G438" s="16"/>
      <c r="H438" s="16"/>
      <c r="I438" s="16"/>
      <c r="J438" s="16"/>
      <c r="K438" s="16"/>
      <c r="L438" s="16"/>
      <c r="M438" s="16"/>
      <c r="N438" s="16"/>
      <c r="O438" s="13"/>
    </row>
    <row r="439" spans="1:15" x14ac:dyDescent="0.45">
      <c r="A439" s="14">
        <v>2591</v>
      </c>
      <c r="B439" s="23" t="s">
        <v>348</v>
      </c>
      <c r="C439" s="15">
        <v>1</v>
      </c>
      <c r="D439" s="15">
        <v>25</v>
      </c>
      <c r="E439" s="15">
        <v>23</v>
      </c>
      <c r="F439" s="15">
        <v>2</v>
      </c>
      <c r="G439" s="17" t="s">
        <v>464</v>
      </c>
      <c r="H439" s="17" t="s">
        <v>464</v>
      </c>
      <c r="I439" s="17" t="s">
        <v>464</v>
      </c>
      <c r="J439" s="17" t="s">
        <v>464</v>
      </c>
      <c r="K439" s="17" t="s">
        <v>465</v>
      </c>
      <c r="L439" s="17" t="s">
        <v>464</v>
      </c>
      <c r="M439" s="17" t="s">
        <v>464</v>
      </c>
      <c r="N439" s="17" t="s">
        <v>464</v>
      </c>
      <c r="O439" s="13">
        <f t="shared" si="4"/>
        <v>2591</v>
      </c>
    </row>
    <row r="440" spans="1:15" x14ac:dyDescent="0.45">
      <c r="A440" s="14">
        <v>2592</v>
      </c>
      <c r="B440" s="23" t="s">
        <v>349</v>
      </c>
      <c r="C440" s="15">
        <v>14</v>
      </c>
      <c r="D440" s="15">
        <v>571</v>
      </c>
      <c r="E440" s="15">
        <v>411</v>
      </c>
      <c r="F440" s="15">
        <v>160</v>
      </c>
      <c r="G440" s="16">
        <v>291260</v>
      </c>
      <c r="H440" s="16">
        <v>1281086</v>
      </c>
      <c r="I440" s="16">
        <v>841928</v>
      </c>
      <c r="J440" s="16">
        <v>206424</v>
      </c>
      <c r="K440" s="16">
        <v>232734</v>
      </c>
      <c r="L440" s="16">
        <v>417449</v>
      </c>
      <c r="M440" s="16">
        <v>754772</v>
      </c>
      <c r="N440" s="16">
        <v>788906</v>
      </c>
      <c r="O440" s="13">
        <f t="shared" ref="O440:O526" si="5">A440</f>
        <v>2592</v>
      </c>
    </row>
    <row r="441" spans="1:15" x14ac:dyDescent="0.45">
      <c r="A441" s="14">
        <v>2593</v>
      </c>
      <c r="B441" s="23" t="s">
        <v>350</v>
      </c>
      <c r="C441" s="15">
        <v>3</v>
      </c>
      <c r="D441" s="15">
        <v>70</v>
      </c>
      <c r="E441" s="15">
        <v>62</v>
      </c>
      <c r="F441" s="15">
        <v>8</v>
      </c>
      <c r="G441" s="16">
        <v>31050</v>
      </c>
      <c r="H441" s="16">
        <v>95013</v>
      </c>
      <c r="I441" s="16">
        <v>91213</v>
      </c>
      <c r="J441" s="16">
        <v>3800</v>
      </c>
      <c r="K441" s="17" t="s">
        <v>465</v>
      </c>
      <c r="L441" s="16">
        <v>30127</v>
      </c>
      <c r="M441" s="16">
        <v>56795</v>
      </c>
      <c r="N441" s="16">
        <v>59325</v>
      </c>
      <c r="O441" s="13">
        <f t="shared" si="5"/>
        <v>2593</v>
      </c>
    </row>
    <row r="442" spans="1:15" x14ac:dyDescent="0.45">
      <c r="A442" s="14">
        <v>2594</v>
      </c>
      <c r="B442" s="23" t="s">
        <v>351</v>
      </c>
      <c r="C442" s="15">
        <v>1</v>
      </c>
      <c r="D442" s="15">
        <v>28</v>
      </c>
      <c r="E442" s="15">
        <v>23</v>
      </c>
      <c r="F442" s="15">
        <v>5</v>
      </c>
      <c r="G442" s="17" t="s">
        <v>464</v>
      </c>
      <c r="H442" s="17" t="s">
        <v>464</v>
      </c>
      <c r="I442" s="273" t="s">
        <v>465</v>
      </c>
      <c r="J442" s="17" t="s">
        <v>464</v>
      </c>
      <c r="K442" s="17" t="s">
        <v>464</v>
      </c>
      <c r="L442" s="17" t="s">
        <v>464</v>
      </c>
      <c r="M442" s="17" t="s">
        <v>464</v>
      </c>
      <c r="N442" s="17" t="s">
        <v>464</v>
      </c>
      <c r="O442" s="13">
        <f t="shared" si="5"/>
        <v>2594</v>
      </c>
    </row>
    <row r="443" spans="1:15" x14ac:dyDescent="0.45">
      <c r="A443" s="14">
        <v>2596</v>
      </c>
      <c r="B443" s="23" t="s">
        <v>352</v>
      </c>
      <c r="C443" s="15">
        <v>21</v>
      </c>
      <c r="D443" s="15">
        <v>540</v>
      </c>
      <c r="E443" s="15">
        <v>396</v>
      </c>
      <c r="F443" s="15">
        <v>144</v>
      </c>
      <c r="G443" s="16">
        <v>238919</v>
      </c>
      <c r="H443" s="16">
        <v>945276</v>
      </c>
      <c r="I443" s="16">
        <v>859703</v>
      </c>
      <c r="J443" s="16">
        <v>49904</v>
      </c>
      <c r="K443" s="16">
        <v>35669</v>
      </c>
      <c r="L443" s="16">
        <v>416910</v>
      </c>
      <c r="M443" s="16">
        <v>457735</v>
      </c>
      <c r="N443" s="16">
        <v>483440</v>
      </c>
      <c r="O443" s="13">
        <f t="shared" si="5"/>
        <v>2596</v>
      </c>
    </row>
    <row r="444" spans="1:15" x14ac:dyDescent="0.45">
      <c r="A444" s="18"/>
      <c r="B444" s="25"/>
      <c r="C444" s="19"/>
      <c r="D444" s="19"/>
      <c r="E444" s="19"/>
      <c r="F444" s="19"/>
      <c r="G444" s="26"/>
      <c r="H444" s="26"/>
      <c r="I444" s="26"/>
      <c r="J444" s="26"/>
      <c r="K444" s="26"/>
      <c r="L444" s="26"/>
      <c r="M444" s="26"/>
      <c r="N444" s="26"/>
      <c r="O444" s="20"/>
    </row>
    <row r="445" spans="1:15" x14ac:dyDescent="0.45">
      <c r="A445" s="14">
        <v>2599</v>
      </c>
      <c r="B445" s="23" t="s">
        <v>353</v>
      </c>
      <c r="C445" s="15">
        <v>57</v>
      </c>
      <c r="D445" s="15">
        <v>1127</v>
      </c>
      <c r="E445" s="15">
        <v>918</v>
      </c>
      <c r="F445" s="15">
        <v>209</v>
      </c>
      <c r="G445" s="16">
        <v>490622</v>
      </c>
      <c r="H445" s="16">
        <v>1945271</v>
      </c>
      <c r="I445" s="16">
        <v>887102</v>
      </c>
      <c r="J445" s="16">
        <v>319240</v>
      </c>
      <c r="K445" s="16">
        <v>738929</v>
      </c>
      <c r="L445" s="16">
        <v>875771</v>
      </c>
      <c r="M445" s="16">
        <v>942447</v>
      </c>
      <c r="N445" s="16">
        <v>979274</v>
      </c>
      <c r="O445" s="13">
        <f t="shared" si="5"/>
        <v>2599</v>
      </c>
    </row>
    <row r="446" spans="1:15" x14ac:dyDescent="0.45">
      <c r="A446" s="14"/>
      <c r="B446" s="23"/>
      <c r="C446" s="15"/>
      <c r="D446" s="15"/>
      <c r="E446" s="15"/>
      <c r="F446" s="15"/>
      <c r="G446" s="16"/>
      <c r="H446" s="16"/>
      <c r="I446" s="16"/>
      <c r="J446" s="16"/>
      <c r="K446" s="16"/>
      <c r="L446" s="16"/>
      <c r="M446" s="16"/>
      <c r="N446" s="16"/>
      <c r="O446" s="13"/>
    </row>
    <row r="447" spans="1:15" x14ac:dyDescent="0.45">
      <c r="A447" s="14"/>
      <c r="B447" s="23"/>
      <c r="C447" s="15"/>
      <c r="D447" s="15"/>
      <c r="E447" s="15"/>
      <c r="F447" s="15"/>
      <c r="G447" s="16"/>
      <c r="H447" s="16"/>
      <c r="I447" s="16"/>
      <c r="J447" s="16"/>
      <c r="K447" s="16"/>
      <c r="L447" s="16"/>
      <c r="M447" s="16"/>
      <c r="N447" s="16"/>
      <c r="O447" s="13"/>
    </row>
    <row r="448" spans="1:15" x14ac:dyDescent="0.45">
      <c r="A448" s="14">
        <v>26</v>
      </c>
      <c r="B448" s="22" t="s">
        <v>62</v>
      </c>
      <c r="C448" s="15">
        <v>419</v>
      </c>
      <c r="D448" s="15">
        <v>15583</v>
      </c>
      <c r="E448" s="15">
        <v>12542</v>
      </c>
      <c r="F448" s="15">
        <v>3041</v>
      </c>
      <c r="G448" s="16">
        <v>7525604</v>
      </c>
      <c r="H448" s="16">
        <v>44162968</v>
      </c>
      <c r="I448" s="16">
        <v>39772196</v>
      </c>
      <c r="J448" s="16">
        <v>2299804</v>
      </c>
      <c r="K448" s="16">
        <v>2090968</v>
      </c>
      <c r="L448" s="16">
        <v>25619504</v>
      </c>
      <c r="M448" s="16">
        <v>16379088</v>
      </c>
      <c r="N448" s="16">
        <v>17438671</v>
      </c>
      <c r="O448" s="13">
        <f t="shared" si="5"/>
        <v>26</v>
      </c>
    </row>
    <row r="449" spans="1:15" x14ac:dyDescent="0.45">
      <c r="A449" s="14"/>
      <c r="B449" s="22"/>
      <c r="C449" s="15"/>
      <c r="D449" s="15"/>
      <c r="E449" s="15"/>
      <c r="F449" s="15"/>
      <c r="G449" s="16"/>
      <c r="H449" s="16"/>
      <c r="I449" s="16"/>
      <c r="J449" s="16"/>
      <c r="K449" s="16"/>
      <c r="L449" s="16"/>
      <c r="M449" s="16"/>
      <c r="N449" s="16"/>
      <c r="O449" s="13"/>
    </row>
    <row r="450" spans="1:15" x14ac:dyDescent="0.45">
      <c r="A450" s="14">
        <v>2611</v>
      </c>
      <c r="B450" s="23" t="s">
        <v>165</v>
      </c>
      <c r="C450" s="15">
        <v>15</v>
      </c>
      <c r="D450" s="15">
        <v>502</v>
      </c>
      <c r="E450" s="15">
        <v>422</v>
      </c>
      <c r="F450" s="15">
        <v>80</v>
      </c>
      <c r="G450" s="16">
        <v>251527</v>
      </c>
      <c r="H450" s="16">
        <v>1767840</v>
      </c>
      <c r="I450" s="16">
        <v>1756899</v>
      </c>
      <c r="J450" s="16">
        <v>885</v>
      </c>
      <c r="K450" s="16">
        <v>10056</v>
      </c>
      <c r="L450" s="16">
        <v>901493</v>
      </c>
      <c r="M450" s="16">
        <v>794139</v>
      </c>
      <c r="N450" s="16">
        <v>809217</v>
      </c>
      <c r="O450" s="13">
        <f t="shared" si="5"/>
        <v>2611</v>
      </c>
    </row>
    <row r="451" spans="1:15" x14ac:dyDescent="0.45">
      <c r="A451" s="14">
        <v>2621</v>
      </c>
      <c r="B451" s="23" t="s">
        <v>167</v>
      </c>
      <c r="C451" s="15">
        <v>26</v>
      </c>
      <c r="D451" s="15">
        <v>1733</v>
      </c>
      <c r="E451" s="15">
        <v>1509</v>
      </c>
      <c r="F451" s="15">
        <v>224</v>
      </c>
      <c r="G451" s="16">
        <v>796073</v>
      </c>
      <c r="H451" s="16">
        <v>10517574</v>
      </c>
      <c r="I451" s="16">
        <v>9468960</v>
      </c>
      <c r="J451" s="16">
        <v>23951</v>
      </c>
      <c r="K451" s="16">
        <v>1024663</v>
      </c>
      <c r="L451" s="16">
        <v>6846945</v>
      </c>
      <c r="M451" s="16">
        <v>3230928</v>
      </c>
      <c r="N451" s="16">
        <v>3351113</v>
      </c>
      <c r="O451" s="13">
        <f t="shared" si="5"/>
        <v>2621</v>
      </c>
    </row>
    <row r="452" spans="1:15" x14ac:dyDescent="0.45">
      <c r="A452" s="14">
        <v>2631</v>
      </c>
      <c r="B452" s="23" t="s">
        <v>354</v>
      </c>
      <c r="C452" s="15">
        <v>1</v>
      </c>
      <c r="D452" s="15">
        <v>43</v>
      </c>
      <c r="E452" s="15">
        <v>34</v>
      </c>
      <c r="F452" s="15">
        <v>9</v>
      </c>
      <c r="G452" s="17" t="s">
        <v>464</v>
      </c>
      <c r="H452" s="17" t="s">
        <v>464</v>
      </c>
      <c r="I452" s="17" t="s">
        <v>464</v>
      </c>
      <c r="J452" s="17" t="s">
        <v>465</v>
      </c>
      <c r="K452" s="17" t="s">
        <v>464</v>
      </c>
      <c r="L452" s="17" t="s">
        <v>464</v>
      </c>
      <c r="M452" s="17" t="s">
        <v>464</v>
      </c>
      <c r="N452" s="17" t="s">
        <v>464</v>
      </c>
      <c r="O452" s="13">
        <f t="shared" si="5"/>
        <v>2631</v>
      </c>
    </row>
    <row r="453" spans="1:15" x14ac:dyDescent="0.45">
      <c r="A453" s="14">
        <v>2641</v>
      </c>
      <c r="B453" s="23" t="s">
        <v>355</v>
      </c>
      <c r="C453" s="15">
        <v>28</v>
      </c>
      <c r="D453" s="15">
        <v>930</v>
      </c>
      <c r="E453" s="15">
        <v>619</v>
      </c>
      <c r="F453" s="15">
        <v>311</v>
      </c>
      <c r="G453" s="16">
        <v>390113</v>
      </c>
      <c r="H453" s="16">
        <v>1787507</v>
      </c>
      <c r="I453" s="16">
        <v>1528138</v>
      </c>
      <c r="J453" s="16">
        <v>28319</v>
      </c>
      <c r="K453" s="16">
        <v>231050</v>
      </c>
      <c r="L453" s="16">
        <v>1027489</v>
      </c>
      <c r="M453" s="16">
        <v>649348</v>
      </c>
      <c r="N453" s="16">
        <v>717392</v>
      </c>
      <c r="O453" s="13">
        <f t="shared" si="5"/>
        <v>2641</v>
      </c>
    </row>
    <row r="454" spans="1:15" x14ac:dyDescent="0.45">
      <c r="A454" s="14">
        <v>2642</v>
      </c>
      <c r="B454" s="23" t="s">
        <v>356</v>
      </c>
      <c r="C454" s="15">
        <v>4</v>
      </c>
      <c r="D454" s="15">
        <v>25</v>
      </c>
      <c r="E454" s="15">
        <v>19</v>
      </c>
      <c r="F454" s="15">
        <v>6</v>
      </c>
      <c r="G454" s="16">
        <v>10500</v>
      </c>
      <c r="H454" s="16">
        <v>35805</v>
      </c>
      <c r="I454" s="16">
        <v>25751</v>
      </c>
      <c r="J454" s="16">
        <v>7594</v>
      </c>
      <c r="K454" s="16">
        <v>2460</v>
      </c>
      <c r="L454" s="16">
        <v>15970</v>
      </c>
      <c r="M454" s="16">
        <v>18032</v>
      </c>
      <c r="N454" s="16">
        <v>18032</v>
      </c>
      <c r="O454" s="13">
        <f t="shared" si="5"/>
        <v>2642</v>
      </c>
    </row>
    <row r="455" spans="1:15" x14ac:dyDescent="0.45">
      <c r="A455" s="14"/>
      <c r="B455" s="23"/>
      <c r="C455" s="15"/>
      <c r="D455" s="15"/>
      <c r="E455" s="15"/>
      <c r="F455" s="15"/>
      <c r="G455" s="16"/>
      <c r="H455" s="16"/>
      <c r="I455" s="16"/>
      <c r="J455" s="16"/>
      <c r="K455" s="16"/>
      <c r="L455" s="16"/>
      <c r="M455" s="16"/>
      <c r="N455" s="16"/>
      <c r="O455" s="13"/>
    </row>
    <row r="456" spans="1:15" x14ac:dyDescent="0.45">
      <c r="A456" s="14">
        <v>2644</v>
      </c>
      <c r="B456" s="23" t="s">
        <v>357</v>
      </c>
      <c r="C456" s="15">
        <v>1</v>
      </c>
      <c r="D456" s="15">
        <v>23</v>
      </c>
      <c r="E456" s="15">
        <v>17</v>
      </c>
      <c r="F456" s="15">
        <v>6</v>
      </c>
      <c r="G456" s="17" t="s">
        <v>464</v>
      </c>
      <c r="H456" s="17" t="s">
        <v>464</v>
      </c>
      <c r="I456" s="17" t="s">
        <v>464</v>
      </c>
      <c r="J456" s="17" t="s">
        <v>465</v>
      </c>
      <c r="K456" s="17" t="s">
        <v>464</v>
      </c>
      <c r="L456" s="17" t="s">
        <v>464</v>
      </c>
      <c r="M456" s="17" t="s">
        <v>464</v>
      </c>
      <c r="N456" s="17" t="s">
        <v>464</v>
      </c>
      <c r="O456" s="13">
        <f t="shared" si="5"/>
        <v>2644</v>
      </c>
    </row>
    <row r="457" spans="1:15" x14ac:dyDescent="0.45">
      <c r="A457" s="14">
        <v>2645</v>
      </c>
      <c r="B457" s="23" t="s">
        <v>358</v>
      </c>
      <c r="C457" s="15">
        <v>1</v>
      </c>
      <c r="D457" s="15">
        <v>81</v>
      </c>
      <c r="E457" s="15">
        <v>74</v>
      </c>
      <c r="F457" s="15">
        <v>7</v>
      </c>
      <c r="G457" s="17" t="s">
        <v>464</v>
      </c>
      <c r="H457" s="17" t="s">
        <v>464</v>
      </c>
      <c r="I457" s="17" t="s">
        <v>464</v>
      </c>
      <c r="J457" s="17" t="s">
        <v>465</v>
      </c>
      <c r="K457" s="17" t="s">
        <v>464</v>
      </c>
      <c r="L457" s="17" t="s">
        <v>464</v>
      </c>
      <c r="M457" s="17" t="s">
        <v>464</v>
      </c>
      <c r="N457" s="17" t="s">
        <v>464</v>
      </c>
      <c r="O457" s="13">
        <f t="shared" si="5"/>
        <v>2645</v>
      </c>
    </row>
    <row r="458" spans="1:15" x14ac:dyDescent="0.45">
      <c r="A458" s="14">
        <v>2651</v>
      </c>
      <c r="B458" s="23" t="s">
        <v>359</v>
      </c>
      <c r="C458" s="15">
        <v>6</v>
      </c>
      <c r="D458" s="15">
        <v>245</v>
      </c>
      <c r="E458" s="15">
        <v>218</v>
      </c>
      <c r="F458" s="15">
        <v>27</v>
      </c>
      <c r="G458" s="16">
        <v>138715</v>
      </c>
      <c r="H458" s="16">
        <v>499071</v>
      </c>
      <c r="I458" s="16">
        <v>471650</v>
      </c>
      <c r="J458" s="16">
        <v>14124</v>
      </c>
      <c r="K458" s="16">
        <v>13297</v>
      </c>
      <c r="L458" s="16">
        <v>215228</v>
      </c>
      <c r="M458" s="16">
        <v>232440</v>
      </c>
      <c r="N458" s="16">
        <v>262349</v>
      </c>
      <c r="O458" s="13">
        <f t="shared" si="5"/>
        <v>2651</v>
      </c>
    </row>
    <row r="459" spans="1:15" x14ac:dyDescent="0.45">
      <c r="A459" s="14">
        <v>2652</v>
      </c>
      <c r="B459" s="23" t="s">
        <v>360</v>
      </c>
      <c r="C459" s="15">
        <v>28</v>
      </c>
      <c r="D459" s="15">
        <v>1021</v>
      </c>
      <c r="E459" s="15">
        <v>762</v>
      </c>
      <c r="F459" s="15">
        <v>259</v>
      </c>
      <c r="G459" s="16">
        <v>464736</v>
      </c>
      <c r="H459" s="16">
        <v>2528387</v>
      </c>
      <c r="I459" s="16">
        <v>2258526</v>
      </c>
      <c r="J459" s="16">
        <v>15913</v>
      </c>
      <c r="K459" s="16">
        <v>253948</v>
      </c>
      <c r="L459" s="16">
        <v>1351255</v>
      </c>
      <c r="M459" s="16">
        <v>990780</v>
      </c>
      <c r="N459" s="16">
        <v>1078990</v>
      </c>
      <c r="O459" s="13">
        <f t="shared" si="5"/>
        <v>2652</v>
      </c>
    </row>
    <row r="460" spans="1:15" x14ac:dyDescent="0.45">
      <c r="A460" s="14">
        <v>2653</v>
      </c>
      <c r="B460" s="23" t="s">
        <v>361</v>
      </c>
      <c r="C460" s="15">
        <v>2</v>
      </c>
      <c r="D460" s="15">
        <v>65</v>
      </c>
      <c r="E460" s="15">
        <v>60</v>
      </c>
      <c r="F460" s="15">
        <v>5</v>
      </c>
      <c r="G460" s="17" t="s">
        <v>463</v>
      </c>
      <c r="H460" s="17" t="s">
        <v>463</v>
      </c>
      <c r="I460" s="17" t="s">
        <v>463</v>
      </c>
      <c r="J460" s="17" t="s">
        <v>463</v>
      </c>
      <c r="K460" s="17" t="s">
        <v>463</v>
      </c>
      <c r="L460" s="17" t="s">
        <v>463</v>
      </c>
      <c r="M460" s="17" t="s">
        <v>463</v>
      </c>
      <c r="N460" s="17" t="s">
        <v>463</v>
      </c>
      <c r="O460" s="13">
        <f t="shared" si="5"/>
        <v>2653</v>
      </c>
    </row>
    <row r="461" spans="1:15" x14ac:dyDescent="0.45">
      <c r="A461" s="14"/>
      <c r="B461" s="23"/>
      <c r="C461" s="15"/>
      <c r="D461" s="15"/>
      <c r="E461" s="15"/>
      <c r="F461" s="15"/>
      <c r="G461" s="17"/>
      <c r="H461" s="17"/>
      <c r="I461" s="17"/>
      <c r="J461" s="17"/>
      <c r="K461" s="17"/>
      <c r="L461" s="17"/>
      <c r="M461" s="17"/>
      <c r="N461" s="17"/>
      <c r="O461" s="13"/>
    </row>
    <row r="462" spans="1:15" x14ac:dyDescent="0.45">
      <c r="A462" s="14">
        <v>2661</v>
      </c>
      <c r="B462" s="23" t="s">
        <v>362</v>
      </c>
      <c r="C462" s="15">
        <v>7</v>
      </c>
      <c r="D462" s="15">
        <v>114</v>
      </c>
      <c r="E462" s="15">
        <v>95</v>
      </c>
      <c r="F462" s="15">
        <v>19</v>
      </c>
      <c r="G462" s="16">
        <v>57103</v>
      </c>
      <c r="H462" s="16">
        <v>214341</v>
      </c>
      <c r="I462" s="16">
        <v>49999</v>
      </c>
      <c r="J462" s="16">
        <v>76401</v>
      </c>
      <c r="K462" s="16">
        <v>87941</v>
      </c>
      <c r="L462" s="16">
        <v>54235</v>
      </c>
      <c r="M462" s="16">
        <v>135825</v>
      </c>
      <c r="N462" s="16">
        <v>146998</v>
      </c>
      <c r="O462" s="13">
        <f t="shared" si="5"/>
        <v>2661</v>
      </c>
    </row>
    <row r="463" spans="1:15" x14ac:dyDescent="0.45">
      <c r="A463" s="14">
        <v>2662</v>
      </c>
      <c r="B463" s="23" t="s">
        <v>363</v>
      </c>
      <c r="C463" s="15">
        <v>13</v>
      </c>
      <c r="D463" s="15">
        <v>454</v>
      </c>
      <c r="E463" s="15">
        <v>391</v>
      </c>
      <c r="F463" s="15">
        <v>63</v>
      </c>
      <c r="G463" s="16">
        <v>210903</v>
      </c>
      <c r="H463" s="16">
        <v>991450</v>
      </c>
      <c r="I463" s="16">
        <v>847196</v>
      </c>
      <c r="J463" s="16">
        <v>59483</v>
      </c>
      <c r="K463" s="16">
        <v>84771</v>
      </c>
      <c r="L463" s="16">
        <v>440481</v>
      </c>
      <c r="M463" s="16">
        <v>401172</v>
      </c>
      <c r="N463" s="16">
        <v>500866</v>
      </c>
      <c r="O463" s="13">
        <f t="shared" si="5"/>
        <v>2662</v>
      </c>
    </row>
    <row r="464" spans="1:15" ht="36" x14ac:dyDescent="0.45">
      <c r="A464" s="14">
        <v>2663</v>
      </c>
      <c r="B464" s="23" t="s">
        <v>461</v>
      </c>
      <c r="C464" s="15">
        <v>60</v>
      </c>
      <c r="D464" s="15">
        <v>1333</v>
      </c>
      <c r="E464" s="15">
        <v>1158</v>
      </c>
      <c r="F464" s="15">
        <v>175</v>
      </c>
      <c r="G464" s="16">
        <v>708317</v>
      </c>
      <c r="H464" s="16">
        <v>3117675</v>
      </c>
      <c r="I464" s="16">
        <v>2843238</v>
      </c>
      <c r="J464" s="16">
        <v>261098</v>
      </c>
      <c r="K464" s="16">
        <v>13339</v>
      </c>
      <c r="L464" s="16">
        <v>1543928</v>
      </c>
      <c r="M464" s="16">
        <v>1210493</v>
      </c>
      <c r="N464" s="16">
        <v>1451844</v>
      </c>
      <c r="O464" s="13">
        <f t="shared" si="5"/>
        <v>2663</v>
      </c>
    </row>
    <row r="465" spans="1:15" x14ac:dyDescent="0.45">
      <c r="A465" s="14">
        <v>2664</v>
      </c>
      <c r="B465" s="23" t="s">
        <v>364</v>
      </c>
      <c r="C465" s="15">
        <v>10</v>
      </c>
      <c r="D465" s="15">
        <v>591</v>
      </c>
      <c r="E465" s="15">
        <v>449</v>
      </c>
      <c r="F465" s="15">
        <v>142</v>
      </c>
      <c r="G465" s="16">
        <v>318821</v>
      </c>
      <c r="H465" s="16">
        <v>891969</v>
      </c>
      <c r="I465" s="16">
        <v>847301</v>
      </c>
      <c r="J465" s="16">
        <v>31374</v>
      </c>
      <c r="K465" s="16">
        <v>13294</v>
      </c>
      <c r="L465" s="16">
        <v>364917</v>
      </c>
      <c r="M465" s="16">
        <v>430320</v>
      </c>
      <c r="N465" s="16">
        <v>489192</v>
      </c>
      <c r="O465" s="13">
        <f t="shared" si="5"/>
        <v>2664</v>
      </c>
    </row>
    <row r="466" spans="1:15" x14ac:dyDescent="0.45">
      <c r="A466" s="14">
        <v>2671</v>
      </c>
      <c r="B466" s="23" t="s">
        <v>365</v>
      </c>
      <c r="C466" s="15">
        <v>47</v>
      </c>
      <c r="D466" s="15">
        <v>2006</v>
      </c>
      <c r="E466" s="15">
        <v>1474</v>
      </c>
      <c r="F466" s="15">
        <v>532</v>
      </c>
      <c r="G466" s="16">
        <v>817612</v>
      </c>
      <c r="H466" s="16">
        <v>3532203</v>
      </c>
      <c r="I466" s="16">
        <v>3052173</v>
      </c>
      <c r="J466" s="16">
        <v>448471</v>
      </c>
      <c r="K466" s="16">
        <v>31559</v>
      </c>
      <c r="L466" s="16">
        <v>1701787</v>
      </c>
      <c r="M466" s="16">
        <v>1594762</v>
      </c>
      <c r="N466" s="16">
        <v>1700358</v>
      </c>
      <c r="O466" s="13">
        <f t="shared" si="5"/>
        <v>2671</v>
      </c>
    </row>
    <row r="467" spans="1:15" x14ac:dyDescent="0.45">
      <c r="A467" s="14"/>
      <c r="B467" s="23"/>
      <c r="C467" s="15"/>
      <c r="D467" s="15"/>
      <c r="E467" s="15"/>
      <c r="F467" s="15"/>
      <c r="G467" s="16"/>
      <c r="H467" s="16"/>
      <c r="I467" s="16"/>
      <c r="J467" s="16"/>
      <c r="K467" s="16"/>
      <c r="L467" s="16"/>
      <c r="M467" s="16"/>
      <c r="N467" s="16"/>
      <c r="O467" s="13"/>
    </row>
    <row r="468" spans="1:15" x14ac:dyDescent="0.45">
      <c r="A468" s="14">
        <v>2672</v>
      </c>
      <c r="B468" s="23" t="s">
        <v>366</v>
      </c>
      <c r="C468" s="15">
        <v>3</v>
      </c>
      <c r="D468" s="15">
        <v>96</v>
      </c>
      <c r="E468" s="15">
        <v>87</v>
      </c>
      <c r="F468" s="15">
        <v>9</v>
      </c>
      <c r="G468" s="16">
        <v>49351</v>
      </c>
      <c r="H468" s="16">
        <v>850791</v>
      </c>
      <c r="I468" s="16">
        <v>782830</v>
      </c>
      <c r="J468" s="16">
        <v>64642</v>
      </c>
      <c r="K468" s="16">
        <v>3319</v>
      </c>
      <c r="L468" s="16">
        <v>526689</v>
      </c>
      <c r="M468" s="16">
        <v>426022</v>
      </c>
      <c r="N468" s="16">
        <v>295746</v>
      </c>
      <c r="O468" s="13">
        <f t="shared" si="5"/>
        <v>2672</v>
      </c>
    </row>
    <row r="469" spans="1:15" x14ac:dyDescent="0.45">
      <c r="A469" s="14">
        <v>2691</v>
      </c>
      <c r="B469" s="23" t="s">
        <v>367</v>
      </c>
      <c r="C469" s="15">
        <v>55</v>
      </c>
      <c r="D469" s="15">
        <v>2080</v>
      </c>
      <c r="E469" s="15">
        <v>1659</v>
      </c>
      <c r="F469" s="15">
        <v>421</v>
      </c>
      <c r="G469" s="16">
        <v>966801</v>
      </c>
      <c r="H469" s="16">
        <v>3277419</v>
      </c>
      <c r="I469" s="16">
        <v>2748008</v>
      </c>
      <c r="J469" s="16">
        <v>503381</v>
      </c>
      <c r="K469" s="16">
        <v>26030</v>
      </c>
      <c r="L469" s="16">
        <v>1393554</v>
      </c>
      <c r="M469" s="16">
        <v>1582595</v>
      </c>
      <c r="N469" s="16">
        <v>1752456</v>
      </c>
      <c r="O469" s="13">
        <f t="shared" si="5"/>
        <v>2691</v>
      </c>
    </row>
    <row r="470" spans="1:15" x14ac:dyDescent="0.45">
      <c r="A470" s="14">
        <v>2692</v>
      </c>
      <c r="B470" s="23" t="s">
        <v>368</v>
      </c>
      <c r="C470" s="15">
        <v>27</v>
      </c>
      <c r="D470" s="15">
        <v>675</v>
      </c>
      <c r="E470" s="15">
        <v>573</v>
      </c>
      <c r="F470" s="15">
        <v>102</v>
      </c>
      <c r="G470" s="16">
        <v>304095</v>
      </c>
      <c r="H470" s="16">
        <v>1098707</v>
      </c>
      <c r="I470" s="16">
        <v>950477</v>
      </c>
      <c r="J470" s="16">
        <v>142729</v>
      </c>
      <c r="K470" s="16">
        <v>5501</v>
      </c>
      <c r="L470" s="16">
        <v>479996</v>
      </c>
      <c r="M470" s="16">
        <v>545734</v>
      </c>
      <c r="N470" s="16">
        <v>569221</v>
      </c>
      <c r="O470" s="13">
        <f t="shared" si="5"/>
        <v>2692</v>
      </c>
    </row>
    <row r="471" spans="1:15" x14ac:dyDescent="0.45">
      <c r="A471" s="14">
        <v>2693</v>
      </c>
      <c r="B471" s="23" t="s">
        <v>369</v>
      </c>
      <c r="C471" s="15">
        <v>2</v>
      </c>
      <c r="D471" s="15">
        <v>92</v>
      </c>
      <c r="E471" s="15">
        <v>82</v>
      </c>
      <c r="F471" s="15">
        <v>10</v>
      </c>
      <c r="G471" s="17" t="s">
        <v>463</v>
      </c>
      <c r="H471" s="17" t="s">
        <v>463</v>
      </c>
      <c r="I471" s="17" t="s">
        <v>463</v>
      </c>
      <c r="J471" s="17" t="s">
        <v>463</v>
      </c>
      <c r="K471" s="17" t="s">
        <v>465</v>
      </c>
      <c r="L471" s="17" t="s">
        <v>463</v>
      </c>
      <c r="M471" s="17" t="s">
        <v>463</v>
      </c>
      <c r="N471" s="17" t="s">
        <v>463</v>
      </c>
      <c r="O471" s="13">
        <f t="shared" si="5"/>
        <v>2693</v>
      </c>
    </row>
    <row r="472" spans="1:15" x14ac:dyDescent="0.45">
      <c r="A472" s="14">
        <v>2694</v>
      </c>
      <c r="B472" s="23" t="s">
        <v>370</v>
      </c>
      <c r="C472" s="15">
        <v>18</v>
      </c>
      <c r="D472" s="15">
        <v>2082</v>
      </c>
      <c r="E472" s="15">
        <v>1676</v>
      </c>
      <c r="F472" s="15">
        <v>406</v>
      </c>
      <c r="G472" s="16">
        <v>1259905</v>
      </c>
      <c r="H472" s="16">
        <v>9016086</v>
      </c>
      <c r="I472" s="16">
        <v>8660919</v>
      </c>
      <c r="J472" s="16">
        <v>251027</v>
      </c>
      <c r="K472" s="16">
        <v>104140</v>
      </c>
      <c r="L472" s="16">
        <v>6866122</v>
      </c>
      <c r="M472" s="16">
        <v>2200364</v>
      </c>
      <c r="N472" s="16">
        <v>2322937</v>
      </c>
      <c r="O472" s="13">
        <f t="shared" si="5"/>
        <v>2694</v>
      </c>
    </row>
    <row r="473" spans="1:15" x14ac:dyDescent="0.45">
      <c r="A473" s="14"/>
      <c r="B473" s="23"/>
      <c r="C473" s="15"/>
      <c r="D473" s="15"/>
      <c r="E473" s="15"/>
      <c r="F473" s="15"/>
      <c r="G473" s="16"/>
      <c r="H473" s="16"/>
      <c r="I473" s="16"/>
      <c r="J473" s="16"/>
      <c r="K473" s="16"/>
      <c r="L473" s="16"/>
      <c r="M473" s="16"/>
      <c r="N473" s="16"/>
      <c r="O473" s="13"/>
    </row>
    <row r="474" spans="1:15" x14ac:dyDescent="0.45">
      <c r="A474" s="14">
        <v>2699</v>
      </c>
      <c r="B474" s="23" t="s">
        <v>371</v>
      </c>
      <c r="C474" s="15">
        <v>65</v>
      </c>
      <c r="D474" s="15">
        <v>1392</v>
      </c>
      <c r="E474" s="15">
        <v>1164</v>
      </c>
      <c r="F474" s="15">
        <v>228</v>
      </c>
      <c r="G474" s="16">
        <v>614582</v>
      </c>
      <c r="H474" s="16">
        <v>2761518</v>
      </c>
      <c r="I474" s="16">
        <v>2332850</v>
      </c>
      <c r="J474" s="16">
        <v>320431</v>
      </c>
      <c r="K474" s="16">
        <v>108237</v>
      </c>
      <c r="L474" s="16">
        <v>1281275</v>
      </c>
      <c r="M474" s="16">
        <v>1331917</v>
      </c>
      <c r="N474" s="16">
        <v>1366384</v>
      </c>
      <c r="O474" s="13">
        <f t="shared" si="5"/>
        <v>2699</v>
      </c>
    </row>
    <row r="475" spans="1:15" x14ac:dyDescent="0.45">
      <c r="A475" s="14"/>
      <c r="B475" s="23"/>
      <c r="C475" s="15"/>
      <c r="D475" s="15"/>
      <c r="E475" s="15"/>
      <c r="F475" s="15"/>
      <c r="G475" s="16"/>
      <c r="H475" s="16"/>
      <c r="I475" s="16"/>
      <c r="J475" s="16"/>
      <c r="K475" s="16"/>
      <c r="L475" s="16"/>
      <c r="M475" s="16"/>
      <c r="N475" s="16"/>
      <c r="O475" s="13"/>
    </row>
    <row r="476" spans="1:15" x14ac:dyDescent="0.45">
      <c r="A476" s="14"/>
      <c r="B476" s="23"/>
      <c r="C476" s="15"/>
      <c r="D476" s="15"/>
      <c r="E476" s="15"/>
      <c r="F476" s="15"/>
      <c r="G476" s="16"/>
      <c r="H476" s="16"/>
      <c r="I476" s="16"/>
      <c r="J476" s="16"/>
      <c r="K476" s="16"/>
      <c r="L476" s="16"/>
      <c r="M476" s="16"/>
      <c r="N476" s="16"/>
      <c r="O476" s="13"/>
    </row>
    <row r="477" spans="1:15" x14ac:dyDescent="0.45">
      <c r="A477" s="14">
        <v>27</v>
      </c>
      <c r="B477" s="22" t="s">
        <v>65</v>
      </c>
      <c r="C477" s="15">
        <v>64</v>
      </c>
      <c r="D477" s="15">
        <v>1772</v>
      </c>
      <c r="E477" s="15">
        <v>1206</v>
      </c>
      <c r="F477" s="15">
        <v>566</v>
      </c>
      <c r="G477" s="16">
        <v>741254</v>
      </c>
      <c r="H477" s="16">
        <v>3374137</v>
      </c>
      <c r="I477" s="16">
        <v>2996581</v>
      </c>
      <c r="J477" s="16">
        <v>47644</v>
      </c>
      <c r="K477" s="16">
        <v>329912</v>
      </c>
      <c r="L477" s="16">
        <v>2066681</v>
      </c>
      <c r="M477" s="16">
        <v>1133820</v>
      </c>
      <c r="N477" s="16">
        <v>1196911</v>
      </c>
      <c r="O477" s="13">
        <f t="shared" si="5"/>
        <v>27</v>
      </c>
    </row>
    <row r="478" spans="1:15" x14ac:dyDescent="0.45">
      <c r="A478" s="14"/>
      <c r="B478" s="22"/>
      <c r="C478" s="15"/>
      <c r="D478" s="15"/>
      <c r="E478" s="15"/>
      <c r="F478" s="15"/>
      <c r="G478" s="16"/>
      <c r="H478" s="16"/>
      <c r="I478" s="16"/>
      <c r="J478" s="16"/>
      <c r="K478" s="16"/>
      <c r="L478" s="16"/>
      <c r="M478" s="16"/>
      <c r="N478" s="16"/>
      <c r="O478" s="13"/>
    </row>
    <row r="479" spans="1:15" x14ac:dyDescent="0.45">
      <c r="A479" s="14">
        <v>2721</v>
      </c>
      <c r="B479" s="23" t="s">
        <v>372</v>
      </c>
      <c r="C479" s="15">
        <v>3</v>
      </c>
      <c r="D479" s="15">
        <v>291</v>
      </c>
      <c r="E479" s="15">
        <v>245</v>
      </c>
      <c r="F479" s="15">
        <v>46</v>
      </c>
      <c r="G479" s="16">
        <v>152993</v>
      </c>
      <c r="H479" s="16">
        <v>838484</v>
      </c>
      <c r="I479" s="16">
        <v>741852</v>
      </c>
      <c r="J479" s="17" t="s">
        <v>465</v>
      </c>
      <c r="K479" s="16">
        <v>96632</v>
      </c>
      <c r="L479" s="16">
        <v>460919</v>
      </c>
      <c r="M479" s="16">
        <v>307026</v>
      </c>
      <c r="N479" s="16">
        <v>344237</v>
      </c>
      <c r="O479" s="13">
        <f t="shared" si="5"/>
        <v>2721</v>
      </c>
    </row>
    <row r="480" spans="1:15" x14ac:dyDescent="0.45">
      <c r="A480" s="14">
        <v>2722</v>
      </c>
      <c r="B480" s="23" t="s">
        <v>373</v>
      </c>
      <c r="C480" s="15">
        <v>4</v>
      </c>
      <c r="D480" s="15">
        <v>45</v>
      </c>
      <c r="E480" s="15">
        <v>32</v>
      </c>
      <c r="F480" s="15">
        <v>13</v>
      </c>
      <c r="G480" s="16">
        <v>15944</v>
      </c>
      <c r="H480" s="16">
        <v>153492</v>
      </c>
      <c r="I480" s="16">
        <v>145935</v>
      </c>
      <c r="J480" s="16">
        <v>680</v>
      </c>
      <c r="K480" s="16">
        <v>6877</v>
      </c>
      <c r="L480" s="16">
        <v>19196</v>
      </c>
      <c r="M480" s="16">
        <v>123768</v>
      </c>
      <c r="N480" s="16">
        <v>123768</v>
      </c>
      <c r="O480" s="13">
        <f t="shared" si="5"/>
        <v>2722</v>
      </c>
    </row>
    <row r="481" spans="1:15" x14ac:dyDescent="0.45">
      <c r="A481" s="14">
        <v>2729</v>
      </c>
      <c r="B481" s="23" t="s">
        <v>374</v>
      </c>
      <c r="C481" s="15">
        <v>1</v>
      </c>
      <c r="D481" s="15">
        <v>5</v>
      </c>
      <c r="E481" s="15">
        <v>3</v>
      </c>
      <c r="F481" s="15">
        <v>2</v>
      </c>
      <c r="G481" s="17" t="s">
        <v>464</v>
      </c>
      <c r="H481" s="17" t="s">
        <v>464</v>
      </c>
      <c r="I481" s="17" t="s">
        <v>464</v>
      </c>
      <c r="J481" s="17" t="s">
        <v>465</v>
      </c>
      <c r="K481" s="17" t="s">
        <v>464</v>
      </c>
      <c r="L481" s="17" t="s">
        <v>464</v>
      </c>
      <c r="M481" s="17" t="s">
        <v>464</v>
      </c>
      <c r="N481" s="17" t="s">
        <v>464</v>
      </c>
      <c r="O481" s="13">
        <f t="shared" si="5"/>
        <v>2729</v>
      </c>
    </row>
    <row r="482" spans="1:15" x14ac:dyDescent="0.45">
      <c r="A482" s="14">
        <v>2731</v>
      </c>
      <c r="B482" s="23" t="s">
        <v>375</v>
      </c>
      <c r="C482" s="15">
        <v>2</v>
      </c>
      <c r="D482" s="15">
        <v>66</v>
      </c>
      <c r="E482" s="15">
        <v>31</v>
      </c>
      <c r="F482" s="15">
        <v>35</v>
      </c>
      <c r="G482" s="17" t="s">
        <v>463</v>
      </c>
      <c r="H482" s="17" t="s">
        <v>463</v>
      </c>
      <c r="I482" s="17" t="s">
        <v>463</v>
      </c>
      <c r="J482" s="17" t="s">
        <v>465</v>
      </c>
      <c r="K482" s="17" t="s">
        <v>465</v>
      </c>
      <c r="L482" s="17" t="s">
        <v>463</v>
      </c>
      <c r="M482" s="17" t="s">
        <v>463</v>
      </c>
      <c r="N482" s="17" t="s">
        <v>463</v>
      </c>
      <c r="O482" s="13">
        <f t="shared" si="5"/>
        <v>2731</v>
      </c>
    </row>
    <row r="483" spans="1:15" x14ac:dyDescent="0.45">
      <c r="A483" s="14">
        <v>2732</v>
      </c>
      <c r="B483" s="23" t="s">
        <v>376</v>
      </c>
      <c r="C483" s="15">
        <v>6</v>
      </c>
      <c r="D483" s="15">
        <v>73</v>
      </c>
      <c r="E483" s="15">
        <v>46</v>
      </c>
      <c r="F483" s="15">
        <v>27</v>
      </c>
      <c r="G483" s="16">
        <v>19998</v>
      </c>
      <c r="H483" s="16">
        <v>68366</v>
      </c>
      <c r="I483" s="16">
        <v>24957</v>
      </c>
      <c r="J483" s="16">
        <v>24939</v>
      </c>
      <c r="K483" s="16">
        <v>18470</v>
      </c>
      <c r="L483" s="16">
        <v>23936</v>
      </c>
      <c r="M483" s="16">
        <v>40497</v>
      </c>
      <c r="N483" s="16">
        <v>40497</v>
      </c>
      <c r="O483" s="13">
        <f t="shared" si="5"/>
        <v>2732</v>
      </c>
    </row>
    <row r="484" spans="1:15" x14ac:dyDescent="0.45">
      <c r="A484" s="14"/>
      <c r="B484" s="23"/>
      <c r="C484" s="15"/>
      <c r="D484" s="15"/>
      <c r="E484" s="15"/>
      <c r="F484" s="15"/>
      <c r="G484" s="16"/>
      <c r="H484" s="16"/>
      <c r="I484" s="16"/>
      <c r="J484" s="16"/>
      <c r="K484" s="16"/>
      <c r="L484" s="16"/>
      <c r="M484" s="16"/>
      <c r="N484" s="16"/>
      <c r="O484" s="13"/>
    </row>
    <row r="485" spans="1:15" x14ac:dyDescent="0.45">
      <c r="A485" s="14">
        <v>2733</v>
      </c>
      <c r="B485" s="23" t="s">
        <v>377</v>
      </c>
      <c r="C485" s="15">
        <v>3</v>
      </c>
      <c r="D485" s="15">
        <v>76</v>
      </c>
      <c r="E485" s="15">
        <v>39</v>
      </c>
      <c r="F485" s="15">
        <v>37</v>
      </c>
      <c r="G485" s="16">
        <v>22514</v>
      </c>
      <c r="H485" s="16">
        <v>97419</v>
      </c>
      <c r="I485" s="16">
        <v>93075</v>
      </c>
      <c r="J485" s="16">
        <v>4344</v>
      </c>
      <c r="K485" s="17" t="s">
        <v>465</v>
      </c>
      <c r="L485" s="16">
        <v>54843</v>
      </c>
      <c r="M485" s="16">
        <v>36762</v>
      </c>
      <c r="N485" s="16">
        <v>38732</v>
      </c>
      <c r="O485" s="13">
        <f t="shared" si="5"/>
        <v>2733</v>
      </c>
    </row>
    <row r="486" spans="1:15" x14ac:dyDescent="0.45">
      <c r="A486" s="14">
        <v>2736</v>
      </c>
      <c r="B486" s="23" t="s">
        <v>378</v>
      </c>
      <c r="C486" s="15">
        <v>1</v>
      </c>
      <c r="D486" s="15">
        <v>16</v>
      </c>
      <c r="E486" s="15">
        <v>15</v>
      </c>
      <c r="F486" s="15">
        <v>1</v>
      </c>
      <c r="G486" s="17" t="s">
        <v>464</v>
      </c>
      <c r="H486" s="17" t="s">
        <v>464</v>
      </c>
      <c r="I486" s="17" t="s">
        <v>464</v>
      </c>
      <c r="J486" s="17" t="s">
        <v>465</v>
      </c>
      <c r="K486" s="17" t="s">
        <v>464</v>
      </c>
      <c r="L486" s="17" t="s">
        <v>464</v>
      </c>
      <c r="M486" s="17" t="s">
        <v>464</v>
      </c>
      <c r="N486" s="17" t="s">
        <v>464</v>
      </c>
      <c r="O486" s="13">
        <f t="shared" si="5"/>
        <v>2736</v>
      </c>
    </row>
    <row r="487" spans="1:15" x14ac:dyDescent="0.45">
      <c r="A487" s="14">
        <v>2738</v>
      </c>
      <c r="B487" s="23" t="s">
        <v>379</v>
      </c>
      <c r="C487" s="15">
        <v>1</v>
      </c>
      <c r="D487" s="15">
        <v>83</v>
      </c>
      <c r="E487" s="15">
        <v>45</v>
      </c>
      <c r="F487" s="15">
        <v>38</v>
      </c>
      <c r="G487" s="17" t="s">
        <v>464</v>
      </c>
      <c r="H487" s="17" t="s">
        <v>464</v>
      </c>
      <c r="I487" s="17" t="s">
        <v>464</v>
      </c>
      <c r="J487" s="17" t="s">
        <v>465</v>
      </c>
      <c r="K487" s="17" t="s">
        <v>464</v>
      </c>
      <c r="L487" s="17" t="s">
        <v>464</v>
      </c>
      <c r="M487" s="17" t="s">
        <v>464</v>
      </c>
      <c r="N487" s="17" t="s">
        <v>464</v>
      </c>
      <c r="O487" s="13">
        <f t="shared" si="5"/>
        <v>2738</v>
      </c>
    </row>
    <row r="488" spans="1:15" ht="36" x14ac:dyDescent="0.45">
      <c r="A488" s="14">
        <v>2739</v>
      </c>
      <c r="B488" s="23" t="s">
        <v>462</v>
      </c>
      <c r="C488" s="15">
        <v>6</v>
      </c>
      <c r="D488" s="15">
        <v>132</v>
      </c>
      <c r="E488" s="15">
        <v>110</v>
      </c>
      <c r="F488" s="15">
        <v>22</v>
      </c>
      <c r="G488" s="16">
        <v>53506</v>
      </c>
      <c r="H488" s="16">
        <v>197877</v>
      </c>
      <c r="I488" s="16">
        <v>195534</v>
      </c>
      <c r="J488" s="17" t="s">
        <v>465</v>
      </c>
      <c r="K488" s="16">
        <v>2343</v>
      </c>
      <c r="L488" s="16">
        <v>90056</v>
      </c>
      <c r="M488" s="16">
        <v>79355</v>
      </c>
      <c r="N488" s="16">
        <v>98424</v>
      </c>
      <c r="O488" s="13">
        <f t="shared" si="5"/>
        <v>2739</v>
      </c>
    </row>
    <row r="489" spans="1:15" x14ac:dyDescent="0.45">
      <c r="A489" s="14">
        <v>2741</v>
      </c>
      <c r="B489" s="23" t="s">
        <v>380</v>
      </c>
      <c r="C489" s="15">
        <v>11</v>
      </c>
      <c r="D489" s="15">
        <v>249</v>
      </c>
      <c r="E489" s="15">
        <v>162</v>
      </c>
      <c r="F489" s="15">
        <v>87</v>
      </c>
      <c r="G489" s="16">
        <v>85651</v>
      </c>
      <c r="H489" s="16">
        <v>679144</v>
      </c>
      <c r="I489" s="16">
        <v>640035</v>
      </c>
      <c r="J489" s="16">
        <v>13019</v>
      </c>
      <c r="K489" s="16">
        <v>26090</v>
      </c>
      <c r="L489" s="16">
        <v>641331</v>
      </c>
      <c r="M489" s="16">
        <v>63160</v>
      </c>
      <c r="N489" s="16">
        <v>36678</v>
      </c>
      <c r="O489" s="13">
        <f t="shared" si="5"/>
        <v>2741</v>
      </c>
    </row>
    <row r="490" spans="1:15" x14ac:dyDescent="0.45">
      <c r="A490" s="14"/>
      <c r="B490" s="23"/>
      <c r="C490" s="15"/>
      <c r="D490" s="15"/>
      <c r="E490" s="15"/>
      <c r="F490" s="15"/>
      <c r="G490" s="16"/>
      <c r="H490" s="16"/>
      <c r="I490" s="16"/>
      <c r="J490" s="16"/>
      <c r="K490" s="16"/>
      <c r="L490" s="16"/>
      <c r="M490" s="16"/>
      <c r="N490" s="16"/>
      <c r="O490" s="13"/>
    </row>
    <row r="491" spans="1:15" x14ac:dyDescent="0.45">
      <c r="A491" s="14">
        <v>2742</v>
      </c>
      <c r="B491" s="23" t="s">
        <v>381</v>
      </c>
      <c r="C491" s="15">
        <v>1</v>
      </c>
      <c r="D491" s="15">
        <v>8</v>
      </c>
      <c r="E491" s="15">
        <v>7</v>
      </c>
      <c r="F491" s="15">
        <v>1</v>
      </c>
      <c r="G491" s="17" t="s">
        <v>464</v>
      </c>
      <c r="H491" s="17" t="s">
        <v>464</v>
      </c>
      <c r="I491" s="17" t="s">
        <v>464</v>
      </c>
      <c r="J491" s="17" t="s">
        <v>465</v>
      </c>
      <c r="K491" s="17" t="s">
        <v>465</v>
      </c>
      <c r="L491" s="17" t="s">
        <v>464</v>
      </c>
      <c r="M491" s="17" t="s">
        <v>464</v>
      </c>
      <c r="N491" s="17" t="s">
        <v>464</v>
      </c>
      <c r="O491" s="13">
        <f t="shared" si="5"/>
        <v>2742</v>
      </c>
    </row>
    <row r="492" spans="1:15" x14ac:dyDescent="0.45">
      <c r="A492" s="14">
        <v>2743</v>
      </c>
      <c r="B492" s="23" t="s">
        <v>382</v>
      </c>
      <c r="C492" s="15">
        <v>17</v>
      </c>
      <c r="D492" s="15">
        <v>459</v>
      </c>
      <c r="E492" s="15">
        <v>272</v>
      </c>
      <c r="F492" s="15">
        <v>187</v>
      </c>
      <c r="G492" s="16">
        <v>197996</v>
      </c>
      <c r="H492" s="16">
        <v>680792</v>
      </c>
      <c r="I492" s="16">
        <v>580693</v>
      </c>
      <c r="J492" s="17" t="s">
        <v>465</v>
      </c>
      <c r="K492" s="16">
        <v>100099</v>
      </c>
      <c r="L492" s="16">
        <v>368015</v>
      </c>
      <c r="M492" s="16">
        <v>273070</v>
      </c>
      <c r="N492" s="16">
        <v>286043</v>
      </c>
      <c r="O492" s="13">
        <f t="shared" si="5"/>
        <v>2743</v>
      </c>
    </row>
    <row r="493" spans="1:15" x14ac:dyDescent="0.45">
      <c r="A493" s="14">
        <v>2744</v>
      </c>
      <c r="B493" s="23" t="s">
        <v>383</v>
      </c>
      <c r="C493" s="15">
        <v>3</v>
      </c>
      <c r="D493" s="15">
        <v>29</v>
      </c>
      <c r="E493" s="15">
        <v>11</v>
      </c>
      <c r="F493" s="15">
        <v>18</v>
      </c>
      <c r="G493" s="16">
        <v>9977</v>
      </c>
      <c r="H493" s="16">
        <v>23613</v>
      </c>
      <c r="I493" s="16">
        <v>16003</v>
      </c>
      <c r="J493" s="17" t="s">
        <v>463</v>
      </c>
      <c r="K493" s="16">
        <v>7310</v>
      </c>
      <c r="L493" s="16">
        <v>7059</v>
      </c>
      <c r="M493" s="16">
        <v>15300</v>
      </c>
      <c r="N493" s="16">
        <v>15300</v>
      </c>
      <c r="O493" s="13">
        <f t="shared" si="5"/>
        <v>2744</v>
      </c>
    </row>
    <row r="494" spans="1:15" x14ac:dyDescent="0.45">
      <c r="A494" s="14">
        <v>2752</v>
      </c>
      <c r="B494" s="23" t="s">
        <v>384</v>
      </c>
      <c r="C494" s="15">
        <v>2</v>
      </c>
      <c r="D494" s="15">
        <v>36</v>
      </c>
      <c r="E494" s="15">
        <v>25</v>
      </c>
      <c r="F494" s="15">
        <v>11</v>
      </c>
      <c r="G494" s="17" t="s">
        <v>463</v>
      </c>
      <c r="H494" s="17" t="s">
        <v>463</v>
      </c>
      <c r="I494" s="17" t="s">
        <v>463</v>
      </c>
      <c r="J494" s="17" t="s">
        <v>463</v>
      </c>
      <c r="K494" s="17" t="s">
        <v>463</v>
      </c>
      <c r="L494" s="17" t="s">
        <v>463</v>
      </c>
      <c r="M494" s="17" t="s">
        <v>463</v>
      </c>
      <c r="N494" s="17" t="s">
        <v>463</v>
      </c>
      <c r="O494" s="13">
        <f t="shared" si="5"/>
        <v>2752</v>
      </c>
    </row>
    <row r="495" spans="1:15" x14ac:dyDescent="0.45">
      <c r="A495" s="14">
        <v>2753</v>
      </c>
      <c r="B495" s="23" t="s">
        <v>385</v>
      </c>
      <c r="C495" s="15">
        <v>2</v>
      </c>
      <c r="D495" s="15">
        <v>111</v>
      </c>
      <c r="E495" s="15">
        <v>79</v>
      </c>
      <c r="F495" s="15">
        <v>32</v>
      </c>
      <c r="G495" s="17" t="s">
        <v>463</v>
      </c>
      <c r="H495" s="17" t="s">
        <v>463</v>
      </c>
      <c r="I495" s="17" t="s">
        <v>463</v>
      </c>
      <c r="J495" s="17" t="s">
        <v>465</v>
      </c>
      <c r="K495" s="17" t="s">
        <v>465</v>
      </c>
      <c r="L495" s="17" t="s">
        <v>463</v>
      </c>
      <c r="M495" s="17" t="s">
        <v>463</v>
      </c>
      <c r="N495" s="17" t="s">
        <v>463</v>
      </c>
      <c r="O495" s="13">
        <f t="shared" si="5"/>
        <v>2753</v>
      </c>
    </row>
    <row r="496" spans="1:15" x14ac:dyDescent="0.45">
      <c r="A496" s="14"/>
      <c r="B496" s="23"/>
      <c r="C496" s="15"/>
      <c r="D496" s="15"/>
      <c r="E496" s="15"/>
      <c r="F496" s="15"/>
      <c r="G496" s="17"/>
      <c r="H496" s="17"/>
      <c r="I496" s="17"/>
      <c r="J496" s="16"/>
      <c r="K496" s="16"/>
      <c r="L496" s="17"/>
      <c r="M496" s="17"/>
      <c r="N496" s="17"/>
      <c r="O496" s="13"/>
    </row>
    <row r="497" spans="1:15" x14ac:dyDescent="0.45">
      <c r="A497" s="14">
        <v>2761</v>
      </c>
      <c r="B497" s="23" t="s">
        <v>173</v>
      </c>
      <c r="C497" s="15">
        <v>1</v>
      </c>
      <c r="D497" s="15">
        <v>93</v>
      </c>
      <c r="E497" s="15">
        <v>84</v>
      </c>
      <c r="F497" s="15">
        <v>9</v>
      </c>
      <c r="G497" s="17" t="s">
        <v>464</v>
      </c>
      <c r="H497" s="17" t="s">
        <v>464</v>
      </c>
      <c r="I497" s="17" t="s">
        <v>464</v>
      </c>
      <c r="J497" s="17" t="s">
        <v>465</v>
      </c>
      <c r="K497" s="17" t="s">
        <v>464</v>
      </c>
      <c r="L497" s="17" t="s">
        <v>464</v>
      </c>
      <c r="M497" s="17" t="s">
        <v>464</v>
      </c>
      <c r="N497" s="17" t="s">
        <v>464</v>
      </c>
      <c r="O497" s="13">
        <f t="shared" si="5"/>
        <v>2761</v>
      </c>
    </row>
    <row r="498" spans="1:15" x14ac:dyDescent="0.45">
      <c r="A498" s="14"/>
      <c r="B498" s="23"/>
      <c r="C498" s="15"/>
      <c r="D498" s="15"/>
      <c r="E498" s="15"/>
      <c r="F498" s="15"/>
      <c r="G498" s="17"/>
      <c r="H498" s="17"/>
      <c r="I498" s="17"/>
      <c r="J498" s="16"/>
      <c r="K498" s="17"/>
      <c r="L498" s="17"/>
      <c r="M498" s="17"/>
      <c r="N498" s="17"/>
      <c r="O498" s="13"/>
    </row>
    <row r="499" spans="1:15" x14ac:dyDescent="0.45">
      <c r="A499" s="18"/>
      <c r="B499" s="25"/>
      <c r="C499" s="19"/>
      <c r="D499" s="19"/>
      <c r="E499" s="19"/>
      <c r="F499" s="19"/>
      <c r="G499" s="27"/>
      <c r="H499" s="27"/>
      <c r="I499" s="27"/>
      <c r="J499" s="26"/>
      <c r="K499" s="27"/>
      <c r="L499" s="27"/>
      <c r="M499" s="27"/>
      <c r="N499" s="27"/>
      <c r="O499" s="20"/>
    </row>
    <row r="500" spans="1:15" x14ac:dyDescent="0.45">
      <c r="A500" s="14">
        <v>28</v>
      </c>
      <c r="B500" s="22" t="s">
        <v>67</v>
      </c>
      <c r="C500" s="15">
        <v>59</v>
      </c>
      <c r="D500" s="15">
        <v>7814</v>
      </c>
      <c r="E500" s="15">
        <v>5393</v>
      </c>
      <c r="F500" s="15">
        <v>2421</v>
      </c>
      <c r="G500" s="16">
        <v>4167896</v>
      </c>
      <c r="H500" s="16">
        <v>23591539</v>
      </c>
      <c r="I500" s="16">
        <v>22183472</v>
      </c>
      <c r="J500" s="16">
        <v>1149752</v>
      </c>
      <c r="K500" s="16">
        <v>258315</v>
      </c>
      <c r="L500" s="16">
        <v>13799437</v>
      </c>
      <c r="M500" s="16">
        <v>8655849</v>
      </c>
      <c r="N500" s="16">
        <v>9742375</v>
      </c>
      <c r="O500" s="13">
        <f t="shared" si="5"/>
        <v>28</v>
      </c>
    </row>
    <row r="501" spans="1:15" x14ac:dyDescent="0.45">
      <c r="A501" s="14"/>
      <c r="B501" s="22"/>
      <c r="C501" s="15"/>
      <c r="D501" s="15"/>
      <c r="E501" s="15"/>
      <c r="F501" s="15"/>
      <c r="G501" s="16"/>
      <c r="H501" s="16"/>
      <c r="I501" s="16"/>
      <c r="J501" s="16"/>
      <c r="K501" s="16"/>
      <c r="L501" s="16"/>
      <c r="M501" s="16"/>
      <c r="N501" s="16"/>
      <c r="O501" s="13"/>
    </row>
    <row r="502" spans="1:15" x14ac:dyDescent="0.45">
      <c r="A502" s="14">
        <v>2812</v>
      </c>
      <c r="B502" s="23" t="s">
        <v>386</v>
      </c>
      <c r="C502" s="15">
        <v>1</v>
      </c>
      <c r="D502" s="15">
        <v>593</v>
      </c>
      <c r="E502" s="15">
        <v>464</v>
      </c>
      <c r="F502" s="15">
        <v>129</v>
      </c>
      <c r="G502" s="17" t="s">
        <v>464</v>
      </c>
      <c r="H502" s="17" t="s">
        <v>464</v>
      </c>
      <c r="I502" s="17" t="s">
        <v>464</v>
      </c>
      <c r="J502" s="17" t="s">
        <v>465</v>
      </c>
      <c r="K502" s="17" t="s">
        <v>465</v>
      </c>
      <c r="L502" s="17" t="s">
        <v>464</v>
      </c>
      <c r="M502" s="17" t="s">
        <v>464</v>
      </c>
      <c r="N502" s="17" t="s">
        <v>464</v>
      </c>
      <c r="O502" s="13">
        <f t="shared" si="5"/>
        <v>2812</v>
      </c>
    </row>
    <row r="503" spans="1:15" x14ac:dyDescent="0.45">
      <c r="A503" s="14">
        <v>2813</v>
      </c>
      <c r="B503" s="23" t="s">
        <v>387</v>
      </c>
      <c r="C503" s="15">
        <v>5</v>
      </c>
      <c r="D503" s="15">
        <v>1553</v>
      </c>
      <c r="E503" s="15">
        <v>1190</v>
      </c>
      <c r="F503" s="15">
        <v>363</v>
      </c>
      <c r="G503" s="16">
        <v>965398</v>
      </c>
      <c r="H503" s="16">
        <v>6683913</v>
      </c>
      <c r="I503" s="16">
        <v>6659253</v>
      </c>
      <c r="J503" s="17" t="s">
        <v>465</v>
      </c>
      <c r="K503" s="16">
        <v>24660</v>
      </c>
      <c r="L503" s="16">
        <v>4309319</v>
      </c>
      <c r="M503" s="16">
        <v>2245154</v>
      </c>
      <c r="N503" s="16">
        <v>2467038</v>
      </c>
      <c r="O503" s="13">
        <f t="shared" si="5"/>
        <v>2813</v>
      </c>
    </row>
    <row r="504" spans="1:15" x14ac:dyDescent="0.45">
      <c r="A504" s="14">
        <v>2814</v>
      </c>
      <c r="B504" s="23" t="s">
        <v>388</v>
      </c>
      <c r="C504" s="15">
        <v>3</v>
      </c>
      <c r="D504" s="15">
        <v>329</v>
      </c>
      <c r="E504" s="15">
        <v>252</v>
      </c>
      <c r="F504" s="15">
        <v>77</v>
      </c>
      <c r="G504" s="16">
        <v>150439</v>
      </c>
      <c r="H504" s="16">
        <v>1309395</v>
      </c>
      <c r="I504" s="16">
        <v>896938</v>
      </c>
      <c r="J504" s="16">
        <v>412457</v>
      </c>
      <c r="K504" s="17" t="s">
        <v>465</v>
      </c>
      <c r="L504" s="16">
        <v>788791</v>
      </c>
      <c r="M504" s="16">
        <v>388445</v>
      </c>
      <c r="N504" s="16">
        <v>481458</v>
      </c>
      <c r="O504" s="13">
        <f t="shared" si="5"/>
        <v>2814</v>
      </c>
    </row>
    <row r="505" spans="1:15" x14ac:dyDescent="0.45">
      <c r="A505" s="14">
        <v>2815</v>
      </c>
      <c r="B505" s="23" t="s">
        <v>389</v>
      </c>
      <c r="C505" s="15">
        <v>2</v>
      </c>
      <c r="D505" s="15">
        <v>17</v>
      </c>
      <c r="E505" s="15">
        <v>11</v>
      </c>
      <c r="F505" s="15">
        <v>6</v>
      </c>
      <c r="G505" s="17" t="s">
        <v>463</v>
      </c>
      <c r="H505" s="17" t="s">
        <v>463</v>
      </c>
      <c r="I505" s="17" t="s">
        <v>463</v>
      </c>
      <c r="J505" s="17" t="s">
        <v>463</v>
      </c>
      <c r="K505" s="17" t="s">
        <v>465</v>
      </c>
      <c r="L505" s="17" t="s">
        <v>463</v>
      </c>
      <c r="M505" s="17" t="s">
        <v>463</v>
      </c>
      <c r="N505" s="17" t="s">
        <v>463</v>
      </c>
      <c r="O505" s="13">
        <f t="shared" si="5"/>
        <v>2815</v>
      </c>
    </row>
    <row r="506" spans="1:15" x14ac:dyDescent="0.45">
      <c r="A506" s="14">
        <v>2822</v>
      </c>
      <c r="B506" s="23" t="s">
        <v>390</v>
      </c>
      <c r="C506" s="15">
        <v>2</v>
      </c>
      <c r="D506" s="15">
        <v>212</v>
      </c>
      <c r="E506" s="15">
        <v>119</v>
      </c>
      <c r="F506" s="15">
        <v>93</v>
      </c>
      <c r="G506" s="17" t="s">
        <v>463</v>
      </c>
      <c r="H506" s="17" t="s">
        <v>463</v>
      </c>
      <c r="I506" s="17" t="s">
        <v>463</v>
      </c>
      <c r="J506" s="17" t="s">
        <v>465</v>
      </c>
      <c r="K506" s="17" t="s">
        <v>463</v>
      </c>
      <c r="L506" s="17" t="s">
        <v>463</v>
      </c>
      <c r="M506" s="17" t="s">
        <v>463</v>
      </c>
      <c r="N506" s="17" t="s">
        <v>463</v>
      </c>
      <c r="O506" s="13">
        <f t="shared" si="5"/>
        <v>2822</v>
      </c>
    </row>
    <row r="507" spans="1:15" x14ac:dyDescent="0.45">
      <c r="A507" s="14"/>
      <c r="B507" s="23"/>
      <c r="C507" s="15"/>
      <c r="D507" s="15"/>
      <c r="E507" s="15"/>
      <c r="F507" s="15"/>
      <c r="G507" s="17"/>
      <c r="H507" s="17"/>
      <c r="I507" s="17"/>
      <c r="J507" s="16"/>
      <c r="K507" s="17"/>
      <c r="L507" s="17"/>
      <c r="M507" s="17"/>
      <c r="N507" s="17"/>
      <c r="O507" s="13"/>
    </row>
    <row r="508" spans="1:15" x14ac:dyDescent="0.45">
      <c r="A508" s="14">
        <v>2823</v>
      </c>
      <c r="B508" s="23" t="s">
        <v>391</v>
      </c>
      <c r="C508" s="15">
        <v>4</v>
      </c>
      <c r="D508" s="15">
        <v>290</v>
      </c>
      <c r="E508" s="15">
        <v>155</v>
      </c>
      <c r="F508" s="15">
        <v>135</v>
      </c>
      <c r="G508" s="16">
        <v>115478</v>
      </c>
      <c r="H508" s="16">
        <v>380960</v>
      </c>
      <c r="I508" s="16">
        <v>380428</v>
      </c>
      <c r="J508" s="17" t="s">
        <v>465</v>
      </c>
      <c r="K508" s="16">
        <v>532</v>
      </c>
      <c r="L508" s="16">
        <v>200219</v>
      </c>
      <c r="M508" s="16">
        <v>162479</v>
      </c>
      <c r="N508" s="16">
        <v>164479</v>
      </c>
      <c r="O508" s="13">
        <f t="shared" si="5"/>
        <v>2823</v>
      </c>
    </row>
    <row r="509" spans="1:15" x14ac:dyDescent="0.45">
      <c r="A509" s="14">
        <v>2841</v>
      </c>
      <c r="B509" s="23" t="s">
        <v>392</v>
      </c>
      <c r="C509" s="15">
        <v>5</v>
      </c>
      <c r="D509" s="15">
        <v>781</v>
      </c>
      <c r="E509" s="15">
        <v>432</v>
      </c>
      <c r="F509" s="15">
        <v>349</v>
      </c>
      <c r="G509" s="16">
        <v>194467</v>
      </c>
      <c r="H509" s="16">
        <v>523655</v>
      </c>
      <c r="I509" s="16">
        <v>482250</v>
      </c>
      <c r="J509" s="16">
        <v>41405</v>
      </c>
      <c r="K509" s="17" t="s">
        <v>465</v>
      </c>
      <c r="L509" s="16">
        <v>131505</v>
      </c>
      <c r="M509" s="16">
        <v>341563</v>
      </c>
      <c r="N509" s="16">
        <v>356846</v>
      </c>
      <c r="O509" s="13">
        <f t="shared" si="5"/>
        <v>2841</v>
      </c>
    </row>
    <row r="510" spans="1:15" x14ac:dyDescent="0.45">
      <c r="A510" s="14">
        <v>2842</v>
      </c>
      <c r="B510" s="23" t="s">
        <v>393</v>
      </c>
      <c r="C510" s="15">
        <v>6</v>
      </c>
      <c r="D510" s="15">
        <v>289</v>
      </c>
      <c r="E510" s="15">
        <v>157</v>
      </c>
      <c r="F510" s="15">
        <v>132</v>
      </c>
      <c r="G510" s="16">
        <v>142448</v>
      </c>
      <c r="H510" s="16">
        <v>951399</v>
      </c>
      <c r="I510" s="16">
        <v>936073</v>
      </c>
      <c r="J510" s="16">
        <v>11605</v>
      </c>
      <c r="K510" s="16">
        <v>3721</v>
      </c>
      <c r="L510" s="16">
        <v>175377</v>
      </c>
      <c r="M510" s="16">
        <v>712793</v>
      </c>
      <c r="N510" s="16">
        <v>707290</v>
      </c>
      <c r="O510" s="13">
        <f t="shared" si="5"/>
        <v>2842</v>
      </c>
    </row>
    <row r="511" spans="1:15" x14ac:dyDescent="0.45">
      <c r="A511" s="14">
        <v>2851</v>
      </c>
      <c r="B511" s="23" t="s">
        <v>394</v>
      </c>
      <c r="C511" s="15">
        <v>2</v>
      </c>
      <c r="D511" s="15">
        <v>862</v>
      </c>
      <c r="E511" s="15">
        <v>466</v>
      </c>
      <c r="F511" s="15">
        <v>396</v>
      </c>
      <c r="G511" s="17" t="s">
        <v>463</v>
      </c>
      <c r="H511" s="17" t="s">
        <v>463</v>
      </c>
      <c r="I511" s="17" t="s">
        <v>463</v>
      </c>
      <c r="J511" s="17" t="s">
        <v>463</v>
      </c>
      <c r="K511" s="17" t="s">
        <v>463</v>
      </c>
      <c r="L511" s="17" t="s">
        <v>463</v>
      </c>
      <c r="M511" s="17" t="s">
        <v>463</v>
      </c>
      <c r="N511" s="17" t="s">
        <v>463</v>
      </c>
      <c r="O511" s="13">
        <f t="shared" si="5"/>
        <v>2851</v>
      </c>
    </row>
    <row r="512" spans="1:15" x14ac:dyDescent="0.45">
      <c r="A512" s="14">
        <v>2859</v>
      </c>
      <c r="B512" s="23" t="s">
        <v>395</v>
      </c>
      <c r="C512" s="15">
        <v>2</v>
      </c>
      <c r="D512" s="15">
        <v>313</v>
      </c>
      <c r="E512" s="15">
        <v>254</v>
      </c>
      <c r="F512" s="15">
        <v>59</v>
      </c>
      <c r="G512" s="17" t="s">
        <v>463</v>
      </c>
      <c r="H512" s="17" t="s">
        <v>463</v>
      </c>
      <c r="I512" s="17" t="s">
        <v>463</v>
      </c>
      <c r="J512" s="17" t="s">
        <v>463</v>
      </c>
      <c r="K512" s="17" t="s">
        <v>465</v>
      </c>
      <c r="L512" s="17" t="s">
        <v>463</v>
      </c>
      <c r="M512" s="17" t="s">
        <v>463</v>
      </c>
      <c r="N512" s="17" t="s">
        <v>463</v>
      </c>
      <c r="O512" s="13">
        <f t="shared" si="5"/>
        <v>2859</v>
      </c>
    </row>
    <row r="513" spans="1:15" x14ac:dyDescent="0.45">
      <c r="A513" s="14"/>
      <c r="B513" s="23"/>
      <c r="C513" s="15"/>
      <c r="D513" s="15"/>
      <c r="E513" s="15"/>
      <c r="F513" s="15"/>
      <c r="G513" s="17"/>
      <c r="H513" s="17"/>
      <c r="I513" s="17"/>
      <c r="J513" s="17"/>
      <c r="K513" s="16"/>
      <c r="L513" s="17"/>
      <c r="M513" s="17"/>
      <c r="N513" s="17"/>
      <c r="O513" s="13"/>
    </row>
    <row r="514" spans="1:15" x14ac:dyDescent="0.45">
      <c r="A514" s="14">
        <v>2899</v>
      </c>
      <c r="B514" s="23" t="s">
        <v>179</v>
      </c>
      <c r="C514" s="15">
        <v>27</v>
      </c>
      <c r="D514" s="15">
        <v>2575</v>
      </c>
      <c r="E514" s="15">
        <v>1893</v>
      </c>
      <c r="F514" s="15">
        <v>682</v>
      </c>
      <c r="G514" s="16">
        <v>1540526</v>
      </c>
      <c r="H514" s="16">
        <v>7087384</v>
      </c>
      <c r="I514" s="16">
        <v>6531368</v>
      </c>
      <c r="J514" s="16">
        <v>494765</v>
      </c>
      <c r="K514" s="16">
        <v>61251</v>
      </c>
      <c r="L514" s="16">
        <v>3731385</v>
      </c>
      <c r="M514" s="16">
        <v>2746217</v>
      </c>
      <c r="N514" s="16">
        <v>3285950</v>
      </c>
      <c r="O514" s="13">
        <f t="shared" si="5"/>
        <v>2899</v>
      </c>
    </row>
    <row r="515" spans="1:15" x14ac:dyDescent="0.45">
      <c r="A515" s="14"/>
      <c r="B515" s="23"/>
      <c r="C515" s="15"/>
      <c r="D515" s="15"/>
      <c r="E515" s="15"/>
      <c r="F515" s="15"/>
      <c r="G515" s="16"/>
      <c r="H515" s="16"/>
      <c r="I515" s="16"/>
      <c r="J515" s="16"/>
      <c r="K515" s="16"/>
      <c r="L515" s="16"/>
      <c r="M515" s="16"/>
      <c r="N515" s="16"/>
      <c r="O515" s="13"/>
    </row>
    <row r="516" spans="1:15" x14ac:dyDescent="0.45">
      <c r="A516" s="14"/>
      <c r="B516" s="23"/>
      <c r="C516" s="15"/>
      <c r="D516" s="15"/>
      <c r="E516" s="15"/>
      <c r="F516" s="15"/>
      <c r="G516" s="16"/>
      <c r="H516" s="16"/>
      <c r="I516" s="16"/>
      <c r="J516" s="16"/>
      <c r="K516" s="16"/>
      <c r="L516" s="16"/>
      <c r="M516" s="16"/>
      <c r="N516" s="16"/>
      <c r="O516" s="13"/>
    </row>
    <row r="517" spans="1:15" x14ac:dyDescent="0.45">
      <c r="A517" s="14">
        <v>29</v>
      </c>
      <c r="B517" s="22" t="s">
        <v>69</v>
      </c>
      <c r="C517" s="15">
        <v>241</v>
      </c>
      <c r="D517" s="15">
        <v>11271</v>
      </c>
      <c r="E517" s="15">
        <v>7870</v>
      </c>
      <c r="F517" s="15">
        <v>3401</v>
      </c>
      <c r="G517" s="16">
        <v>4944066</v>
      </c>
      <c r="H517" s="16">
        <v>25645482</v>
      </c>
      <c r="I517" s="16">
        <v>20669118</v>
      </c>
      <c r="J517" s="16">
        <v>1403788</v>
      </c>
      <c r="K517" s="16">
        <v>3572576</v>
      </c>
      <c r="L517" s="16">
        <v>15620686</v>
      </c>
      <c r="M517" s="16">
        <v>8958921</v>
      </c>
      <c r="N517" s="16">
        <v>9436983</v>
      </c>
      <c r="O517" s="13">
        <f t="shared" si="5"/>
        <v>29</v>
      </c>
    </row>
    <row r="518" spans="1:15" x14ac:dyDescent="0.45">
      <c r="A518" s="14"/>
      <c r="B518" s="22"/>
      <c r="C518" s="15"/>
      <c r="D518" s="15"/>
      <c r="E518" s="15"/>
      <c r="F518" s="15"/>
      <c r="G518" s="16"/>
      <c r="H518" s="16"/>
      <c r="I518" s="16"/>
      <c r="J518" s="16"/>
      <c r="K518" s="16"/>
      <c r="L518" s="16"/>
      <c r="M518" s="16"/>
      <c r="N518" s="16"/>
      <c r="O518" s="13"/>
    </row>
    <row r="519" spans="1:15" x14ac:dyDescent="0.45">
      <c r="A519" s="14">
        <v>2911</v>
      </c>
      <c r="B519" s="23" t="s">
        <v>396</v>
      </c>
      <c r="C519" s="15">
        <v>35</v>
      </c>
      <c r="D519" s="15">
        <v>2110</v>
      </c>
      <c r="E519" s="15">
        <v>1477</v>
      </c>
      <c r="F519" s="15">
        <v>633</v>
      </c>
      <c r="G519" s="16">
        <v>764636</v>
      </c>
      <c r="H519" s="16">
        <v>2922444</v>
      </c>
      <c r="I519" s="16">
        <v>2310219</v>
      </c>
      <c r="J519" s="16">
        <v>564257</v>
      </c>
      <c r="K519" s="16">
        <v>47968</v>
      </c>
      <c r="L519" s="16">
        <v>1588546</v>
      </c>
      <c r="M519" s="16">
        <v>1170721</v>
      </c>
      <c r="N519" s="16">
        <v>1217246</v>
      </c>
      <c r="O519" s="13">
        <f t="shared" si="5"/>
        <v>2911</v>
      </c>
    </row>
    <row r="520" spans="1:15" x14ac:dyDescent="0.45">
      <c r="A520" s="14">
        <v>2912</v>
      </c>
      <c r="B520" s="23" t="s">
        <v>397</v>
      </c>
      <c r="C520" s="15">
        <v>7</v>
      </c>
      <c r="D520" s="15">
        <v>481</v>
      </c>
      <c r="E520" s="15">
        <v>370</v>
      </c>
      <c r="F520" s="15">
        <v>111</v>
      </c>
      <c r="G520" s="16">
        <v>257815</v>
      </c>
      <c r="H520" s="16">
        <v>1023912</v>
      </c>
      <c r="I520" s="16">
        <v>880340</v>
      </c>
      <c r="J520" s="16">
        <v>10768</v>
      </c>
      <c r="K520" s="16">
        <v>132804</v>
      </c>
      <c r="L520" s="16">
        <v>738539</v>
      </c>
      <c r="M520" s="16">
        <v>222968</v>
      </c>
      <c r="N520" s="16">
        <v>259529</v>
      </c>
      <c r="O520" s="13">
        <f t="shared" si="5"/>
        <v>2912</v>
      </c>
    </row>
    <row r="521" spans="1:15" x14ac:dyDescent="0.45">
      <c r="A521" s="14">
        <v>2913</v>
      </c>
      <c r="B521" s="23" t="s">
        <v>398</v>
      </c>
      <c r="C521" s="15">
        <v>12</v>
      </c>
      <c r="D521" s="15">
        <v>370</v>
      </c>
      <c r="E521" s="15">
        <v>270</v>
      </c>
      <c r="F521" s="15">
        <v>100</v>
      </c>
      <c r="G521" s="16">
        <v>153163</v>
      </c>
      <c r="H521" s="16">
        <v>590472</v>
      </c>
      <c r="I521" s="16">
        <v>552011</v>
      </c>
      <c r="J521" s="16">
        <v>11732</v>
      </c>
      <c r="K521" s="16">
        <v>26729</v>
      </c>
      <c r="L521" s="16">
        <v>384876</v>
      </c>
      <c r="M521" s="16">
        <v>161262</v>
      </c>
      <c r="N521" s="16">
        <v>190005</v>
      </c>
      <c r="O521" s="13">
        <f t="shared" si="5"/>
        <v>2913</v>
      </c>
    </row>
    <row r="522" spans="1:15" x14ac:dyDescent="0.45">
      <c r="A522" s="14">
        <v>2914</v>
      </c>
      <c r="B522" s="23" t="s">
        <v>399</v>
      </c>
      <c r="C522" s="15">
        <v>95</v>
      </c>
      <c r="D522" s="15">
        <v>3202</v>
      </c>
      <c r="E522" s="15">
        <v>2233</v>
      </c>
      <c r="F522" s="15">
        <v>969</v>
      </c>
      <c r="G522" s="16">
        <v>1376858</v>
      </c>
      <c r="H522" s="16">
        <v>7030682</v>
      </c>
      <c r="I522" s="16">
        <v>5937845</v>
      </c>
      <c r="J522" s="16">
        <v>193462</v>
      </c>
      <c r="K522" s="16">
        <v>899375</v>
      </c>
      <c r="L522" s="16">
        <v>3722342</v>
      </c>
      <c r="M522" s="16">
        <v>2953113</v>
      </c>
      <c r="N522" s="16">
        <v>3026407</v>
      </c>
      <c r="O522" s="13">
        <f t="shared" si="5"/>
        <v>2914</v>
      </c>
    </row>
    <row r="523" spans="1:15" x14ac:dyDescent="0.45">
      <c r="A523" s="14">
        <v>2915</v>
      </c>
      <c r="B523" s="23" t="s">
        <v>400</v>
      </c>
      <c r="C523" s="15">
        <v>4</v>
      </c>
      <c r="D523" s="15">
        <v>90</v>
      </c>
      <c r="E523" s="15">
        <v>46</v>
      </c>
      <c r="F523" s="15">
        <v>44</v>
      </c>
      <c r="G523" s="16">
        <v>28534</v>
      </c>
      <c r="H523" s="16">
        <v>244167</v>
      </c>
      <c r="I523" s="16">
        <v>129606</v>
      </c>
      <c r="J523" s="16">
        <v>2855</v>
      </c>
      <c r="K523" s="16">
        <v>111706</v>
      </c>
      <c r="L523" s="16">
        <v>132920</v>
      </c>
      <c r="M523" s="16">
        <v>93648</v>
      </c>
      <c r="N523" s="16">
        <v>102791</v>
      </c>
      <c r="O523" s="13">
        <f t="shared" si="5"/>
        <v>2915</v>
      </c>
    </row>
    <row r="524" spans="1:15" x14ac:dyDescent="0.45">
      <c r="A524" s="14"/>
      <c r="B524" s="23"/>
      <c r="C524" s="15"/>
      <c r="D524" s="15"/>
      <c r="E524" s="15"/>
      <c r="F524" s="15"/>
      <c r="G524" s="16"/>
      <c r="H524" s="16"/>
      <c r="I524" s="16"/>
      <c r="J524" s="16"/>
      <c r="K524" s="16"/>
      <c r="L524" s="16"/>
      <c r="M524" s="16"/>
      <c r="N524" s="16"/>
      <c r="O524" s="13"/>
    </row>
    <row r="525" spans="1:15" x14ac:dyDescent="0.45">
      <c r="A525" s="14">
        <v>2921</v>
      </c>
      <c r="B525" s="23" t="s">
        <v>401</v>
      </c>
      <c r="C525" s="15">
        <v>1</v>
      </c>
      <c r="D525" s="15">
        <v>15</v>
      </c>
      <c r="E525" s="15">
        <v>11</v>
      </c>
      <c r="F525" s="15">
        <v>4</v>
      </c>
      <c r="G525" s="17" t="s">
        <v>464</v>
      </c>
      <c r="H525" s="17" t="s">
        <v>464</v>
      </c>
      <c r="I525" s="17" t="s">
        <v>464</v>
      </c>
      <c r="J525" s="17" t="s">
        <v>465</v>
      </c>
      <c r="K525" s="17" t="s">
        <v>464</v>
      </c>
      <c r="L525" s="17" t="s">
        <v>464</v>
      </c>
      <c r="M525" s="17" t="s">
        <v>464</v>
      </c>
      <c r="N525" s="17" t="s">
        <v>464</v>
      </c>
      <c r="O525" s="13">
        <f t="shared" si="5"/>
        <v>2921</v>
      </c>
    </row>
    <row r="526" spans="1:15" x14ac:dyDescent="0.45">
      <c r="A526" s="14">
        <v>2922</v>
      </c>
      <c r="B526" s="23" t="s">
        <v>402</v>
      </c>
      <c r="C526" s="15">
        <v>3</v>
      </c>
      <c r="D526" s="15">
        <v>91</v>
      </c>
      <c r="E526" s="15">
        <v>35</v>
      </c>
      <c r="F526" s="15">
        <v>56</v>
      </c>
      <c r="G526" s="16">
        <v>29988</v>
      </c>
      <c r="H526" s="16">
        <v>134282</v>
      </c>
      <c r="I526" s="16">
        <v>65002</v>
      </c>
      <c r="J526" s="16">
        <v>68917</v>
      </c>
      <c r="K526" s="16">
        <v>363</v>
      </c>
      <c r="L526" s="16">
        <v>79097</v>
      </c>
      <c r="M526" s="16">
        <v>47321</v>
      </c>
      <c r="N526" s="16">
        <v>50654</v>
      </c>
      <c r="O526" s="13">
        <f t="shared" si="5"/>
        <v>2922</v>
      </c>
    </row>
    <row r="527" spans="1:15" x14ac:dyDescent="0.45">
      <c r="A527" s="14">
        <v>2929</v>
      </c>
      <c r="B527" s="23" t="s">
        <v>403</v>
      </c>
      <c r="C527" s="15">
        <v>22</v>
      </c>
      <c r="D527" s="15">
        <v>1435</v>
      </c>
      <c r="E527" s="15">
        <v>875</v>
      </c>
      <c r="F527" s="15">
        <v>560</v>
      </c>
      <c r="G527" s="16">
        <v>717774</v>
      </c>
      <c r="H527" s="16">
        <v>5712078</v>
      </c>
      <c r="I527" s="16">
        <v>3756106</v>
      </c>
      <c r="J527" s="16">
        <v>240004</v>
      </c>
      <c r="K527" s="16">
        <v>1715968</v>
      </c>
      <c r="L527" s="16">
        <v>4312991</v>
      </c>
      <c r="M527" s="16">
        <v>1383624</v>
      </c>
      <c r="N527" s="16">
        <v>1432223</v>
      </c>
      <c r="O527" s="13">
        <f t="shared" ref="O527:O601" si="6">A527</f>
        <v>2929</v>
      </c>
    </row>
    <row r="528" spans="1:15" x14ac:dyDescent="0.45">
      <c r="A528" s="14">
        <v>2931</v>
      </c>
      <c r="B528" s="23" t="s">
        <v>404</v>
      </c>
      <c r="C528" s="15">
        <v>6</v>
      </c>
      <c r="D528" s="15">
        <v>265</v>
      </c>
      <c r="E528" s="15">
        <v>210</v>
      </c>
      <c r="F528" s="15">
        <v>55</v>
      </c>
      <c r="G528" s="16">
        <v>95199</v>
      </c>
      <c r="H528" s="16">
        <v>647676</v>
      </c>
      <c r="I528" s="16">
        <v>613533</v>
      </c>
      <c r="J528" s="16">
        <v>33685</v>
      </c>
      <c r="K528" s="16">
        <v>458</v>
      </c>
      <c r="L528" s="16">
        <v>417261</v>
      </c>
      <c r="M528" s="16">
        <v>186973</v>
      </c>
      <c r="N528" s="16">
        <v>209795</v>
      </c>
      <c r="O528" s="13">
        <f t="shared" si="6"/>
        <v>2931</v>
      </c>
    </row>
    <row r="529" spans="1:15" x14ac:dyDescent="0.45">
      <c r="A529" s="14">
        <v>2932</v>
      </c>
      <c r="B529" s="23" t="s">
        <v>405</v>
      </c>
      <c r="C529" s="15">
        <v>8</v>
      </c>
      <c r="D529" s="15">
        <v>641</v>
      </c>
      <c r="E529" s="15">
        <v>454</v>
      </c>
      <c r="F529" s="15">
        <v>187</v>
      </c>
      <c r="G529" s="16">
        <v>350506</v>
      </c>
      <c r="H529" s="16">
        <v>1409055</v>
      </c>
      <c r="I529" s="16">
        <v>1347423</v>
      </c>
      <c r="J529" s="16">
        <v>36018</v>
      </c>
      <c r="K529" s="16">
        <v>25614</v>
      </c>
      <c r="L529" s="16">
        <v>819143</v>
      </c>
      <c r="M529" s="16">
        <v>528712</v>
      </c>
      <c r="N529" s="16">
        <v>544177</v>
      </c>
      <c r="O529" s="13">
        <f t="shared" si="6"/>
        <v>2932</v>
      </c>
    </row>
    <row r="530" spans="1:15" x14ac:dyDescent="0.45">
      <c r="A530" s="14"/>
      <c r="B530" s="23"/>
      <c r="C530" s="15"/>
      <c r="D530" s="15"/>
      <c r="E530" s="15"/>
      <c r="F530" s="15"/>
      <c r="G530" s="16"/>
      <c r="H530" s="16"/>
      <c r="I530" s="16"/>
      <c r="J530" s="16"/>
      <c r="K530" s="16"/>
      <c r="L530" s="16"/>
      <c r="M530" s="16"/>
      <c r="N530" s="16"/>
      <c r="O530" s="13"/>
    </row>
    <row r="531" spans="1:15" x14ac:dyDescent="0.45">
      <c r="A531" s="14">
        <v>2933</v>
      </c>
      <c r="B531" s="23" t="s">
        <v>406</v>
      </c>
      <c r="C531" s="15">
        <v>1</v>
      </c>
      <c r="D531" s="15">
        <v>4</v>
      </c>
      <c r="E531" s="15">
        <v>1</v>
      </c>
      <c r="F531" s="15">
        <v>3</v>
      </c>
      <c r="G531" s="17" t="s">
        <v>464</v>
      </c>
      <c r="H531" s="17" t="s">
        <v>464</v>
      </c>
      <c r="I531" s="17" t="s">
        <v>464</v>
      </c>
      <c r="J531" s="17" t="s">
        <v>465</v>
      </c>
      <c r="K531" s="17" t="s">
        <v>465</v>
      </c>
      <c r="L531" s="17" t="s">
        <v>464</v>
      </c>
      <c r="M531" s="17" t="s">
        <v>464</v>
      </c>
      <c r="N531" s="17" t="s">
        <v>464</v>
      </c>
      <c r="O531" s="13">
        <f t="shared" si="6"/>
        <v>2933</v>
      </c>
    </row>
    <row r="532" spans="1:15" x14ac:dyDescent="0.45">
      <c r="A532" s="14">
        <v>2939</v>
      </c>
      <c r="B532" s="23" t="s">
        <v>407</v>
      </c>
      <c r="C532" s="15">
        <v>7</v>
      </c>
      <c r="D532" s="15">
        <v>269</v>
      </c>
      <c r="E532" s="15">
        <v>108</v>
      </c>
      <c r="F532" s="15">
        <v>161</v>
      </c>
      <c r="G532" s="16">
        <v>76030</v>
      </c>
      <c r="H532" s="16">
        <v>304679</v>
      </c>
      <c r="I532" s="16">
        <v>241443</v>
      </c>
      <c r="J532" s="16">
        <v>48042</v>
      </c>
      <c r="K532" s="16">
        <v>15194</v>
      </c>
      <c r="L532" s="16">
        <v>205583</v>
      </c>
      <c r="M532" s="16">
        <v>93245</v>
      </c>
      <c r="N532" s="16">
        <v>91405</v>
      </c>
      <c r="O532" s="13">
        <f t="shared" si="6"/>
        <v>2939</v>
      </c>
    </row>
    <row r="533" spans="1:15" x14ac:dyDescent="0.45">
      <c r="A533" s="14">
        <v>2942</v>
      </c>
      <c r="B533" s="23" t="s">
        <v>408</v>
      </c>
      <c r="C533" s="15">
        <v>4</v>
      </c>
      <c r="D533" s="15">
        <v>49</v>
      </c>
      <c r="E533" s="15">
        <v>34</v>
      </c>
      <c r="F533" s="15">
        <v>15</v>
      </c>
      <c r="G533" s="16">
        <v>18614</v>
      </c>
      <c r="H533" s="16">
        <v>123745</v>
      </c>
      <c r="I533" s="16">
        <v>95770</v>
      </c>
      <c r="J533" s="16">
        <v>21051</v>
      </c>
      <c r="K533" s="16">
        <v>6924</v>
      </c>
      <c r="L533" s="16">
        <v>49856</v>
      </c>
      <c r="M533" s="16">
        <v>71055</v>
      </c>
      <c r="N533" s="16">
        <v>71055</v>
      </c>
      <c r="O533" s="13">
        <f t="shared" si="6"/>
        <v>2942</v>
      </c>
    </row>
    <row r="534" spans="1:15" x14ac:dyDescent="0.45">
      <c r="A534" s="14">
        <v>2961</v>
      </c>
      <c r="B534" s="23" t="s">
        <v>409</v>
      </c>
      <c r="C534" s="15">
        <v>1</v>
      </c>
      <c r="D534" s="15">
        <v>68</v>
      </c>
      <c r="E534" s="15">
        <v>41</v>
      </c>
      <c r="F534" s="15">
        <v>27</v>
      </c>
      <c r="G534" s="17" t="s">
        <v>464</v>
      </c>
      <c r="H534" s="17" t="s">
        <v>464</v>
      </c>
      <c r="I534" s="17" t="s">
        <v>464</v>
      </c>
      <c r="J534" s="17" t="s">
        <v>465</v>
      </c>
      <c r="K534" s="17" t="s">
        <v>465</v>
      </c>
      <c r="L534" s="17" t="s">
        <v>464</v>
      </c>
      <c r="M534" s="17" t="s">
        <v>464</v>
      </c>
      <c r="N534" s="17" t="s">
        <v>464</v>
      </c>
      <c r="O534" s="13">
        <f t="shared" si="6"/>
        <v>2961</v>
      </c>
    </row>
    <row r="535" spans="1:15" x14ac:dyDescent="0.45">
      <c r="A535" s="14">
        <v>2962</v>
      </c>
      <c r="B535" s="23" t="s">
        <v>410</v>
      </c>
      <c r="C535" s="15">
        <v>1</v>
      </c>
      <c r="D535" s="15">
        <v>4</v>
      </c>
      <c r="E535" s="15">
        <v>2</v>
      </c>
      <c r="F535" s="15">
        <v>2</v>
      </c>
      <c r="G535" s="17" t="s">
        <v>464</v>
      </c>
      <c r="H535" s="17" t="s">
        <v>464</v>
      </c>
      <c r="I535" s="17" t="s">
        <v>464</v>
      </c>
      <c r="J535" s="17" t="s">
        <v>465</v>
      </c>
      <c r="K535" s="17" t="s">
        <v>464</v>
      </c>
      <c r="L535" s="17" t="s">
        <v>464</v>
      </c>
      <c r="M535" s="17" t="s">
        <v>464</v>
      </c>
      <c r="N535" s="17" t="s">
        <v>464</v>
      </c>
      <c r="O535" s="13">
        <f t="shared" si="6"/>
        <v>2962</v>
      </c>
    </row>
    <row r="536" spans="1:15" x14ac:dyDescent="0.45">
      <c r="A536" s="14"/>
      <c r="B536" s="23"/>
      <c r="C536" s="15"/>
      <c r="D536" s="15"/>
      <c r="E536" s="15"/>
      <c r="F536" s="15"/>
      <c r="G536" s="17"/>
      <c r="H536" s="17"/>
      <c r="I536" s="17"/>
      <c r="J536" s="16"/>
      <c r="K536" s="17"/>
      <c r="L536" s="17"/>
      <c r="M536" s="17"/>
      <c r="N536" s="17"/>
      <c r="O536" s="13"/>
    </row>
    <row r="537" spans="1:15" x14ac:dyDescent="0.45">
      <c r="A537" s="14">
        <v>2969</v>
      </c>
      <c r="B537" s="23" t="s">
        <v>411</v>
      </c>
      <c r="C537" s="15">
        <v>7</v>
      </c>
      <c r="D537" s="15">
        <v>125</v>
      </c>
      <c r="E537" s="15">
        <v>98</v>
      </c>
      <c r="F537" s="15">
        <v>27</v>
      </c>
      <c r="G537" s="16">
        <v>69553</v>
      </c>
      <c r="H537" s="16">
        <v>227420</v>
      </c>
      <c r="I537" s="16">
        <v>148868</v>
      </c>
      <c r="J537" s="16">
        <v>5077</v>
      </c>
      <c r="K537" s="16">
        <v>73475</v>
      </c>
      <c r="L537" s="16">
        <v>105134</v>
      </c>
      <c r="M537" s="16">
        <v>121968</v>
      </c>
      <c r="N537" s="16">
        <v>113817</v>
      </c>
      <c r="O537" s="13">
        <f t="shared" si="6"/>
        <v>2969</v>
      </c>
    </row>
    <row r="538" spans="1:15" x14ac:dyDescent="0.45">
      <c r="A538" s="14">
        <v>2971</v>
      </c>
      <c r="B538" s="23" t="s">
        <v>412</v>
      </c>
      <c r="C538" s="15">
        <v>6</v>
      </c>
      <c r="D538" s="15">
        <v>543</v>
      </c>
      <c r="E538" s="15">
        <v>482</v>
      </c>
      <c r="F538" s="15">
        <v>61</v>
      </c>
      <c r="G538" s="16">
        <v>323734</v>
      </c>
      <c r="H538" s="16">
        <v>1415543</v>
      </c>
      <c r="I538" s="16">
        <v>931816</v>
      </c>
      <c r="J538" s="17" t="s">
        <v>465</v>
      </c>
      <c r="K538" s="16">
        <v>483727</v>
      </c>
      <c r="L538" s="16">
        <v>799710</v>
      </c>
      <c r="M538" s="16">
        <v>520111</v>
      </c>
      <c r="N538" s="16">
        <v>562929</v>
      </c>
      <c r="O538" s="13">
        <f t="shared" si="6"/>
        <v>2971</v>
      </c>
    </row>
    <row r="539" spans="1:15" x14ac:dyDescent="0.45">
      <c r="A539" s="14">
        <v>2972</v>
      </c>
      <c r="B539" s="23" t="s">
        <v>413</v>
      </c>
      <c r="C539" s="15">
        <v>6</v>
      </c>
      <c r="D539" s="15">
        <v>229</v>
      </c>
      <c r="E539" s="15">
        <v>143</v>
      </c>
      <c r="F539" s="15">
        <v>86</v>
      </c>
      <c r="G539" s="16">
        <v>78581</v>
      </c>
      <c r="H539" s="16">
        <v>605618</v>
      </c>
      <c r="I539" s="16">
        <v>548857</v>
      </c>
      <c r="J539" s="16">
        <v>34940</v>
      </c>
      <c r="K539" s="16">
        <v>21821</v>
      </c>
      <c r="L539" s="16">
        <v>292315</v>
      </c>
      <c r="M539" s="16">
        <v>258441</v>
      </c>
      <c r="N539" s="16">
        <v>279848</v>
      </c>
      <c r="O539" s="13">
        <f t="shared" si="6"/>
        <v>2972</v>
      </c>
    </row>
    <row r="540" spans="1:15" x14ac:dyDescent="0.45">
      <c r="A540" s="14">
        <v>2973</v>
      </c>
      <c r="B540" s="23" t="s">
        <v>414</v>
      </c>
      <c r="C540" s="15">
        <v>2</v>
      </c>
      <c r="D540" s="15">
        <v>115</v>
      </c>
      <c r="E540" s="15">
        <v>88</v>
      </c>
      <c r="F540" s="15">
        <v>27</v>
      </c>
      <c r="G540" s="17" t="s">
        <v>463</v>
      </c>
      <c r="H540" s="17" t="s">
        <v>463</v>
      </c>
      <c r="I540" s="17" t="s">
        <v>463</v>
      </c>
      <c r="J540" s="17" t="s">
        <v>465</v>
      </c>
      <c r="K540" s="17" t="s">
        <v>463</v>
      </c>
      <c r="L540" s="17" t="s">
        <v>463</v>
      </c>
      <c r="M540" s="17" t="s">
        <v>463</v>
      </c>
      <c r="N540" s="17" t="s">
        <v>463</v>
      </c>
      <c r="O540" s="13">
        <f t="shared" si="6"/>
        <v>2973</v>
      </c>
    </row>
    <row r="541" spans="1:15" x14ac:dyDescent="0.45">
      <c r="A541" s="14">
        <v>2999</v>
      </c>
      <c r="B541" s="23" t="s">
        <v>187</v>
      </c>
      <c r="C541" s="15">
        <v>13</v>
      </c>
      <c r="D541" s="15">
        <v>1165</v>
      </c>
      <c r="E541" s="15">
        <v>892</v>
      </c>
      <c r="F541" s="15">
        <v>273</v>
      </c>
      <c r="G541" s="16">
        <v>530822</v>
      </c>
      <c r="H541" s="16">
        <v>3026336</v>
      </c>
      <c r="I541" s="16">
        <v>2888055</v>
      </c>
      <c r="J541" s="16">
        <v>132980</v>
      </c>
      <c r="K541" s="16">
        <v>5301</v>
      </c>
      <c r="L541" s="16">
        <v>1873247</v>
      </c>
      <c r="M541" s="16">
        <v>1037872</v>
      </c>
      <c r="N541" s="16">
        <v>1167882</v>
      </c>
      <c r="O541" s="13">
        <f t="shared" si="6"/>
        <v>2999</v>
      </c>
    </row>
    <row r="542" spans="1:15" x14ac:dyDescent="0.45">
      <c r="A542" s="14"/>
      <c r="B542" s="23"/>
      <c r="C542" s="15"/>
      <c r="D542" s="15"/>
      <c r="E542" s="15"/>
      <c r="F542" s="15"/>
      <c r="G542" s="16"/>
      <c r="H542" s="16"/>
      <c r="I542" s="16"/>
      <c r="J542" s="16"/>
      <c r="K542" s="16"/>
      <c r="L542" s="16"/>
      <c r="M542" s="16"/>
      <c r="N542" s="16"/>
      <c r="O542" s="13"/>
    </row>
    <row r="543" spans="1:15" x14ac:dyDescent="0.45">
      <c r="A543" s="14"/>
      <c r="B543" s="23"/>
      <c r="C543" s="15"/>
      <c r="D543" s="15"/>
      <c r="E543" s="15"/>
      <c r="F543" s="15"/>
      <c r="G543" s="16"/>
      <c r="H543" s="16"/>
      <c r="I543" s="16"/>
      <c r="J543" s="16"/>
      <c r="K543" s="16"/>
      <c r="L543" s="16"/>
      <c r="M543" s="16"/>
      <c r="N543" s="16"/>
      <c r="O543" s="13"/>
    </row>
    <row r="544" spans="1:15" x14ac:dyDescent="0.45">
      <c r="A544" s="14">
        <v>30</v>
      </c>
      <c r="B544" s="22" t="s">
        <v>71</v>
      </c>
      <c r="C544" s="15">
        <v>16</v>
      </c>
      <c r="D544" s="15">
        <v>669</v>
      </c>
      <c r="E544" s="15">
        <v>440</v>
      </c>
      <c r="F544" s="15">
        <v>229</v>
      </c>
      <c r="G544" s="16">
        <v>251306</v>
      </c>
      <c r="H544" s="16">
        <v>1567185</v>
      </c>
      <c r="I544" s="16">
        <v>1453549</v>
      </c>
      <c r="J544" s="16">
        <v>58584</v>
      </c>
      <c r="K544" s="16">
        <v>55052</v>
      </c>
      <c r="L544" s="16">
        <v>720853</v>
      </c>
      <c r="M544" s="16">
        <v>674560</v>
      </c>
      <c r="N544" s="16">
        <v>773138</v>
      </c>
      <c r="O544" s="13">
        <f t="shared" si="6"/>
        <v>30</v>
      </c>
    </row>
    <row r="545" spans="1:15" x14ac:dyDescent="0.45">
      <c r="A545" s="14"/>
      <c r="B545" s="22"/>
      <c r="C545" s="15"/>
      <c r="D545" s="15"/>
      <c r="E545" s="15"/>
      <c r="F545" s="15"/>
      <c r="G545" s="16"/>
      <c r="H545" s="16"/>
      <c r="I545" s="16"/>
      <c r="J545" s="16"/>
      <c r="K545" s="16"/>
      <c r="L545" s="16"/>
      <c r="M545" s="16"/>
      <c r="N545" s="16"/>
      <c r="O545" s="13"/>
    </row>
    <row r="546" spans="1:15" x14ac:dyDescent="0.45">
      <c r="A546" s="14">
        <v>3011</v>
      </c>
      <c r="B546" s="23" t="s">
        <v>415</v>
      </c>
      <c r="C546" s="15">
        <v>1</v>
      </c>
      <c r="D546" s="15">
        <v>113</v>
      </c>
      <c r="E546" s="15">
        <v>74</v>
      </c>
      <c r="F546" s="15">
        <v>39</v>
      </c>
      <c r="G546" s="17" t="s">
        <v>464</v>
      </c>
      <c r="H546" s="17" t="s">
        <v>464</v>
      </c>
      <c r="I546" s="17" t="s">
        <v>464</v>
      </c>
      <c r="J546" s="17" t="s">
        <v>465</v>
      </c>
      <c r="K546" s="17" t="s">
        <v>465</v>
      </c>
      <c r="L546" s="17" t="s">
        <v>464</v>
      </c>
      <c r="M546" s="17" t="s">
        <v>464</v>
      </c>
      <c r="N546" s="17" t="s">
        <v>464</v>
      </c>
      <c r="O546" s="13">
        <f t="shared" si="6"/>
        <v>3011</v>
      </c>
    </row>
    <row r="547" spans="1:15" x14ac:dyDescent="0.45">
      <c r="A547" s="14">
        <v>3013</v>
      </c>
      <c r="B547" s="23" t="s">
        <v>416</v>
      </c>
      <c r="C547" s="15">
        <v>1</v>
      </c>
      <c r="D547" s="15">
        <v>24</v>
      </c>
      <c r="E547" s="15">
        <v>16</v>
      </c>
      <c r="F547" s="15">
        <v>8</v>
      </c>
      <c r="G547" s="17" t="s">
        <v>464</v>
      </c>
      <c r="H547" s="17" t="s">
        <v>464</v>
      </c>
      <c r="I547" s="17" t="s">
        <v>464</v>
      </c>
      <c r="J547" s="17" t="s">
        <v>465</v>
      </c>
      <c r="K547" s="17" t="s">
        <v>464</v>
      </c>
      <c r="L547" s="17" t="s">
        <v>464</v>
      </c>
      <c r="M547" s="17" t="s">
        <v>464</v>
      </c>
      <c r="N547" s="17" t="s">
        <v>464</v>
      </c>
      <c r="O547" s="13">
        <f t="shared" si="6"/>
        <v>3013</v>
      </c>
    </row>
    <row r="548" spans="1:15" x14ac:dyDescent="0.45">
      <c r="A548" s="14">
        <v>3015</v>
      </c>
      <c r="B548" s="23" t="s">
        <v>417</v>
      </c>
      <c r="C548" s="15">
        <v>6</v>
      </c>
      <c r="D548" s="15">
        <v>264</v>
      </c>
      <c r="E548" s="15">
        <v>219</v>
      </c>
      <c r="F548" s="15">
        <v>45</v>
      </c>
      <c r="G548" s="16">
        <v>126182</v>
      </c>
      <c r="H548" s="16">
        <v>888451</v>
      </c>
      <c r="I548" s="16">
        <v>838514</v>
      </c>
      <c r="J548" s="17" t="s">
        <v>463</v>
      </c>
      <c r="K548" s="16">
        <v>28007</v>
      </c>
      <c r="L548" s="16">
        <v>484103</v>
      </c>
      <c r="M548" s="16">
        <v>314357</v>
      </c>
      <c r="N548" s="16">
        <v>370846</v>
      </c>
      <c r="O548" s="13">
        <f t="shared" si="6"/>
        <v>3015</v>
      </c>
    </row>
    <row r="549" spans="1:15" x14ac:dyDescent="0.45">
      <c r="A549" s="14">
        <v>3019</v>
      </c>
      <c r="B549" s="23" t="s">
        <v>418</v>
      </c>
      <c r="C549" s="15">
        <v>1</v>
      </c>
      <c r="D549" s="15">
        <v>27</v>
      </c>
      <c r="E549" s="15">
        <v>19</v>
      </c>
      <c r="F549" s="15">
        <v>8</v>
      </c>
      <c r="G549" s="17" t="s">
        <v>464</v>
      </c>
      <c r="H549" s="17" t="s">
        <v>464</v>
      </c>
      <c r="I549" s="17" t="s">
        <v>464</v>
      </c>
      <c r="J549" s="17" t="s">
        <v>465</v>
      </c>
      <c r="K549" s="17" t="s">
        <v>464</v>
      </c>
      <c r="L549" s="17" t="s">
        <v>464</v>
      </c>
      <c r="M549" s="17" t="s">
        <v>464</v>
      </c>
      <c r="N549" s="17" t="s">
        <v>464</v>
      </c>
      <c r="O549" s="13">
        <f t="shared" si="6"/>
        <v>3019</v>
      </c>
    </row>
    <row r="550" spans="1:15" x14ac:dyDescent="0.45">
      <c r="A550" s="14">
        <v>3021</v>
      </c>
      <c r="B550" s="23" t="s">
        <v>419</v>
      </c>
      <c r="C550" s="15">
        <v>1</v>
      </c>
      <c r="D550" s="15">
        <v>10</v>
      </c>
      <c r="E550" s="15">
        <v>9</v>
      </c>
      <c r="F550" s="15">
        <v>1</v>
      </c>
      <c r="G550" s="17" t="s">
        <v>464</v>
      </c>
      <c r="H550" s="17" t="s">
        <v>464</v>
      </c>
      <c r="I550" s="17" t="s">
        <v>464</v>
      </c>
      <c r="J550" s="17" t="s">
        <v>465</v>
      </c>
      <c r="K550" s="17" t="s">
        <v>465</v>
      </c>
      <c r="L550" s="17" t="s">
        <v>464</v>
      </c>
      <c r="M550" s="17" t="s">
        <v>464</v>
      </c>
      <c r="N550" s="17" t="s">
        <v>464</v>
      </c>
      <c r="O550" s="13">
        <f t="shared" si="6"/>
        <v>3021</v>
      </c>
    </row>
    <row r="551" spans="1:15" x14ac:dyDescent="0.45">
      <c r="A551" s="14"/>
      <c r="B551" s="23"/>
      <c r="C551" s="15"/>
      <c r="D551" s="15"/>
      <c r="E551" s="15"/>
      <c r="F551" s="15"/>
      <c r="G551" s="17"/>
      <c r="H551" s="17"/>
      <c r="I551" s="17"/>
      <c r="J551" s="16"/>
      <c r="K551" s="16"/>
      <c r="L551" s="17"/>
      <c r="M551" s="17"/>
      <c r="N551" s="17"/>
      <c r="O551" s="13"/>
    </row>
    <row r="552" spans="1:15" x14ac:dyDescent="0.45">
      <c r="A552" s="14">
        <v>3022</v>
      </c>
      <c r="B552" s="23" t="s">
        <v>420</v>
      </c>
      <c r="C552" s="15">
        <v>1</v>
      </c>
      <c r="D552" s="15">
        <v>144</v>
      </c>
      <c r="E552" s="15">
        <v>64</v>
      </c>
      <c r="F552" s="15">
        <v>80</v>
      </c>
      <c r="G552" s="17" t="s">
        <v>464</v>
      </c>
      <c r="H552" s="17" t="s">
        <v>464</v>
      </c>
      <c r="I552" s="17" t="s">
        <v>464</v>
      </c>
      <c r="J552" s="17" t="s">
        <v>464</v>
      </c>
      <c r="K552" s="17" t="s">
        <v>465</v>
      </c>
      <c r="L552" s="17" t="s">
        <v>464</v>
      </c>
      <c r="M552" s="17" t="s">
        <v>464</v>
      </c>
      <c r="N552" s="17" t="s">
        <v>464</v>
      </c>
      <c r="O552" s="13">
        <f t="shared" si="6"/>
        <v>3022</v>
      </c>
    </row>
    <row r="553" spans="1:15" x14ac:dyDescent="0.45">
      <c r="A553" s="14">
        <v>3023</v>
      </c>
      <c r="B553" s="23" t="s">
        <v>421</v>
      </c>
      <c r="C553" s="15">
        <v>4</v>
      </c>
      <c r="D553" s="15">
        <v>55</v>
      </c>
      <c r="E553" s="15">
        <v>38</v>
      </c>
      <c r="F553" s="15">
        <v>17</v>
      </c>
      <c r="G553" s="16">
        <v>19287</v>
      </c>
      <c r="H553" s="16">
        <v>340300</v>
      </c>
      <c r="I553" s="16">
        <v>329084</v>
      </c>
      <c r="J553" s="17" t="s">
        <v>465</v>
      </c>
      <c r="K553" s="17" t="s">
        <v>463</v>
      </c>
      <c r="L553" s="16">
        <v>126660</v>
      </c>
      <c r="M553" s="16">
        <v>194614</v>
      </c>
      <c r="N553" s="16">
        <v>194614</v>
      </c>
      <c r="O553" s="13">
        <f t="shared" si="6"/>
        <v>3023</v>
      </c>
    </row>
    <row r="554" spans="1:15" x14ac:dyDescent="0.45">
      <c r="A554" s="14">
        <v>3031</v>
      </c>
      <c r="B554" s="23" t="s">
        <v>422</v>
      </c>
      <c r="C554" s="15">
        <v>1</v>
      </c>
      <c r="D554" s="15">
        <v>32</v>
      </c>
      <c r="E554" s="15">
        <v>1</v>
      </c>
      <c r="F554" s="15">
        <v>31</v>
      </c>
      <c r="G554" s="17" t="s">
        <v>464</v>
      </c>
      <c r="H554" s="17" t="s">
        <v>464</v>
      </c>
      <c r="I554" s="273" t="s">
        <v>465</v>
      </c>
      <c r="J554" s="17" t="s">
        <v>464</v>
      </c>
      <c r="K554" s="17" t="s">
        <v>465</v>
      </c>
      <c r="L554" s="17" t="s">
        <v>464</v>
      </c>
      <c r="M554" s="17" t="s">
        <v>464</v>
      </c>
      <c r="N554" s="17" t="s">
        <v>464</v>
      </c>
      <c r="O554" s="13">
        <f t="shared" si="6"/>
        <v>3031</v>
      </c>
    </row>
    <row r="555" spans="1:15" x14ac:dyDescent="0.45">
      <c r="A555" s="18"/>
      <c r="B555" s="25"/>
      <c r="C555" s="19"/>
      <c r="D555" s="19"/>
      <c r="E555" s="19"/>
      <c r="F555" s="19"/>
      <c r="G555" s="27"/>
      <c r="H555" s="27"/>
      <c r="I555" s="26"/>
      <c r="J555" s="27"/>
      <c r="K555" s="26"/>
      <c r="L555" s="27"/>
      <c r="M555" s="27"/>
      <c r="N555" s="27"/>
      <c r="O555" s="20"/>
    </row>
    <row r="556" spans="1:15" x14ac:dyDescent="0.45">
      <c r="A556" s="14">
        <v>31</v>
      </c>
      <c r="B556" s="22" t="s">
        <v>72</v>
      </c>
      <c r="C556" s="15">
        <v>186</v>
      </c>
      <c r="D556" s="15">
        <v>33368</v>
      </c>
      <c r="E556" s="15">
        <v>29724</v>
      </c>
      <c r="F556" s="15">
        <v>3644</v>
      </c>
      <c r="G556" s="16">
        <v>18482607</v>
      </c>
      <c r="H556" s="16">
        <v>279607425</v>
      </c>
      <c r="I556" s="16">
        <v>276623995</v>
      </c>
      <c r="J556" s="16">
        <v>1907057</v>
      </c>
      <c r="K556" s="16">
        <v>1076373</v>
      </c>
      <c r="L556" s="16">
        <v>236894222</v>
      </c>
      <c r="M556" s="16">
        <v>36002971</v>
      </c>
      <c r="N556" s="16">
        <v>41593318</v>
      </c>
      <c r="O556" s="13">
        <f t="shared" si="6"/>
        <v>31</v>
      </c>
    </row>
    <row r="557" spans="1:15" x14ac:dyDescent="0.45">
      <c r="A557" s="14"/>
      <c r="B557" s="22"/>
      <c r="C557" s="15"/>
      <c r="D557" s="15"/>
      <c r="E557" s="15"/>
      <c r="F557" s="15"/>
      <c r="G557" s="16"/>
      <c r="H557" s="16"/>
      <c r="I557" s="16"/>
      <c r="J557" s="16"/>
      <c r="K557" s="16"/>
      <c r="L557" s="16"/>
      <c r="M557" s="16"/>
      <c r="N557" s="16"/>
      <c r="O557" s="13"/>
    </row>
    <row r="558" spans="1:15" x14ac:dyDescent="0.45">
      <c r="A558" s="14">
        <v>3111</v>
      </c>
      <c r="B558" s="23" t="s">
        <v>423</v>
      </c>
      <c r="C558" s="15">
        <v>5</v>
      </c>
      <c r="D558" s="15">
        <v>17511</v>
      </c>
      <c r="E558" s="15">
        <v>16369</v>
      </c>
      <c r="F558" s="15">
        <v>1142</v>
      </c>
      <c r="G558" s="16">
        <v>11133115</v>
      </c>
      <c r="H558" s="16">
        <v>219195187</v>
      </c>
      <c r="I558" s="16">
        <v>219195187</v>
      </c>
      <c r="J558" s="17" t="s">
        <v>465</v>
      </c>
      <c r="K558" s="17" t="s">
        <v>465</v>
      </c>
      <c r="L558" s="16">
        <v>196579922</v>
      </c>
      <c r="M558" s="16">
        <v>19568486</v>
      </c>
      <c r="N558" s="16">
        <v>22832477</v>
      </c>
      <c r="O558" s="13">
        <f t="shared" si="6"/>
        <v>3111</v>
      </c>
    </row>
    <row r="559" spans="1:15" x14ac:dyDescent="0.45">
      <c r="A559" s="14">
        <v>3112</v>
      </c>
      <c r="B559" s="23" t="s">
        <v>424</v>
      </c>
      <c r="C559" s="15">
        <v>10</v>
      </c>
      <c r="D559" s="15">
        <v>925</v>
      </c>
      <c r="E559" s="15">
        <v>817</v>
      </c>
      <c r="F559" s="15">
        <v>108</v>
      </c>
      <c r="G559" s="16">
        <v>442699</v>
      </c>
      <c r="H559" s="16">
        <v>3180616</v>
      </c>
      <c r="I559" s="16">
        <v>3032372</v>
      </c>
      <c r="J559" s="17" t="s">
        <v>465</v>
      </c>
      <c r="K559" s="16">
        <v>148244</v>
      </c>
      <c r="L559" s="16">
        <v>1153586</v>
      </c>
      <c r="M559" s="16">
        <v>1762392</v>
      </c>
      <c r="N559" s="16">
        <v>1839278</v>
      </c>
      <c r="O559" s="13">
        <f t="shared" si="6"/>
        <v>3112</v>
      </c>
    </row>
    <row r="560" spans="1:15" x14ac:dyDescent="0.45">
      <c r="A560" s="14">
        <v>3113</v>
      </c>
      <c r="B560" s="23" t="s">
        <v>425</v>
      </c>
      <c r="C560" s="15">
        <v>128</v>
      </c>
      <c r="D560" s="15">
        <v>13191</v>
      </c>
      <c r="E560" s="15">
        <v>11045</v>
      </c>
      <c r="F560" s="15">
        <v>2146</v>
      </c>
      <c r="G560" s="16">
        <v>6179929</v>
      </c>
      <c r="H560" s="16">
        <v>53253998</v>
      </c>
      <c r="I560" s="16">
        <v>51474120</v>
      </c>
      <c r="J560" s="16">
        <v>1291556</v>
      </c>
      <c r="K560" s="16">
        <v>488322</v>
      </c>
      <c r="L560" s="16">
        <v>36395238</v>
      </c>
      <c r="M560" s="16">
        <v>13560487</v>
      </c>
      <c r="N560" s="16">
        <v>15701305</v>
      </c>
      <c r="O560" s="13">
        <f t="shared" si="6"/>
        <v>3113</v>
      </c>
    </row>
    <row r="561" spans="1:15" x14ac:dyDescent="0.45">
      <c r="A561" s="14">
        <v>3121</v>
      </c>
      <c r="B561" s="23" t="s">
        <v>426</v>
      </c>
      <c r="C561" s="15">
        <v>3</v>
      </c>
      <c r="D561" s="15">
        <v>434</v>
      </c>
      <c r="E561" s="15">
        <v>414</v>
      </c>
      <c r="F561" s="15">
        <v>20</v>
      </c>
      <c r="G561" s="16">
        <v>185241</v>
      </c>
      <c r="H561" s="16">
        <v>623233</v>
      </c>
      <c r="I561" s="16">
        <v>25951</v>
      </c>
      <c r="J561" s="16">
        <v>438740</v>
      </c>
      <c r="K561" s="16">
        <v>158542</v>
      </c>
      <c r="L561" s="16">
        <v>301810</v>
      </c>
      <c r="M561" s="16">
        <v>290360</v>
      </c>
      <c r="N561" s="16">
        <v>292220</v>
      </c>
      <c r="O561" s="13">
        <f t="shared" si="6"/>
        <v>3121</v>
      </c>
    </row>
    <row r="562" spans="1:15" x14ac:dyDescent="0.45">
      <c r="A562" s="14">
        <v>3122</v>
      </c>
      <c r="B562" s="23" t="s">
        <v>427</v>
      </c>
      <c r="C562" s="15">
        <v>6</v>
      </c>
      <c r="D562" s="15">
        <v>189</v>
      </c>
      <c r="E562" s="15">
        <v>138</v>
      </c>
      <c r="F562" s="15">
        <v>51</v>
      </c>
      <c r="G562" s="16">
        <v>61345</v>
      </c>
      <c r="H562" s="16">
        <v>232861</v>
      </c>
      <c r="I562" s="16">
        <v>172690</v>
      </c>
      <c r="J562" s="16">
        <v>824</v>
      </c>
      <c r="K562" s="16">
        <v>59347</v>
      </c>
      <c r="L562" s="16">
        <v>137357</v>
      </c>
      <c r="M562" s="16">
        <v>84653</v>
      </c>
      <c r="N562" s="16">
        <v>88066</v>
      </c>
      <c r="O562" s="13">
        <f t="shared" si="6"/>
        <v>3122</v>
      </c>
    </row>
    <row r="563" spans="1:15" x14ac:dyDescent="0.45">
      <c r="A563" s="14"/>
      <c r="B563" s="23"/>
      <c r="C563" s="15"/>
      <c r="D563" s="15"/>
      <c r="E563" s="15"/>
      <c r="F563" s="15"/>
      <c r="G563" s="16"/>
      <c r="H563" s="16"/>
      <c r="I563" s="16"/>
      <c r="J563" s="16"/>
      <c r="K563" s="16"/>
      <c r="L563" s="16"/>
      <c r="M563" s="16"/>
      <c r="N563" s="16"/>
      <c r="O563" s="13"/>
    </row>
    <row r="564" spans="1:15" x14ac:dyDescent="0.45">
      <c r="A564" s="14">
        <v>3131</v>
      </c>
      <c r="B564" s="23" t="s">
        <v>428</v>
      </c>
      <c r="C564" s="15">
        <v>14</v>
      </c>
      <c r="D564" s="15">
        <v>346</v>
      </c>
      <c r="E564" s="15">
        <v>313</v>
      </c>
      <c r="F564" s="15">
        <v>33</v>
      </c>
      <c r="G564" s="16">
        <v>165401</v>
      </c>
      <c r="H564" s="16">
        <v>1719704</v>
      </c>
      <c r="I564" s="16">
        <v>1418107</v>
      </c>
      <c r="J564" s="16">
        <v>132328</v>
      </c>
      <c r="K564" s="16">
        <v>169269</v>
      </c>
      <c r="L564" s="16">
        <v>1473175</v>
      </c>
      <c r="M564" s="16">
        <v>266394</v>
      </c>
      <c r="N564" s="16">
        <v>328872</v>
      </c>
      <c r="O564" s="13">
        <f t="shared" si="6"/>
        <v>3131</v>
      </c>
    </row>
    <row r="565" spans="1:15" x14ac:dyDescent="0.45">
      <c r="A565" s="14">
        <v>3132</v>
      </c>
      <c r="B565" s="23" t="s">
        <v>429</v>
      </c>
      <c r="C565" s="15">
        <v>1</v>
      </c>
      <c r="D565" s="15">
        <v>8</v>
      </c>
      <c r="E565" s="15">
        <v>7</v>
      </c>
      <c r="F565" s="15">
        <v>1</v>
      </c>
      <c r="G565" s="17" t="s">
        <v>464</v>
      </c>
      <c r="H565" s="17" t="s">
        <v>464</v>
      </c>
      <c r="I565" s="17" t="s">
        <v>464</v>
      </c>
      <c r="J565" s="17" t="s">
        <v>464</v>
      </c>
      <c r="K565" s="17" t="s">
        <v>465</v>
      </c>
      <c r="L565" s="17" t="s">
        <v>464</v>
      </c>
      <c r="M565" s="17" t="s">
        <v>464</v>
      </c>
      <c r="N565" s="17" t="s">
        <v>464</v>
      </c>
      <c r="O565" s="13">
        <f t="shared" si="6"/>
        <v>3132</v>
      </c>
    </row>
    <row r="566" spans="1:15" x14ac:dyDescent="0.45">
      <c r="A566" s="14">
        <v>3133</v>
      </c>
      <c r="B566" s="23" t="s">
        <v>430</v>
      </c>
      <c r="C566" s="15">
        <v>2</v>
      </c>
      <c r="D566" s="15">
        <v>10</v>
      </c>
      <c r="E566" s="15">
        <v>5</v>
      </c>
      <c r="F566" s="15">
        <v>5</v>
      </c>
      <c r="G566" s="17" t="s">
        <v>463</v>
      </c>
      <c r="H566" s="17" t="s">
        <v>463</v>
      </c>
      <c r="I566" s="17" t="s">
        <v>463</v>
      </c>
      <c r="J566" s="17" t="s">
        <v>463</v>
      </c>
      <c r="K566" s="17" t="s">
        <v>463</v>
      </c>
      <c r="L566" s="17" t="s">
        <v>463</v>
      </c>
      <c r="M566" s="17" t="s">
        <v>463</v>
      </c>
      <c r="N566" s="17" t="s">
        <v>463</v>
      </c>
      <c r="O566" s="13">
        <f t="shared" si="6"/>
        <v>3133</v>
      </c>
    </row>
    <row r="567" spans="1:15" x14ac:dyDescent="0.45">
      <c r="A567" s="14">
        <v>3134</v>
      </c>
      <c r="B567" s="23" t="s">
        <v>431</v>
      </c>
      <c r="C567" s="15">
        <v>3</v>
      </c>
      <c r="D567" s="15">
        <v>24</v>
      </c>
      <c r="E567" s="15">
        <v>24</v>
      </c>
      <c r="F567" s="273" t="s">
        <v>465</v>
      </c>
      <c r="G567" s="16">
        <v>10776</v>
      </c>
      <c r="H567" s="16">
        <v>35708</v>
      </c>
      <c r="I567" s="16">
        <v>28403</v>
      </c>
      <c r="J567" s="16">
        <v>7305</v>
      </c>
      <c r="K567" s="17" t="s">
        <v>465</v>
      </c>
      <c r="L567" s="16">
        <v>8011</v>
      </c>
      <c r="M567" s="16">
        <v>25179</v>
      </c>
      <c r="N567" s="16">
        <v>25179</v>
      </c>
      <c r="O567" s="13">
        <f t="shared" si="6"/>
        <v>3134</v>
      </c>
    </row>
    <row r="568" spans="1:15" x14ac:dyDescent="0.45">
      <c r="A568" s="14">
        <v>3151</v>
      </c>
      <c r="B568" s="23" t="s">
        <v>432</v>
      </c>
      <c r="C568" s="15">
        <v>1</v>
      </c>
      <c r="D568" s="15">
        <v>4</v>
      </c>
      <c r="E568" s="15">
        <v>3</v>
      </c>
      <c r="F568" s="15">
        <v>1</v>
      </c>
      <c r="G568" s="17" t="s">
        <v>464</v>
      </c>
      <c r="H568" s="17" t="s">
        <v>464</v>
      </c>
      <c r="I568" s="17" t="s">
        <v>464</v>
      </c>
      <c r="J568" s="17" t="s">
        <v>465</v>
      </c>
      <c r="K568" s="17" t="s">
        <v>465</v>
      </c>
      <c r="L568" s="17" t="s">
        <v>464</v>
      </c>
      <c r="M568" s="17" t="s">
        <v>464</v>
      </c>
      <c r="N568" s="17" t="s">
        <v>464</v>
      </c>
      <c r="O568" s="13">
        <f t="shared" si="6"/>
        <v>3151</v>
      </c>
    </row>
    <row r="569" spans="1:15" x14ac:dyDescent="0.45">
      <c r="A569" s="14"/>
      <c r="B569" s="23"/>
      <c r="C569" s="15"/>
      <c r="D569" s="15"/>
      <c r="E569" s="15"/>
      <c r="F569" s="15"/>
      <c r="G569" s="17"/>
      <c r="H569" s="17"/>
      <c r="I569" s="17"/>
      <c r="J569" s="16"/>
      <c r="K569" s="16"/>
      <c r="L569" s="17"/>
      <c r="M569" s="17"/>
      <c r="N569" s="17"/>
      <c r="O569" s="13"/>
    </row>
    <row r="570" spans="1:15" x14ac:dyDescent="0.45">
      <c r="A570" s="14">
        <v>3159</v>
      </c>
      <c r="B570" s="23" t="s">
        <v>433</v>
      </c>
      <c r="C570" s="15">
        <v>3</v>
      </c>
      <c r="D570" s="15">
        <v>377</v>
      </c>
      <c r="E570" s="15">
        <v>329</v>
      </c>
      <c r="F570" s="15">
        <v>48</v>
      </c>
      <c r="G570" s="16">
        <v>163488</v>
      </c>
      <c r="H570" s="16">
        <v>765073</v>
      </c>
      <c r="I570" s="16">
        <v>748702</v>
      </c>
      <c r="J570" s="16">
        <v>158</v>
      </c>
      <c r="K570" s="16">
        <v>16213</v>
      </c>
      <c r="L570" s="16">
        <v>523099</v>
      </c>
      <c r="M570" s="16">
        <v>194799</v>
      </c>
      <c r="N570" s="16">
        <v>226909</v>
      </c>
      <c r="O570" s="13">
        <f t="shared" si="6"/>
        <v>3159</v>
      </c>
    </row>
    <row r="571" spans="1:15" x14ac:dyDescent="0.45">
      <c r="A571" s="14">
        <v>3191</v>
      </c>
      <c r="B571" s="23" t="s">
        <v>434</v>
      </c>
      <c r="C571" s="15">
        <v>2</v>
      </c>
      <c r="D571" s="15">
        <v>101</v>
      </c>
      <c r="E571" s="15">
        <v>77</v>
      </c>
      <c r="F571" s="15">
        <v>24</v>
      </c>
      <c r="G571" s="17" t="s">
        <v>463</v>
      </c>
      <c r="H571" s="17" t="s">
        <v>463</v>
      </c>
      <c r="I571" s="17" t="s">
        <v>463</v>
      </c>
      <c r="J571" s="17" t="s">
        <v>465</v>
      </c>
      <c r="K571" s="17" t="s">
        <v>463</v>
      </c>
      <c r="L571" s="17" t="s">
        <v>463</v>
      </c>
      <c r="M571" s="17" t="s">
        <v>463</v>
      </c>
      <c r="N571" s="17" t="s">
        <v>463</v>
      </c>
      <c r="O571" s="13">
        <f t="shared" si="6"/>
        <v>3191</v>
      </c>
    </row>
    <row r="572" spans="1:15" x14ac:dyDescent="0.45">
      <c r="A572" s="14">
        <v>3199</v>
      </c>
      <c r="B572" s="23" t="s">
        <v>435</v>
      </c>
      <c r="C572" s="15">
        <v>8</v>
      </c>
      <c r="D572" s="15">
        <v>248</v>
      </c>
      <c r="E572" s="15">
        <v>183</v>
      </c>
      <c r="F572" s="15">
        <v>65</v>
      </c>
      <c r="G572" s="16">
        <v>94546</v>
      </c>
      <c r="H572" s="16">
        <v>462783</v>
      </c>
      <c r="I572" s="16">
        <v>419769</v>
      </c>
      <c r="J572" s="16">
        <v>32404</v>
      </c>
      <c r="K572" s="16">
        <v>10610</v>
      </c>
      <c r="L572" s="16">
        <v>258174</v>
      </c>
      <c r="M572" s="16">
        <v>178625</v>
      </c>
      <c r="N572" s="16">
        <v>186483</v>
      </c>
      <c r="O572" s="13">
        <f t="shared" si="6"/>
        <v>3199</v>
      </c>
    </row>
    <row r="573" spans="1:15" x14ac:dyDescent="0.45">
      <c r="A573" s="14"/>
      <c r="B573" s="23"/>
      <c r="C573" s="15"/>
      <c r="D573" s="15"/>
      <c r="E573" s="15"/>
      <c r="F573" s="15"/>
      <c r="G573" s="16"/>
      <c r="H573" s="16"/>
      <c r="I573" s="16"/>
      <c r="J573" s="16"/>
      <c r="K573" s="16"/>
      <c r="L573" s="16"/>
      <c r="M573" s="16"/>
      <c r="N573" s="16"/>
      <c r="O573" s="13"/>
    </row>
    <row r="574" spans="1:15" x14ac:dyDescent="0.45">
      <c r="A574" s="14"/>
      <c r="B574" s="23"/>
      <c r="C574" s="15"/>
      <c r="D574" s="15"/>
      <c r="E574" s="15"/>
      <c r="F574" s="15"/>
      <c r="G574" s="16"/>
      <c r="H574" s="16"/>
      <c r="I574" s="16"/>
      <c r="J574" s="16"/>
      <c r="K574" s="16"/>
      <c r="L574" s="16"/>
      <c r="M574" s="16"/>
      <c r="N574" s="16"/>
      <c r="O574" s="13"/>
    </row>
    <row r="575" spans="1:15" x14ac:dyDescent="0.45">
      <c r="A575" s="14">
        <v>32</v>
      </c>
      <c r="B575" s="22" t="s">
        <v>74</v>
      </c>
      <c r="C575" s="15">
        <v>198</v>
      </c>
      <c r="D575" s="15">
        <v>2551</v>
      </c>
      <c r="E575" s="15">
        <v>1483</v>
      </c>
      <c r="F575" s="15">
        <v>1068</v>
      </c>
      <c r="G575" s="16">
        <v>927817</v>
      </c>
      <c r="H575" s="16">
        <v>5139999</v>
      </c>
      <c r="I575" s="16">
        <v>4061305</v>
      </c>
      <c r="J575" s="16">
        <v>192780</v>
      </c>
      <c r="K575" s="16">
        <v>885914</v>
      </c>
      <c r="L575" s="16">
        <v>2442509</v>
      </c>
      <c r="M575" s="16">
        <v>2299455</v>
      </c>
      <c r="N575" s="16">
        <v>2465960</v>
      </c>
      <c r="O575" s="13">
        <f t="shared" si="6"/>
        <v>32</v>
      </c>
    </row>
    <row r="576" spans="1:15" x14ac:dyDescent="0.45">
      <c r="A576" s="14"/>
      <c r="B576" s="22"/>
      <c r="C576" s="15"/>
      <c r="D576" s="15"/>
      <c r="E576" s="15"/>
      <c r="F576" s="15"/>
      <c r="G576" s="16"/>
      <c r="H576" s="16"/>
      <c r="I576" s="16"/>
      <c r="J576" s="16"/>
      <c r="K576" s="16"/>
      <c r="L576" s="16"/>
      <c r="M576" s="16"/>
      <c r="N576" s="16"/>
      <c r="O576" s="13"/>
    </row>
    <row r="577" spans="1:15" x14ac:dyDescent="0.45">
      <c r="A577" s="14">
        <v>3211</v>
      </c>
      <c r="B577" s="23" t="s">
        <v>436</v>
      </c>
      <c r="C577" s="15">
        <v>4</v>
      </c>
      <c r="D577" s="15">
        <v>41</v>
      </c>
      <c r="E577" s="15">
        <v>26</v>
      </c>
      <c r="F577" s="15">
        <v>15</v>
      </c>
      <c r="G577" s="16">
        <v>9854</v>
      </c>
      <c r="H577" s="16">
        <v>25585</v>
      </c>
      <c r="I577" s="16">
        <v>19345</v>
      </c>
      <c r="J577" s="16">
        <v>4402</v>
      </c>
      <c r="K577" s="16">
        <v>1838</v>
      </c>
      <c r="L577" s="16">
        <v>11677</v>
      </c>
      <c r="M577" s="16">
        <v>12644</v>
      </c>
      <c r="N577" s="16">
        <v>12644</v>
      </c>
      <c r="O577" s="13">
        <f t="shared" si="6"/>
        <v>3211</v>
      </c>
    </row>
    <row r="578" spans="1:15" x14ac:dyDescent="0.45">
      <c r="A578" s="14">
        <v>3212</v>
      </c>
      <c r="B578" s="23" t="s">
        <v>437</v>
      </c>
      <c r="C578" s="15">
        <v>1</v>
      </c>
      <c r="D578" s="15">
        <v>4</v>
      </c>
      <c r="E578" s="15">
        <v>2</v>
      </c>
      <c r="F578" s="15">
        <v>2</v>
      </c>
      <c r="G578" s="17" t="s">
        <v>464</v>
      </c>
      <c r="H578" s="17" t="s">
        <v>464</v>
      </c>
      <c r="I578" s="273" t="s">
        <v>465</v>
      </c>
      <c r="J578" s="17" t="s">
        <v>464</v>
      </c>
      <c r="K578" s="17" t="s">
        <v>465</v>
      </c>
      <c r="L578" s="17" t="s">
        <v>464</v>
      </c>
      <c r="M578" s="17" t="s">
        <v>464</v>
      </c>
      <c r="N578" s="17" t="s">
        <v>464</v>
      </c>
      <c r="O578" s="13">
        <f t="shared" si="6"/>
        <v>3212</v>
      </c>
    </row>
    <row r="579" spans="1:15" x14ac:dyDescent="0.45">
      <c r="A579" s="14">
        <v>3221</v>
      </c>
      <c r="B579" s="23" t="s">
        <v>438</v>
      </c>
      <c r="C579" s="15">
        <v>1</v>
      </c>
      <c r="D579" s="15">
        <v>9</v>
      </c>
      <c r="E579" s="15">
        <v>6</v>
      </c>
      <c r="F579" s="15">
        <v>3</v>
      </c>
      <c r="G579" s="17" t="s">
        <v>464</v>
      </c>
      <c r="H579" s="17" t="s">
        <v>464</v>
      </c>
      <c r="I579" s="17" t="s">
        <v>464</v>
      </c>
      <c r="J579" s="17" t="s">
        <v>464</v>
      </c>
      <c r="K579" s="17" t="s">
        <v>464</v>
      </c>
      <c r="L579" s="17" t="s">
        <v>464</v>
      </c>
      <c r="M579" s="17" t="s">
        <v>464</v>
      </c>
      <c r="N579" s="17" t="s">
        <v>464</v>
      </c>
      <c r="O579" s="13">
        <f t="shared" si="6"/>
        <v>3221</v>
      </c>
    </row>
    <row r="580" spans="1:15" x14ac:dyDescent="0.45">
      <c r="A580" s="14">
        <v>3222</v>
      </c>
      <c r="B580" s="23" t="s">
        <v>439</v>
      </c>
      <c r="C580" s="15">
        <v>2</v>
      </c>
      <c r="D580" s="15">
        <v>16</v>
      </c>
      <c r="E580" s="15">
        <v>7</v>
      </c>
      <c r="F580" s="15">
        <v>9</v>
      </c>
      <c r="G580" s="17" t="s">
        <v>463</v>
      </c>
      <c r="H580" s="17" t="s">
        <v>463</v>
      </c>
      <c r="I580" s="17" t="s">
        <v>463</v>
      </c>
      <c r="J580" s="17" t="s">
        <v>465</v>
      </c>
      <c r="K580" s="17" t="s">
        <v>463</v>
      </c>
      <c r="L580" s="17" t="s">
        <v>463</v>
      </c>
      <c r="M580" s="17" t="s">
        <v>463</v>
      </c>
      <c r="N580" s="17" t="s">
        <v>463</v>
      </c>
      <c r="O580" s="13">
        <f t="shared" si="6"/>
        <v>3222</v>
      </c>
    </row>
    <row r="581" spans="1:15" x14ac:dyDescent="0.45">
      <c r="A581" s="14">
        <v>3229</v>
      </c>
      <c r="B581" s="23" t="s">
        <v>440</v>
      </c>
      <c r="C581" s="15">
        <v>3</v>
      </c>
      <c r="D581" s="15">
        <v>52</v>
      </c>
      <c r="E581" s="15">
        <v>13</v>
      </c>
      <c r="F581" s="15">
        <v>39</v>
      </c>
      <c r="G581" s="16">
        <v>24841</v>
      </c>
      <c r="H581" s="16">
        <v>35746</v>
      </c>
      <c r="I581" s="16">
        <v>35334</v>
      </c>
      <c r="J581" s="16">
        <v>129</v>
      </c>
      <c r="K581" s="16">
        <v>283</v>
      </c>
      <c r="L581" s="16">
        <v>8793</v>
      </c>
      <c r="M581" s="16">
        <v>23266</v>
      </c>
      <c r="N581" s="16">
        <v>24525</v>
      </c>
      <c r="O581" s="13">
        <f t="shared" si="6"/>
        <v>3229</v>
      </c>
    </row>
    <row r="582" spans="1:15" x14ac:dyDescent="0.45">
      <c r="A582" s="14"/>
      <c r="B582" s="23"/>
      <c r="C582" s="15"/>
      <c r="D582" s="15"/>
      <c r="E582" s="15"/>
      <c r="F582" s="15"/>
      <c r="G582" s="16"/>
      <c r="H582" s="16"/>
      <c r="I582" s="16"/>
      <c r="J582" s="16"/>
      <c r="K582" s="16"/>
      <c r="L582" s="16"/>
      <c r="M582" s="16"/>
      <c r="N582" s="16"/>
      <c r="O582" s="13"/>
    </row>
    <row r="583" spans="1:15" x14ac:dyDescent="0.45">
      <c r="A583" s="14">
        <v>3249</v>
      </c>
      <c r="B583" s="23" t="s">
        <v>441</v>
      </c>
      <c r="C583" s="15">
        <v>1</v>
      </c>
      <c r="D583" s="15">
        <v>19</v>
      </c>
      <c r="E583" s="15">
        <v>17</v>
      </c>
      <c r="F583" s="15">
        <v>2</v>
      </c>
      <c r="G583" s="17" t="s">
        <v>464</v>
      </c>
      <c r="H583" s="17" t="s">
        <v>464</v>
      </c>
      <c r="I583" s="17" t="s">
        <v>464</v>
      </c>
      <c r="J583" s="17" t="s">
        <v>465</v>
      </c>
      <c r="K583" s="17" t="s">
        <v>464</v>
      </c>
      <c r="L583" s="17" t="s">
        <v>464</v>
      </c>
      <c r="M583" s="17" t="s">
        <v>464</v>
      </c>
      <c r="N583" s="17" t="s">
        <v>464</v>
      </c>
      <c r="O583" s="13">
        <f t="shared" si="6"/>
        <v>3249</v>
      </c>
    </row>
    <row r="584" spans="1:15" x14ac:dyDescent="0.45">
      <c r="A584" s="14">
        <v>3251</v>
      </c>
      <c r="B584" s="23" t="s">
        <v>442</v>
      </c>
      <c r="C584" s="15">
        <v>5</v>
      </c>
      <c r="D584" s="15">
        <v>94</v>
      </c>
      <c r="E584" s="15">
        <v>39</v>
      </c>
      <c r="F584" s="15">
        <v>55</v>
      </c>
      <c r="G584" s="16">
        <v>26007</v>
      </c>
      <c r="H584" s="16">
        <v>107216</v>
      </c>
      <c r="I584" s="16">
        <v>103892</v>
      </c>
      <c r="J584" s="16">
        <v>2762</v>
      </c>
      <c r="K584" s="16">
        <v>562</v>
      </c>
      <c r="L584" s="16">
        <v>50860</v>
      </c>
      <c r="M584" s="16">
        <v>51669</v>
      </c>
      <c r="N584" s="16">
        <v>51669</v>
      </c>
      <c r="O584" s="13">
        <f t="shared" si="6"/>
        <v>3251</v>
      </c>
    </row>
    <row r="585" spans="1:15" x14ac:dyDescent="0.45">
      <c r="A585" s="14">
        <v>3252</v>
      </c>
      <c r="B585" s="23" t="s">
        <v>443</v>
      </c>
      <c r="C585" s="15">
        <v>2</v>
      </c>
      <c r="D585" s="15">
        <v>37</v>
      </c>
      <c r="E585" s="15">
        <v>11</v>
      </c>
      <c r="F585" s="15">
        <v>26</v>
      </c>
      <c r="G585" s="17" t="s">
        <v>463</v>
      </c>
      <c r="H585" s="17" t="s">
        <v>463</v>
      </c>
      <c r="I585" s="17" t="s">
        <v>463</v>
      </c>
      <c r="J585" s="17" t="s">
        <v>463</v>
      </c>
      <c r="K585" s="17" t="s">
        <v>463</v>
      </c>
      <c r="L585" s="17" t="s">
        <v>463</v>
      </c>
      <c r="M585" s="17" t="s">
        <v>463</v>
      </c>
      <c r="N585" s="17" t="s">
        <v>463</v>
      </c>
      <c r="O585" s="13">
        <f t="shared" si="6"/>
        <v>3252</v>
      </c>
    </row>
    <row r="586" spans="1:15" x14ac:dyDescent="0.45">
      <c r="A586" s="14">
        <v>3253</v>
      </c>
      <c r="B586" s="23" t="s">
        <v>444</v>
      </c>
      <c r="C586" s="15">
        <v>8</v>
      </c>
      <c r="D586" s="15">
        <v>146</v>
      </c>
      <c r="E586" s="15">
        <v>81</v>
      </c>
      <c r="F586" s="15">
        <v>65</v>
      </c>
      <c r="G586" s="16">
        <v>44253</v>
      </c>
      <c r="H586" s="16">
        <v>216200</v>
      </c>
      <c r="I586" s="16">
        <v>207717</v>
      </c>
      <c r="J586" s="17" t="s">
        <v>465</v>
      </c>
      <c r="K586" s="16">
        <v>8483</v>
      </c>
      <c r="L586" s="16">
        <v>57622</v>
      </c>
      <c r="M586" s="16">
        <v>137017</v>
      </c>
      <c r="N586" s="16">
        <v>145894</v>
      </c>
      <c r="O586" s="13">
        <f t="shared" si="6"/>
        <v>3253</v>
      </c>
    </row>
    <row r="587" spans="1:15" x14ac:dyDescent="0.45">
      <c r="A587" s="14">
        <v>3269</v>
      </c>
      <c r="B587" s="23" t="s">
        <v>445</v>
      </c>
      <c r="C587" s="15">
        <v>6</v>
      </c>
      <c r="D587" s="15">
        <v>104</v>
      </c>
      <c r="E587" s="15">
        <v>36</v>
      </c>
      <c r="F587" s="15">
        <v>68</v>
      </c>
      <c r="G587" s="16">
        <v>32024</v>
      </c>
      <c r="H587" s="16">
        <v>186086</v>
      </c>
      <c r="I587" s="16">
        <v>94418</v>
      </c>
      <c r="J587" s="17" t="s">
        <v>465</v>
      </c>
      <c r="K587" s="16">
        <v>91668</v>
      </c>
      <c r="L587" s="16">
        <v>26803</v>
      </c>
      <c r="M587" s="16">
        <v>143483</v>
      </c>
      <c r="N587" s="16">
        <v>145139</v>
      </c>
      <c r="O587" s="13">
        <f t="shared" si="6"/>
        <v>3269</v>
      </c>
    </row>
    <row r="588" spans="1:15" x14ac:dyDescent="0.45">
      <c r="A588" s="14"/>
      <c r="B588" s="23"/>
      <c r="C588" s="15"/>
      <c r="D588" s="15"/>
      <c r="E588" s="15"/>
      <c r="F588" s="15"/>
      <c r="G588" s="16"/>
      <c r="H588" s="16"/>
      <c r="I588" s="16"/>
      <c r="J588" s="16"/>
      <c r="K588" s="16"/>
      <c r="L588" s="16"/>
      <c r="M588" s="16"/>
      <c r="N588" s="16"/>
      <c r="O588" s="13"/>
    </row>
    <row r="589" spans="1:15" x14ac:dyDescent="0.45">
      <c r="A589" s="14">
        <v>3271</v>
      </c>
      <c r="B589" s="23" t="s">
        <v>203</v>
      </c>
      <c r="C589" s="15">
        <v>1</v>
      </c>
      <c r="D589" s="15">
        <v>9</v>
      </c>
      <c r="E589" s="15">
        <v>5</v>
      </c>
      <c r="F589" s="15">
        <v>4</v>
      </c>
      <c r="G589" s="17" t="s">
        <v>464</v>
      </c>
      <c r="H589" s="17" t="s">
        <v>464</v>
      </c>
      <c r="I589" s="17" t="s">
        <v>464</v>
      </c>
      <c r="J589" s="17" t="s">
        <v>465</v>
      </c>
      <c r="K589" s="17" t="s">
        <v>465</v>
      </c>
      <c r="L589" s="17" t="s">
        <v>464</v>
      </c>
      <c r="M589" s="17" t="s">
        <v>464</v>
      </c>
      <c r="N589" s="17" t="s">
        <v>464</v>
      </c>
      <c r="O589" s="13">
        <f t="shared" si="6"/>
        <v>3271</v>
      </c>
    </row>
    <row r="590" spans="1:15" x14ac:dyDescent="0.45">
      <c r="A590" s="14">
        <v>3282</v>
      </c>
      <c r="B590" s="23" t="s">
        <v>446</v>
      </c>
      <c r="C590" s="15">
        <v>31</v>
      </c>
      <c r="D590" s="15">
        <v>273</v>
      </c>
      <c r="E590" s="15">
        <v>169</v>
      </c>
      <c r="F590" s="15">
        <v>104</v>
      </c>
      <c r="G590" s="16">
        <v>69850</v>
      </c>
      <c r="H590" s="16">
        <v>362323</v>
      </c>
      <c r="I590" s="16">
        <v>227953</v>
      </c>
      <c r="J590" s="16">
        <v>36079</v>
      </c>
      <c r="K590" s="16">
        <v>98291</v>
      </c>
      <c r="L590" s="16">
        <v>203671</v>
      </c>
      <c r="M590" s="16">
        <v>144426</v>
      </c>
      <c r="N590" s="16">
        <v>144426</v>
      </c>
      <c r="O590" s="13">
        <f t="shared" si="6"/>
        <v>3282</v>
      </c>
    </row>
    <row r="591" spans="1:15" x14ac:dyDescent="0.45">
      <c r="A591" s="14">
        <v>3283</v>
      </c>
      <c r="B591" s="23" t="s">
        <v>447</v>
      </c>
      <c r="C591" s="15">
        <v>10</v>
      </c>
      <c r="D591" s="15">
        <v>125</v>
      </c>
      <c r="E591" s="15">
        <v>53</v>
      </c>
      <c r="F591" s="15">
        <v>72</v>
      </c>
      <c r="G591" s="16">
        <v>37256</v>
      </c>
      <c r="H591" s="16">
        <v>220851</v>
      </c>
      <c r="I591" s="16">
        <v>174957</v>
      </c>
      <c r="J591" s="16">
        <v>6324</v>
      </c>
      <c r="K591" s="16">
        <v>39570</v>
      </c>
      <c r="L591" s="16">
        <v>116083</v>
      </c>
      <c r="M591" s="16">
        <v>95830</v>
      </c>
      <c r="N591" s="16">
        <v>95830</v>
      </c>
      <c r="O591" s="13">
        <f t="shared" si="6"/>
        <v>3283</v>
      </c>
    </row>
    <row r="592" spans="1:15" x14ac:dyDescent="0.45">
      <c r="A592" s="14">
        <v>3284</v>
      </c>
      <c r="B592" s="23" t="s">
        <v>448</v>
      </c>
      <c r="C592" s="15">
        <v>2</v>
      </c>
      <c r="D592" s="15">
        <v>63</v>
      </c>
      <c r="E592" s="15">
        <v>41</v>
      </c>
      <c r="F592" s="15">
        <v>22</v>
      </c>
      <c r="G592" s="17" t="s">
        <v>463</v>
      </c>
      <c r="H592" s="17" t="s">
        <v>463</v>
      </c>
      <c r="I592" s="17" t="s">
        <v>463</v>
      </c>
      <c r="J592" s="17" t="s">
        <v>465</v>
      </c>
      <c r="K592" s="17" t="s">
        <v>463</v>
      </c>
      <c r="L592" s="17" t="s">
        <v>463</v>
      </c>
      <c r="M592" s="17" t="s">
        <v>463</v>
      </c>
      <c r="N592" s="17" t="s">
        <v>463</v>
      </c>
      <c r="O592" s="13">
        <f t="shared" si="6"/>
        <v>3284</v>
      </c>
    </row>
    <row r="593" spans="1:16" x14ac:dyDescent="0.45">
      <c r="A593" s="14">
        <v>3289</v>
      </c>
      <c r="B593" s="23" t="s">
        <v>449</v>
      </c>
      <c r="C593" s="15">
        <v>2</v>
      </c>
      <c r="D593" s="15">
        <v>47</v>
      </c>
      <c r="E593" s="15">
        <v>14</v>
      </c>
      <c r="F593" s="15">
        <v>33</v>
      </c>
      <c r="G593" s="17" t="s">
        <v>463</v>
      </c>
      <c r="H593" s="17" t="s">
        <v>463</v>
      </c>
      <c r="I593" s="17" t="s">
        <v>463</v>
      </c>
      <c r="J593" s="17" t="s">
        <v>465</v>
      </c>
      <c r="K593" s="17" t="s">
        <v>463</v>
      </c>
      <c r="L593" s="17" t="s">
        <v>463</v>
      </c>
      <c r="M593" s="17" t="s">
        <v>463</v>
      </c>
      <c r="N593" s="17" t="s">
        <v>463</v>
      </c>
      <c r="O593" s="13">
        <f t="shared" si="6"/>
        <v>3289</v>
      </c>
    </row>
    <row r="594" spans="1:16" x14ac:dyDescent="0.45">
      <c r="A594" s="14"/>
      <c r="B594" s="23"/>
      <c r="C594" s="15"/>
      <c r="D594" s="15"/>
      <c r="E594" s="15"/>
      <c r="F594" s="15"/>
      <c r="G594" s="17"/>
      <c r="H594" s="17"/>
      <c r="I594" s="17"/>
      <c r="J594" s="16"/>
      <c r="K594" s="17"/>
      <c r="L594" s="17"/>
      <c r="M594" s="17"/>
      <c r="N594" s="17"/>
      <c r="O594" s="13"/>
    </row>
    <row r="595" spans="1:16" x14ac:dyDescent="0.45">
      <c r="A595" s="14">
        <v>3291</v>
      </c>
      <c r="B595" s="23" t="s">
        <v>450</v>
      </c>
      <c r="C595" s="15">
        <v>2</v>
      </c>
      <c r="D595" s="15">
        <v>28</v>
      </c>
      <c r="E595" s="15">
        <v>15</v>
      </c>
      <c r="F595" s="15">
        <v>13</v>
      </c>
      <c r="G595" s="17" t="s">
        <v>463</v>
      </c>
      <c r="H595" s="17" t="s">
        <v>463</v>
      </c>
      <c r="I595" s="17" t="s">
        <v>463</v>
      </c>
      <c r="J595" s="17" t="s">
        <v>465</v>
      </c>
      <c r="K595" s="17" t="s">
        <v>465</v>
      </c>
      <c r="L595" s="17" t="s">
        <v>463</v>
      </c>
      <c r="M595" s="17" t="s">
        <v>463</v>
      </c>
      <c r="N595" s="17" t="s">
        <v>463</v>
      </c>
      <c r="O595" s="13">
        <f t="shared" si="6"/>
        <v>3291</v>
      </c>
    </row>
    <row r="596" spans="1:16" x14ac:dyDescent="0.45">
      <c r="A596" s="14">
        <v>3292</v>
      </c>
      <c r="B596" s="23" t="s">
        <v>451</v>
      </c>
      <c r="C596" s="15">
        <v>71</v>
      </c>
      <c r="D596" s="15">
        <v>764</v>
      </c>
      <c r="E596" s="15">
        <v>524</v>
      </c>
      <c r="F596" s="15">
        <v>240</v>
      </c>
      <c r="G596" s="16">
        <v>314998</v>
      </c>
      <c r="H596" s="16">
        <v>1312883</v>
      </c>
      <c r="I596" s="16">
        <v>968580</v>
      </c>
      <c r="J596" s="16">
        <v>94005</v>
      </c>
      <c r="K596" s="16">
        <v>250298</v>
      </c>
      <c r="L596" s="16">
        <v>599795</v>
      </c>
      <c r="M596" s="16">
        <v>637686</v>
      </c>
      <c r="N596" s="16">
        <v>651014</v>
      </c>
      <c r="O596" s="13">
        <f t="shared" si="6"/>
        <v>3292</v>
      </c>
    </row>
    <row r="597" spans="1:16" x14ac:dyDescent="0.45">
      <c r="A597" s="14">
        <v>3293</v>
      </c>
      <c r="B597" s="23" t="s">
        <v>452</v>
      </c>
      <c r="C597" s="15">
        <v>2</v>
      </c>
      <c r="D597" s="15">
        <v>12</v>
      </c>
      <c r="E597" s="15">
        <v>11</v>
      </c>
      <c r="F597" s="15">
        <v>1</v>
      </c>
      <c r="G597" s="17" t="s">
        <v>463</v>
      </c>
      <c r="H597" s="17" t="s">
        <v>463</v>
      </c>
      <c r="I597" s="17" t="s">
        <v>463</v>
      </c>
      <c r="J597" s="17" t="s">
        <v>465</v>
      </c>
      <c r="K597" s="17" t="s">
        <v>463</v>
      </c>
      <c r="L597" s="17" t="s">
        <v>463</v>
      </c>
      <c r="M597" s="17" t="s">
        <v>463</v>
      </c>
      <c r="N597" s="17" t="s">
        <v>463</v>
      </c>
      <c r="O597" s="13">
        <f t="shared" si="6"/>
        <v>3293</v>
      </c>
    </row>
    <row r="598" spans="1:16" x14ac:dyDescent="0.45">
      <c r="A598" s="14">
        <v>3294</v>
      </c>
      <c r="B598" s="23" t="s">
        <v>453</v>
      </c>
      <c r="C598" s="15">
        <v>3</v>
      </c>
      <c r="D598" s="15">
        <v>13</v>
      </c>
      <c r="E598" s="15">
        <v>11</v>
      </c>
      <c r="F598" s="15">
        <v>2</v>
      </c>
      <c r="G598" s="16">
        <v>4867</v>
      </c>
      <c r="H598" s="16">
        <v>13160</v>
      </c>
      <c r="I598" s="16">
        <v>13160</v>
      </c>
      <c r="J598" s="17" t="s">
        <v>465</v>
      </c>
      <c r="K598" s="17" t="s">
        <v>465</v>
      </c>
      <c r="L598" s="16">
        <v>5728</v>
      </c>
      <c r="M598" s="16">
        <v>6755</v>
      </c>
      <c r="N598" s="16">
        <v>6755</v>
      </c>
      <c r="O598" s="13">
        <f t="shared" si="6"/>
        <v>3294</v>
      </c>
    </row>
    <row r="599" spans="1:16" x14ac:dyDescent="0.45">
      <c r="A599" s="14">
        <v>3295</v>
      </c>
      <c r="B599" s="23" t="s">
        <v>454</v>
      </c>
      <c r="C599" s="15">
        <v>16</v>
      </c>
      <c r="D599" s="15">
        <v>145</v>
      </c>
      <c r="E599" s="15">
        <v>107</v>
      </c>
      <c r="F599" s="15">
        <v>38</v>
      </c>
      <c r="G599" s="16">
        <v>57103</v>
      </c>
      <c r="H599" s="16">
        <v>154766</v>
      </c>
      <c r="I599" s="16">
        <v>148292</v>
      </c>
      <c r="J599" s="16">
        <v>4227</v>
      </c>
      <c r="K599" s="16">
        <v>2247</v>
      </c>
      <c r="L599" s="16">
        <v>40715</v>
      </c>
      <c r="M599" s="16">
        <v>103904</v>
      </c>
      <c r="N599" s="16">
        <v>103904</v>
      </c>
      <c r="O599" s="13">
        <f t="shared" si="6"/>
        <v>3295</v>
      </c>
    </row>
    <row r="600" spans="1:16" x14ac:dyDescent="0.45">
      <c r="A600" s="14"/>
      <c r="B600" s="23"/>
      <c r="C600" s="15"/>
      <c r="D600" s="15"/>
      <c r="E600" s="15"/>
      <c r="F600" s="15"/>
      <c r="G600" s="16"/>
      <c r="H600" s="16"/>
      <c r="I600" s="16"/>
      <c r="J600" s="16"/>
      <c r="K600" s="16"/>
      <c r="L600" s="16"/>
      <c r="M600" s="16"/>
      <c r="N600" s="16"/>
      <c r="O600" s="13"/>
    </row>
    <row r="601" spans="1:16" x14ac:dyDescent="0.45">
      <c r="A601" s="14">
        <v>3299</v>
      </c>
      <c r="B601" s="23" t="s">
        <v>455</v>
      </c>
      <c r="C601" s="15">
        <v>25</v>
      </c>
      <c r="D601" s="15">
        <v>550</v>
      </c>
      <c r="E601" s="15">
        <v>295</v>
      </c>
      <c r="F601" s="15">
        <v>255</v>
      </c>
      <c r="G601" s="16">
        <v>211804</v>
      </c>
      <c r="H601" s="16">
        <v>1699799</v>
      </c>
      <c r="I601" s="16">
        <v>1572805</v>
      </c>
      <c r="J601" s="16">
        <v>40170</v>
      </c>
      <c r="K601" s="16">
        <v>86824</v>
      </c>
      <c r="L601" s="16">
        <v>984870</v>
      </c>
      <c r="M601" s="16">
        <v>533483</v>
      </c>
      <c r="N601" s="16">
        <v>654999</v>
      </c>
      <c r="O601" s="13">
        <f t="shared" si="6"/>
        <v>3299</v>
      </c>
    </row>
    <row r="602" spans="1:16" x14ac:dyDescent="0.45">
      <c r="A602" s="18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20"/>
    </row>
    <row r="603" spans="1:16" x14ac:dyDescent="0.45">
      <c r="P603">
        <f t="shared" ref="P603" si="7">SUM(P7:P601)</f>
        <v>0</v>
      </c>
    </row>
  </sheetData>
  <autoFilter ref="A7:O601"/>
  <mergeCells count="6">
    <mergeCell ref="N4:N5"/>
    <mergeCell ref="B4:B5"/>
    <mergeCell ref="C4:C5"/>
    <mergeCell ref="G4:G5"/>
    <mergeCell ref="L4:L5"/>
    <mergeCell ref="M4:M5"/>
  </mergeCells>
  <phoneticPr fontId="18"/>
  <pageMargins left="0.70866141732283472" right="0.70866141732283472" top="0.74803149606299213" bottom="0.74803149606299213" header="0.31496062992125984" footer="0.31496062992125984"/>
  <pageSetup paperSize="9" scale="62" pageOrder="overThenDown" orientation="portrait" r:id="rId1"/>
  <rowBreaks count="10" manualBreakCount="10">
    <brk id="61" max="14" man="1"/>
    <brk id="117" max="14" man="1"/>
    <brk id="168" max="14" man="1"/>
    <brk id="223" max="14" man="1"/>
    <brk id="279" max="14" man="1"/>
    <brk id="335" max="14" man="1"/>
    <brk id="389" max="14" man="1"/>
    <brk id="444" max="14" man="1"/>
    <brk id="499" max="14" man="1"/>
    <brk id="555" max="14" man="1"/>
  </rowBreaks>
  <colBreaks count="1" manualBreakCount="1">
    <brk id="7" max="60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271"/>
  <sheetViews>
    <sheetView view="pageBreakPreview" topLeftCell="A4" zoomScale="60" zoomScaleNormal="75" workbookViewId="0">
      <pane xSplit="3" ySplit="5" topLeftCell="D9" activePane="bottomRight" state="frozen"/>
      <selection activeCell="A4" sqref="A4"/>
      <selection pane="topRight" activeCell="E4" sqref="E4"/>
      <selection pane="bottomLeft" activeCell="A9" sqref="A9"/>
      <selection pane="bottomRight" activeCell="V249" sqref="V249"/>
    </sheetView>
  </sheetViews>
  <sheetFormatPr defaultRowHeight="18" x14ac:dyDescent="0.45"/>
  <cols>
    <col min="1" max="1" width="6.09765625" customWidth="1"/>
    <col min="2" max="2" width="26.5" customWidth="1"/>
    <col min="3" max="5" width="13" customWidth="1"/>
    <col min="6" max="6" width="13" style="12" customWidth="1"/>
    <col min="7" max="14" width="16.8984375" style="12" customWidth="1"/>
    <col min="15" max="15" width="6.09765625" customWidth="1"/>
  </cols>
  <sheetData>
    <row r="4" spans="1:15" ht="19.2" x14ac:dyDescent="0.25">
      <c r="A4" s="1" t="s">
        <v>625</v>
      </c>
      <c r="B4" s="32"/>
      <c r="C4" s="32"/>
      <c r="D4" s="32"/>
      <c r="E4" s="32"/>
      <c r="F4" s="10"/>
      <c r="G4" s="10"/>
      <c r="H4" s="10"/>
      <c r="I4" s="10"/>
      <c r="J4" s="10"/>
      <c r="K4" s="10"/>
      <c r="L4" s="10"/>
      <c r="M4" s="10"/>
      <c r="N4" s="10"/>
      <c r="O4" s="32"/>
    </row>
    <row r="5" spans="1:15" x14ac:dyDescent="0.45">
      <c r="A5" s="2" t="s">
        <v>466</v>
      </c>
      <c r="B5" s="32"/>
      <c r="C5" s="32"/>
      <c r="D5" s="32"/>
      <c r="E5" s="32"/>
      <c r="F5" s="10"/>
      <c r="G5" s="10"/>
      <c r="H5" s="10"/>
      <c r="I5" s="10"/>
      <c r="J5" s="10"/>
      <c r="K5" s="10"/>
      <c r="L5" s="10"/>
      <c r="M5" s="10"/>
      <c r="N5" s="10"/>
      <c r="O5" s="32"/>
    </row>
    <row r="6" spans="1:15" x14ac:dyDescent="0.15">
      <c r="A6" s="3" t="s">
        <v>467</v>
      </c>
      <c r="B6" s="32"/>
      <c r="C6" s="32"/>
      <c r="D6" s="32"/>
      <c r="E6" s="32"/>
      <c r="F6" s="10"/>
      <c r="G6" s="10"/>
      <c r="H6" s="10"/>
      <c r="I6" s="10"/>
      <c r="J6" s="10"/>
      <c r="K6" s="10"/>
      <c r="L6" s="10"/>
      <c r="M6" s="10"/>
      <c r="N6" s="33" t="s">
        <v>4</v>
      </c>
      <c r="O6" s="32"/>
    </row>
    <row r="7" spans="1:15" ht="18" customHeight="1" x14ac:dyDescent="0.45">
      <c r="A7" s="34" t="s">
        <v>5</v>
      </c>
      <c r="B7" s="35" t="s">
        <v>468</v>
      </c>
      <c r="C7" s="288" t="s">
        <v>20</v>
      </c>
      <c r="D7" s="6" t="s">
        <v>6</v>
      </c>
      <c r="E7" s="4"/>
      <c r="F7" s="5"/>
      <c r="G7" s="288" t="s">
        <v>7</v>
      </c>
      <c r="H7" s="6" t="s">
        <v>8</v>
      </c>
      <c r="I7" s="4"/>
      <c r="J7" s="4"/>
      <c r="K7" s="5"/>
      <c r="L7" s="288" t="s">
        <v>0</v>
      </c>
      <c r="M7" s="288"/>
      <c r="N7" s="291" t="s">
        <v>1</v>
      </c>
      <c r="O7" s="271" t="s">
        <v>5</v>
      </c>
    </row>
    <row r="8" spans="1:15" x14ac:dyDescent="0.45">
      <c r="A8" s="36" t="s">
        <v>9</v>
      </c>
      <c r="B8" s="37" t="s">
        <v>469</v>
      </c>
      <c r="C8" s="289"/>
      <c r="D8" s="7" t="s">
        <v>10</v>
      </c>
      <c r="E8" s="7" t="s">
        <v>11</v>
      </c>
      <c r="F8" s="7" t="s">
        <v>12</v>
      </c>
      <c r="G8" s="289"/>
      <c r="H8" s="7" t="s">
        <v>13</v>
      </c>
      <c r="I8" s="7" t="s">
        <v>14</v>
      </c>
      <c r="J8" s="7" t="s">
        <v>15</v>
      </c>
      <c r="K8" s="8" t="s">
        <v>16</v>
      </c>
      <c r="L8" s="289"/>
      <c r="M8" s="290"/>
      <c r="N8" s="289"/>
      <c r="O8" s="272" t="s">
        <v>9</v>
      </c>
    </row>
    <row r="9" spans="1:15" x14ac:dyDescent="0.45">
      <c r="A9" s="38"/>
      <c r="B9" s="3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1"/>
    </row>
    <row r="10" spans="1:15" x14ac:dyDescent="0.45">
      <c r="A10" s="42"/>
      <c r="B10" s="274" t="s">
        <v>470</v>
      </c>
      <c r="C10" s="275">
        <v>5094</v>
      </c>
      <c r="D10" s="275">
        <v>220530</v>
      </c>
      <c r="E10" s="276">
        <v>156263</v>
      </c>
      <c r="F10" s="276">
        <v>64267</v>
      </c>
      <c r="G10" s="275">
        <v>96702136</v>
      </c>
      <c r="H10" s="275">
        <v>895185406</v>
      </c>
      <c r="I10" s="275">
        <v>826730617</v>
      </c>
      <c r="J10" s="275">
        <v>27640751</v>
      </c>
      <c r="K10" s="275">
        <v>40814038</v>
      </c>
      <c r="L10" s="275">
        <v>584017430</v>
      </c>
      <c r="M10" s="275">
        <v>246905159</v>
      </c>
      <c r="N10" s="275">
        <v>272964210</v>
      </c>
      <c r="O10" s="44"/>
    </row>
    <row r="11" spans="1:15" x14ac:dyDescent="0.45">
      <c r="A11" s="42">
        <v>2</v>
      </c>
      <c r="B11" s="39" t="s">
        <v>471</v>
      </c>
      <c r="C11" s="43">
        <v>1794</v>
      </c>
      <c r="D11" s="43">
        <v>11182</v>
      </c>
      <c r="E11" s="43">
        <v>7397</v>
      </c>
      <c r="F11" s="43">
        <v>3785</v>
      </c>
      <c r="G11" s="43">
        <v>3656428</v>
      </c>
      <c r="H11" s="43">
        <v>20566026</v>
      </c>
      <c r="I11" s="43">
        <v>16062014</v>
      </c>
      <c r="J11" s="43">
        <v>2618331</v>
      </c>
      <c r="K11" s="43">
        <v>1885681</v>
      </c>
      <c r="L11" s="43">
        <v>10030220</v>
      </c>
      <c r="M11" s="43">
        <v>9593376</v>
      </c>
      <c r="N11" s="43">
        <v>9593376</v>
      </c>
      <c r="O11" s="44">
        <v>2</v>
      </c>
    </row>
    <row r="12" spans="1:15" x14ac:dyDescent="0.45">
      <c r="A12" s="42">
        <v>3</v>
      </c>
      <c r="B12" s="39" t="s">
        <v>472</v>
      </c>
      <c r="C12" s="43">
        <v>1233</v>
      </c>
      <c r="D12" s="43">
        <v>17192</v>
      </c>
      <c r="E12" s="43">
        <v>11537</v>
      </c>
      <c r="F12" s="43">
        <v>5655</v>
      </c>
      <c r="G12" s="43">
        <v>6210489</v>
      </c>
      <c r="H12" s="43">
        <v>39023835</v>
      </c>
      <c r="I12" s="43">
        <v>32128142</v>
      </c>
      <c r="J12" s="43">
        <v>3306671</v>
      </c>
      <c r="K12" s="43">
        <v>3589022</v>
      </c>
      <c r="L12" s="43">
        <v>21534725</v>
      </c>
      <c r="M12" s="43">
        <v>15990044</v>
      </c>
      <c r="N12" s="43">
        <v>15990044</v>
      </c>
      <c r="O12" s="44">
        <v>3</v>
      </c>
    </row>
    <row r="13" spans="1:15" x14ac:dyDescent="0.45">
      <c r="A13" s="42">
        <v>4</v>
      </c>
      <c r="B13" s="39" t="s">
        <v>473</v>
      </c>
      <c r="C13" s="43">
        <v>662</v>
      </c>
      <c r="D13" s="43">
        <v>16076</v>
      </c>
      <c r="E13" s="43">
        <v>10877</v>
      </c>
      <c r="F13" s="43">
        <v>5199</v>
      </c>
      <c r="G13" s="43">
        <v>5720719</v>
      </c>
      <c r="H13" s="43">
        <v>41622277</v>
      </c>
      <c r="I13" s="43">
        <v>34394839</v>
      </c>
      <c r="J13" s="43">
        <v>3716429</v>
      </c>
      <c r="K13" s="43">
        <v>3511009</v>
      </c>
      <c r="L13" s="43">
        <v>23518034</v>
      </c>
      <c r="M13" s="43">
        <v>16458622</v>
      </c>
      <c r="N13" s="43">
        <v>16458622</v>
      </c>
      <c r="O13" s="44">
        <v>4</v>
      </c>
    </row>
    <row r="14" spans="1:15" x14ac:dyDescent="0.45">
      <c r="A14" s="42">
        <v>5</v>
      </c>
      <c r="B14" s="39" t="s">
        <v>474</v>
      </c>
      <c r="C14" s="43">
        <v>529</v>
      </c>
      <c r="D14" s="43">
        <v>20134</v>
      </c>
      <c r="E14" s="43">
        <v>13571</v>
      </c>
      <c r="F14" s="43">
        <v>6563</v>
      </c>
      <c r="G14" s="43">
        <v>7835988</v>
      </c>
      <c r="H14" s="43">
        <v>56566598</v>
      </c>
      <c r="I14" s="43">
        <v>46179531</v>
      </c>
      <c r="J14" s="43">
        <v>4010792</v>
      </c>
      <c r="K14" s="43">
        <v>6376275</v>
      </c>
      <c r="L14" s="43">
        <v>33515630</v>
      </c>
      <c r="M14" s="43">
        <v>19179790</v>
      </c>
      <c r="N14" s="43">
        <v>21190589</v>
      </c>
      <c r="O14" s="44">
        <v>5</v>
      </c>
    </row>
    <row r="15" spans="1:15" x14ac:dyDescent="0.45">
      <c r="A15" s="42">
        <v>6</v>
      </c>
      <c r="B15" s="39" t="s">
        <v>475</v>
      </c>
      <c r="C15" s="43">
        <v>487</v>
      </c>
      <c r="D15" s="43">
        <v>33289</v>
      </c>
      <c r="E15" s="43">
        <v>22344</v>
      </c>
      <c r="F15" s="43">
        <v>10945</v>
      </c>
      <c r="G15" s="43">
        <v>13302115</v>
      </c>
      <c r="H15" s="43">
        <v>98858439</v>
      </c>
      <c r="I15" s="43">
        <v>87293379</v>
      </c>
      <c r="J15" s="43">
        <v>5028471</v>
      </c>
      <c r="K15" s="43">
        <v>6536589</v>
      </c>
      <c r="L15" s="43">
        <v>57453388</v>
      </c>
      <c r="M15" s="43">
        <v>33955731</v>
      </c>
      <c r="N15" s="43">
        <v>37528991</v>
      </c>
      <c r="O15" s="44">
        <v>6</v>
      </c>
    </row>
    <row r="16" spans="1:15" x14ac:dyDescent="0.45">
      <c r="A16" s="42">
        <v>7</v>
      </c>
      <c r="B16" s="39" t="s">
        <v>476</v>
      </c>
      <c r="C16" s="43">
        <v>284</v>
      </c>
      <c r="D16" s="43">
        <v>46761</v>
      </c>
      <c r="E16" s="43">
        <v>31174</v>
      </c>
      <c r="F16" s="43">
        <v>15587</v>
      </c>
      <c r="G16" s="43">
        <v>20311409</v>
      </c>
      <c r="H16" s="43">
        <v>189848041</v>
      </c>
      <c r="I16" s="43">
        <v>176881623</v>
      </c>
      <c r="J16" s="43">
        <v>6204631</v>
      </c>
      <c r="K16" s="43">
        <v>6761787</v>
      </c>
      <c r="L16" s="43">
        <v>96941643</v>
      </c>
      <c r="M16" s="43">
        <v>59642856</v>
      </c>
      <c r="N16" s="43">
        <v>66517237</v>
      </c>
      <c r="O16" s="44">
        <v>7</v>
      </c>
    </row>
    <row r="17" spans="1:15" x14ac:dyDescent="0.45">
      <c r="A17" s="42">
        <v>8</v>
      </c>
      <c r="B17" s="39" t="s">
        <v>477</v>
      </c>
      <c r="C17" s="43">
        <v>105</v>
      </c>
      <c r="D17" s="43">
        <v>75896</v>
      </c>
      <c r="E17" s="43">
        <v>59363</v>
      </c>
      <c r="F17" s="43">
        <v>16533</v>
      </c>
      <c r="G17" s="43">
        <v>39664988</v>
      </c>
      <c r="H17" s="43">
        <v>448700190</v>
      </c>
      <c r="I17" s="43">
        <v>433791089</v>
      </c>
      <c r="J17" s="43">
        <v>2755426</v>
      </c>
      <c r="K17" s="43">
        <v>12153675</v>
      </c>
      <c r="L17" s="43">
        <v>341023790</v>
      </c>
      <c r="M17" s="43">
        <v>92084740</v>
      </c>
      <c r="N17" s="43">
        <v>105685351</v>
      </c>
      <c r="O17" s="44">
        <v>8</v>
      </c>
    </row>
    <row r="18" spans="1:15" x14ac:dyDescent="0.45">
      <c r="A18" s="42"/>
      <c r="B18" s="39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4"/>
    </row>
    <row r="19" spans="1:15" x14ac:dyDescent="0.45">
      <c r="A19" s="42">
        <v>9</v>
      </c>
      <c r="B19" s="274" t="s">
        <v>478</v>
      </c>
      <c r="C19" s="275">
        <v>811</v>
      </c>
      <c r="D19" s="275">
        <v>45192</v>
      </c>
      <c r="E19" s="275">
        <v>20321</v>
      </c>
      <c r="F19" s="275">
        <v>24871</v>
      </c>
      <c r="G19" s="275">
        <v>12788810</v>
      </c>
      <c r="H19" s="275">
        <v>103958770</v>
      </c>
      <c r="I19" s="275">
        <v>92676237</v>
      </c>
      <c r="J19" s="275">
        <v>2635472</v>
      </c>
      <c r="K19" s="275">
        <v>8647061</v>
      </c>
      <c r="L19" s="275">
        <v>59349837</v>
      </c>
      <c r="M19" s="275">
        <v>38996627</v>
      </c>
      <c r="N19" s="275">
        <v>41371400</v>
      </c>
      <c r="O19" s="44">
        <v>9</v>
      </c>
    </row>
    <row r="20" spans="1:15" x14ac:dyDescent="0.45">
      <c r="A20" s="42">
        <v>2</v>
      </c>
      <c r="B20" s="39" t="s">
        <v>471</v>
      </c>
      <c r="C20" s="43">
        <v>220</v>
      </c>
      <c r="D20" s="43">
        <v>1383</v>
      </c>
      <c r="E20" s="43">
        <v>679</v>
      </c>
      <c r="F20" s="43">
        <v>704</v>
      </c>
      <c r="G20" s="43">
        <v>341031</v>
      </c>
      <c r="H20" s="43">
        <v>2430566</v>
      </c>
      <c r="I20" s="43">
        <v>2038104</v>
      </c>
      <c r="J20" s="43">
        <v>117893</v>
      </c>
      <c r="K20" s="43">
        <v>274569</v>
      </c>
      <c r="L20" s="43">
        <v>1519485</v>
      </c>
      <c r="M20" s="43">
        <v>839551</v>
      </c>
      <c r="N20" s="43">
        <v>839551</v>
      </c>
      <c r="O20" s="44">
        <v>2</v>
      </c>
    </row>
    <row r="21" spans="1:15" x14ac:dyDescent="0.45">
      <c r="A21" s="42">
        <v>3</v>
      </c>
      <c r="B21" s="39" t="s">
        <v>472</v>
      </c>
      <c r="C21" s="43">
        <v>165</v>
      </c>
      <c r="D21" s="43">
        <v>2343</v>
      </c>
      <c r="E21" s="43">
        <v>1015</v>
      </c>
      <c r="F21" s="43">
        <v>1328</v>
      </c>
      <c r="G21" s="43">
        <v>619514</v>
      </c>
      <c r="H21" s="43">
        <v>4008652</v>
      </c>
      <c r="I21" s="43">
        <v>3437487</v>
      </c>
      <c r="J21" s="43">
        <v>210881</v>
      </c>
      <c r="K21" s="43">
        <v>360284</v>
      </c>
      <c r="L21" s="43">
        <v>2215469</v>
      </c>
      <c r="M21" s="43">
        <v>1682829</v>
      </c>
      <c r="N21" s="43">
        <v>1682829</v>
      </c>
      <c r="O21" s="44">
        <v>3</v>
      </c>
    </row>
    <row r="22" spans="1:15" x14ac:dyDescent="0.45">
      <c r="A22" s="42">
        <v>4</v>
      </c>
      <c r="B22" s="39" t="s">
        <v>473</v>
      </c>
      <c r="C22" s="43">
        <v>112</v>
      </c>
      <c r="D22" s="43">
        <v>2705</v>
      </c>
      <c r="E22" s="43">
        <v>1178</v>
      </c>
      <c r="F22" s="43">
        <v>1527</v>
      </c>
      <c r="G22" s="43">
        <v>691040</v>
      </c>
      <c r="H22" s="43">
        <v>5479347</v>
      </c>
      <c r="I22" s="43">
        <v>4857935</v>
      </c>
      <c r="J22" s="43">
        <v>131949</v>
      </c>
      <c r="K22" s="43">
        <v>489463</v>
      </c>
      <c r="L22" s="43">
        <v>3456413</v>
      </c>
      <c r="M22" s="43">
        <v>1869320</v>
      </c>
      <c r="N22" s="43">
        <v>1869320</v>
      </c>
      <c r="O22" s="44">
        <v>4</v>
      </c>
    </row>
    <row r="23" spans="1:15" x14ac:dyDescent="0.45">
      <c r="A23" s="42">
        <v>5</v>
      </c>
      <c r="B23" s="39" t="s">
        <v>474</v>
      </c>
      <c r="C23" s="43">
        <v>104</v>
      </c>
      <c r="D23" s="43">
        <v>3912</v>
      </c>
      <c r="E23" s="43">
        <v>1701</v>
      </c>
      <c r="F23" s="43">
        <v>2211</v>
      </c>
      <c r="G23" s="43">
        <v>1170205</v>
      </c>
      <c r="H23" s="43">
        <v>13061433</v>
      </c>
      <c r="I23" s="43">
        <v>10755433</v>
      </c>
      <c r="J23" s="43">
        <v>319347</v>
      </c>
      <c r="K23" s="43">
        <v>1986653</v>
      </c>
      <c r="L23" s="43">
        <v>9250920</v>
      </c>
      <c r="M23" s="43">
        <v>3101131</v>
      </c>
      <c r="N23" s="43">
        <v>3525491</v>
      </c>
      <c r="O23" s="44">
        <v>5</v>
      </c>
    </row>
    <row r="24" spans="1:15" x14ac:dyDescent="0.45">
      <c r="A24" s="42">
        <v>6</v>
      </c>
      <c r="B24" s="39" t="s">
        <v>475</v>
      </c>
      <c r="C24" s="43">
        <v>106</v>
      </c>
      <c r="D24" s="43">
        <v>7433</v>
      </c>
      <c r="E24" s="43">
        <v>3294</v>
      </c>
      <c r="F24" s="43">
        <v>4139</v>
      </c>
      <c r="G24" s="43">
        <v>2116872</v>
      </c>
      <c r="H24" s="43">
        <v>17671103</v>
      </c>
      <c r="I24" s="43">
        <v>14777615</v>
      </c>
      <c r="J24" s="43">
        <v>1372205</v>
      </c>
      <c r="K24" s="43">
        <v>1521283</v>
      </c>
      <c r="L24" s="43">
        <v>11283598</v>
      </c>
      <c r="M24" s="43">
        <v>5408180</v>
      </c>
      <c r="N24" s="43">
        <v>5880536</v>
      </c>
      <c r="O24" s="44">
        <v>6</v>
      </c>
    </row>
    <row r="25" spans="1:15" x14ac:dyDescent="0.45">
      <c r="A25" s="42">
        <v>7</v>
      </c>
      <c r="B25" s="39" t="s">
        <v>476</v>
      </c>
      <c r="C25" s="43">
        <v>79</v>
      </c>
      <c r="D25" s="43">
        <v>12598</v>
      </c>
      <c r="E25" s="43">
        <v>5578</v>
      </c>
      <c r="F25" s="43">
        <v>7020</v>
      </c>
      <c r="G25" s="43">
        <v>3833642</v>
      </c>
      <c r="H25" s="43">
        <v>35081916</v>
      </c>
      <c r="I25" s="43">
        <v>33347008</v>
      </c>
      <c r="J25" s="43">
        <v>479634</v>
      </c>
      <c r="K25" s="43">
        <v>1255274</v>
      </c>
      <c r="L25" s="43">
        <v>19168279</v>
      </c>
      <c r="M25" s="43">
        <v>13946024</v>
      </c>
      <c r="N25" s="43">
        <v>14827610</v>
      </c>
      <c r="O25" s="44">
        <v>7</v>
      </c>
    </row>
    <row r="26" spans="1:15" x14ac:dyDescent="0.45">
      <c r="A26" s="42">
        <v>8</v>
      </c>
      <c r="B26" s="39" t="s">
        <v>477</v>
      </c>
      <c r="C26" s="43">
        <v>25</v>
      </c>
      <c r="D26" s="43">
        <v>14818</v>
      </c>
      <c r="E26" s="43">
        <v>6876</v>
      </c>
      <c r="F26" s="43">
        <v>7942</v>
      </c>
      <c r="G26" s="43">
        <v>4016506</v>
      </c>
      <c r="H26" s="43">
        <v>26225753</v>
      </c>
      <c r="I26" s="43">
        <v>23462655</v>
      </c>
      <c r="J26" s="43">
        <v>3563</v>
      </c>
      <c r="K26" s="43">
        <v>2759535</v>
      </c>
      <c r="L26" s="43">
        <v>12455673</v>
      </c>
      <c r="M26" s="43">
        <v>12149592</v>
      </c>
      <c r="N26" s="43">
        <v>12746063</v>
      </c>
      <c r="O26" s="44">
        <v>8</v>
      </c>
    </row>
    <row r="27" spans="1:15" x14ac:dyDescent="0.45">
      <c r="A27" s="42"/>
      <c r="B27" s="39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4"/>
    </row>
    <row r="28" spans="1:15" x14ac:dyDescent="0.45">
      <c r="A28" s="42">
        <v>10</v>
      </c>
      <c r="B28" s="274" t="s">
        <v>479</v>
      </c>
      <c r="C28" s="275">
        <v>136</v>
      </c>
      <c r="D28" s="275">
        <v>3510</v>
      </c>
      <c r="E28" s="275">
        <v>2344</v>
      </c>
      <c r="F28" s="275">
        <v>1166</v>
      </c>
      <c r="G28" s="275">
        <v>1608812</v>
      </c>
      <c r="H28" s="275">
        <v>48791194</v>
      </c>
      <c r="I28" s="275">
        <v>47321081</v>
      </c>
      <c r="J28" s="275">
        <v>950650</v>
      </c>
      <c r="K28" s="275">
        <v>519463</v>
      </c>
      <c r="L28" s="275">
        <v>13601749</v>
      </c>
      <c r="M28" s="275">
        <v>10326991</v>
      </c>
      <c r="N28" s="275">
        <v>11168232</v>
      </c>
      <c r="O28" s="44">
        <v>10</v>
      </c>
    </row>
    <row r="29" spans="1:15" x14ac:dyDescent="0.45">
      <c r="A29" s="42">
        <v>2</v>
      </c>
      <c r="B29" s="39" t="s">
        <v>471</v>
      </c>
      <c r="C29" s="43">
        <v>50</v>
      </c>
      <c r="D29" s="43">
        <v>329</v>
      </c>
      <c r="E29" s="43">
        <v>223</v>
      </c>
      <c r="F29" s="43">
        <v>106</v>
      </c>
      <c r="G29" s="43">
        <v>79742</v>
      </c>
      <c r="H29" s="43">
        <v>487572</v>
      </c>
      <c r="I29" s="43">
        <v>442541</v>
      </c>
      <c r="J29" s="43">
        <v>18481</v>
      </c>
      <c r="K29" s="43">
        <v>26550</v>
      </c>
      <c r="L29" s="43">
        <v>218945</v>
      </c>
      <c r="M29" s="43">
        <v>235552</v>
      </c>
      <c r="N29" s="43">
        <v>235552</v>
      </c>
      <c r="O29" s="44">
        <v>2</v>
      </c>
    </row>
    <row r="30" spans="1:15" x14ac:dyDescent="0.45">
      <c r="A30" s="42">
        <v>3</v>
      </c>
      <c r="B30" s="39" t="s">
        <v>472</v>
      </c>
      <c r="C30" s="43">
        <v>42</v>
      </c>
      <c r="D30" s="43">
        <v>573</v>
      </c>
      <c r="E30" s="43">
        <v>337</v>
      </c>
      <c r="F30" s="43">
        <v>236</v>
      </c>
      <c r="G30" s="43">
        <v>155568</v>
      </c>
      <c r="H30" s="43">
        <v>1153960</v>
      </c>
      <c r="I30" s="43">
        <v>1002936</v>
      </c>
      <c r="J30" s="43">
        <v>32821</v>
      </c>
      <c r="K30" s="43">
        <v>118203</v>
      </c>
      <c r="L30" s="43">
        <v>698855</v>
      </c>
      <c r="M30" s="43">
        <v>361618</v>
      </c>
      <c r="N30" s="43">
        <v>361618</v>
      </c>
      <c r="O30" s="44">
        <v>3</v>
      </c>
    </row>
    <row r="31" spans="1:15" x14ac:dyDescent="0.45">
      <c r="A31" s="42">
        <v>4</v>
      </c>
      <c r="B31" s="39" t="s">
        <v>473</v>
      </c>
      <c r="C31" s="43">
        <v>23</v>
      </c>
      <c r="D31" s="43">
        <v>565</v>
      </c>
      <c r="E31" s="43">
        <v>311</v>
      </c>
      <c r="F31" s="43">
        <v>254</v>
      </c>
      <c r="G31" s="43">
        <v>191660</v>
      </c>
      <c r="H31" s="43">
        <v>5858149</v>
      </c>
      <c r="I31" s="43">
        <v>5770362</v>
      </c>
      <c r="J31" s="43">
        <v>55531</v>
      </c>
      <c r="K31" s="43">
        <v>32256</v>
      </c>
      <c r="L31" s="43">
        <v>4678203</v>
      </c>
      <c r="M31" s="43">
        <v>899004</v>
      </c>
      <c r="N31" s="43">
        <v>899004</v>
      </c>
      <c r="O31" s="44">
        <v>4</v>
      </c>
    </row>
    <row r="32" spans="1:15" x14ac:dyDescent="0.45">
      <c r="A32" s="42">
        <v>5</v>
      </c>
      <c r="B32" s="39" t="s">
        <v>474</v>
      </c>
      <c r="C32" s="43">
        <v>7</v>
      </c>
      <c r="D32" s="43">
        <v>260</v>
      </c>
      <c r="E32" s="43">
        <v>186</v>
      </c>
      <c r="F32" s="43">
        <v>74</v>
      </c>
      <c r="G32" s="43">
        <v>130297</v>
      </c>
      <c r="H32" s="43">
        <v>633704</v>
      </c>
      <c r="I32" s="43">
        <v>569818</v>
      </c>
      <c r="J32" s="43">
        <v>407</v>
      </c>
      <c r="K32" s="43">
        <v>63479</v>
      </c>
      <c r="L32" s="45" t="s">
        <v>464</v>
      </c>
      <c r="M32" s="43">
        <v>195401</v>
      </c>
      <c r="N32" s="43">
        <v>225390</v>
      </c>
      <c r="O32" s="44">
        <v>5</v>
      </c>
    </row>
    <row r="33" spans="1:15" x14ac:dyDescent="0.45">
      <c r="A33" s="42">
        <v>6</v>
      </c>
      <c r="B33" s="39" t="s">
        <v>475</v>
      </c>
      <c r="C33" s="43">
        <v>7</v>
      </c>
      <c r="D33" s="43">
        <v>445</v>
      </c>
      <c r="E33" s="43">
        <v>264</v>
      </c>
      <c r="F33" s="43">
        <v>181</v>
      </c>
      <c r="G33" s="43">
        <v>234031</v>
      </c>
      <c r="H33" s="43">
        <v>3019302</v>
      </c>
      <c r="I33" s="45" t="s">
        <v>463</v>
      </c>
      <c r="J33" s="45" t="s">
        <v>463</v>
      </c>
      <c r="K33" s="43">
        <v>180226</v>
      </c>
      <c r="L33" s="43">
        <v>1046758</v>
      </c>
      <c r="M33" s="43">
        <v>1028996</v>
      </c>
      <c r="N33" s="43">
        <v>1154719</v>
      </c>
      <c r="O33" s="44">
        <v>6</v>
      </c>
    </row>
    <row r="34" spans="1:15" x14ac:dyDescent="0.45">
      <c r="A34" s="42">
        <v>7</v>
      </c>
      <c r="B34" s="39" t="s">
        <v>476</v>
      </c>
      <c r="C34" s="43">
        <v>6</v>
      </c>
      <c r="D34" s="43">
        <v>956</v>
      </c>
      <c r="E34" s="43">
        <v>722</v>
      </c>
      <c r="F34" s="43">
        <v>234</v>
      </c>
      <c r="G34" s="45" t="s">
        <v>463</v>
      </c>
      <c r="H34" s="45" t="s">
        <v>463</v>
      </c>
      <c r="I34" s="45" t="s">
        <v>463</v>
      </c>
      <c r="J34" s="43">
        <v>0</v>
      </c>
      <c r="K34" s="43">
        <v>98749</v>
      </c>
      <c r="L34" s="43">
        <v>6226686</v>
      </c>
      <c r="M34" s="45" t="s">
        <v>463</v>
      </c>
      <c r="N34" s="45" t="s">
        <v>463</v>
      </c>
      <c r="O34" s="44">
        <v>7</v>
      </c>
    </row>
    <row r="35" spans="1:15" x14ac:dyDescent="0.45">
      <c r="A35" s="42">
        <v>8</v>
      </c>
      <c r="B35" s="39" t="s">
        <v>477</v>
      </c>
      <c r="C35" s="43">
        <v>1</v>
      </c>
      <c r="D35" s="43">
        <v>382</v>
      </c>
      <c r="E35" s="43">
        <v>301</v>
      </c>
      <c r="F35" s="43">
        <v>81</v>
      </c>
      <c r="G35" s="45" t="s">
        <v>464</v>
      </c>
      <c r="H35" s="45" t="s">
        <v>464</v>
      </c>
      <c r="I35" s="45" t="s">
        <v>464</v>
      </c>
      <c r="J35" s="45" t="s">
        <v>464</v>
      </c>
      <c r="K35" s="43">
        <v>0</v>
      </c>
      <c r="L35" s="45" t="s">
        <v>464</v>
      </c>
      <c r="M35" s="45" t="s">
        <v>464</v>
      </c>
      <c r="N35" s="45" t="s">
        <v>464</v>
      </c>
      <c r="O35" s="44">
        <v>8</v>
      </c>
    </row>
    <row r="36" spans="1:15" x14ac:dyDescent="0.45">
      <c r="A36" s="42"/>
      <c r="B36" s="39"/>
      <c r="C36" s="43"/>
      <c r="D36" s="43"/>
      <c r="E36" s="43"/>
      <c r="F36" s="43"/>
      <c r="G36" s="45"/>
      <c r="H36" s="45"/>
      <c r="I36" s="45"/>
      <c r="J36" s="45"/>
      <c r="K36" s="43"/>
      <c r="L36" s="45"/>
      <c r="M36" s="45"/>
      <c r="N36" s="45"/>
      <c r="O36" s="44"/>
    </row>
    <row r="37" spans="1:15" x14ac:dyDescent="0.45">
      <c r="A37" s="42">
        <v>11</v>
      </c>
      <c r="B37" s="274" t="s">
        <v>480</v>
      </c>
      <c r="C37" s="275">
        <v>189</v>
      </c>
      <c r="D37" s="275">
        <v>3818</v>
      </c>
      <c r="E37" s="275">
        <v>1340</v>
      </c>
      <c r="F37" s="275">
        <v>2478</v>
      </c>
      <c r="G37" s="275">
        <v>1101929</v>
      </c>
      <c r="H37" s="275">
        <v>4994648</v>
      </c>
      <c r="I37" s="275">
        <v>3699296</v>
      </c>
      <c r="J37" s="275">
        <v>882952</v>
      </c>
      <c r="K37" s="275">
        <v>412400</v>
      </c>
      <c r="L37" s="275">
        <v>2481340</v>
      </c>
      <c r="M37" s="275">
        <v>2150270</v>
      </c>
      <c r="N37" s="275">
        <v>2319490</v>
      </c>
      <c r="O37" s="44">
        <v>11</v>
      </c>
    </row>
    <row r="38" spans="1:15" x14ac:dyDescent="0.45">
      <c r="A38" s="42">
        <v>2</v>
      </c>
      <c r="B38" s="39" t="s">
        <v>471</v>
      </c>
      <c r="C38" s="43">
        <v>77</v>
      </c>
      <c r="D38" s="43">
        <v>483</v>
      </c>
      <c r="E38" s="43">
        <v>193</v>
      </c>
      <c r="F38" s="43">
        <v>290</v>
      </c>
      <c r="G38" s="43">
        <v>105195</v>
      </c>
      <c r="H38" s="43">
        <v>447077</v>
      </c>
      <c r="I38" s="43">
        <v>321972</v>
      </c>
      <c r="J38" s="43">
        <v>109380</v>
      </c>
      <c r="K38" s="43">
        <v>15725</v>
      </c>
      <c r="L38" s="43">
        <v>206136</v>
      </c>
      <c r="M38" s="43">
        <v>220158</v>
      </c>
      <c r="N38" s="43">
        <v>220158</v>
      </c>
      <c r="O38" s="44">
        <v>2</v>
      </c>
    </row>
    <row r="39" spans="1:15" x14ac:dyDescent="0.45">
      <c r="A39" s="42">
        <v>3</v>
      </c>
      <c r="B39" s="39" t="s">
        <v>472</v>
      </c>
      <c r="C39" s="43">
        <v>60</v>
      </c>
      <c r="D39" s="43">
        <v>816</v>
      </c>
      <c r="E39" s="43">
        <v>247</v>
      </c>
      <c r="F39" s="43">
        <v>569</v>
      </c>
      <c r="G39" s="43">
        <v>179399</v>
      </c>
      <c r="H39" s="43">
        <v>714472</v>
      </c>
      <c r="I39" s="43">
        <v>420755</v>
      </c>
      <c r="J39" s="43">
        <v>137295</v>
      </c>
      <c r="K39" s="43">
        <v>156422</v>
      </c>
      <c r="L39" s="45" t="s">
        <v>464</v>
      </c>
      <c r="M39" s="43">
        <v>401292</v>
      </c>
      <c r="N39" s="43">
        <v>401292</v>
      </c>
      <c r="O39" s="44">
        <v>3</v>
      </c>
    </row>
    <row r="40" spans="1:15" x14ac:dyDescent="0.45">
      <c r="A40" s="42">
        <v>4</v>
      </c>
      <c r="B40" s="39" t="s">
        <v>473</v>
      </c>
      <c r="C40" s="43">
        <v>22</v>
      </c>
      <c r="D40" s="43">
        <v>516</v>
      </c>
      <c r="E40" s="43">
        <v>138</v>
      </c>
      <c r="F40" s="43">
        <v>378</v>
      </c>
      <c r="G40" s="45" t="s">
        <v>463</v>
      </c>
      <c r="H40" s="45" t="s">
        <v>463</v>
      </c>
      <c r="I40" s="45" t="s">
        <v>463</v>
      </c>
      <c r="J40" s="45" t="s">
        <v>463</v>
      </c>
      <c r="K40" s="45" t="s">
        <v>463</v>
      </c>
      <c r="L40" s="45" t="s">
        <v>463</v>
      </c>
      <c r="M40" s="45" t="s">
        <v>463</v>
      </c>
      <c r="N40" s="45" t="s">
        <v>463</v>
      </c>
      <c r="O40" s="44">
        <v>4</v>
      </c>
    </row>
    <row r="41" spans="1:15" x14ac:dyDescent="0.45">
      <c r="A41" s="42">
        <v>5</v>
      </c>
      <c r="B41" s="39" t="s">
        <v>474</v>
      </c>
      <c r="C41" s="43">
        <v>15</v>
      </c>
      <c r="D41" s="43">
        <v>583</v>
      </c>
      <c r="E41" s="43">
        <v>147</v>
      </c>
      <c r="F41" s="43">
        <v>436</v>
      </c>
      <c r="G41" s="43">
        <v>161170</v>
      </c>
      <c r="H41" s="43">
        <v>503957</v>
      </c>
      <c r="I41" s="43">
        <v>362781</v>
      </c>
      <c r="J41" s="45" t="s">
        <v>463</v>
      </c>
      <c r="K41" s="45" t="s">
        <v>463</v>
      </c>
      <c r="L41" s="43">
        <v>244725</v>
      </c>
      <c r="M41" s="43">
        <v>211366</v>
      </c>
      <c r="N41" s="43">
        <v>236211</v>
      </c>
      <c r="O41" s="44">
        <v>5</v>
      </c>
    </row>
    <row r="42" spans="1:15" x14ac:dyDescent="0.45">
      <c r="A42" s="42">
        <v>6</v>
      </c>
      <c r="B42" s="39" t="s">
        <v>475</v>
      </c>
      <c r="C42" s="43">
        <v>12</v>
      </c>
      <c r="D42" s="43">
        <v>859</v>
      </c>
      <c r="E42" s="43">
        <v>245</v>
      </c>
      <c r="F42" s="43">
        <v>614</v>
      </c>
      <c r="G42" s="43">
        <v>254640</v>
      </c>
      <c r="H42" s="43">
        <v>984282</v>
      </c>
      <c r="I42" s="43">
        <v>688425</v>
      </c>
      <c r="J42" s="45" t="s">
        <v>463</v>
      </c>
      <c r="K42" s="45" t="s">
        <v>463</v>
      </c>
      <c r="L42" s="43">
        <v>430295</v>
      </c>
      <c r="M42" s="43">
        <v>469046</v>
      </c>
      <c r="N42" s="43">
        <v>507130</v>
      </c>
      <c r="O42" s="44">
        <v>6</v>
      </c>
    </row>
    <row r="43" spans="1:15" x14ac:dyDescent="0.45">
      <c r="A43" s="42">
        <v>7</v>
      </c>
      <c r="B43" s="39" t="s">
        <v>476</v>
      </c>
      <c r="C43" s="43">
        <v>2</v>
      </c>
      <c r="D43" s="43">
        <v>238</v>
      </c>
      <c r="E43" s="43">
        <v>175</v>
      </c>
      <c r="F43" s="43">
        <v>63</v>
      </c>
      <c r="G43" s="45" t="s">
        <v>463</v>
      </c>
      <c r="H43" s="45" t="s">
        <v>463</v>
      </c>
      <c r="I43" s="45" t="s">
        <v>463</v>
      </c>
      <c r="J43" s="45" t="s">
        <v>463</v>
      </c>
      <c r="K43" s="45" t="s">
        <v>463</v>
      </c>
      <c r="L43" s="45" t="s">
        <v>463</v>
      </c>
      <c r="M43" s="45" t="s">
        <v>463</v>
      </c>
      <c r="N43" s="45" t="s">
        <v>463</v>
      </c>
      <c r="O43" s="44">
        <v>7</v>
      </c>
    </row>
    <row r="44" spans="1:15" x14ac:dyDescent="0.45">
      <c r="A44" s="42">
        <v>8</v>
      </c>
      <c r="B44" s="39" t="s">
        <v>477</v>
      </c>
      <c r="C44" s="43">
        <v>1</v>
      </c>
      <c r="D44" s="43">
        <v>323</v>
      </c>
      <c r="E44" s="43">
        <v>195</v>
      </c>
      <c r="F44" s="43">
        <v>128</v>
      </c>
      <c r="G44" s="45" t="s">
        <v>464</v>
      </c>
      <c r="H44" s="45" t="s">
        <v>464</v>
      </c>
      <c r="I44" s="45" t="s">
        <v>464</v>
      </c>
      <c r="J44" s="43">
        <v>0</v>
      </c>
      <c r="K44" s="43">
        <v>0</v>
      </c>
      <c r="L44" s="45" t="s">
        <v>464</v>
      </c>
      <c r="M44" s="45" t="s">
        <v>464</v>
      </c>
      <c r="N44" s="45" t="s">
        <v>464</v>
      </c>
      <c r="O44" s="44">
        <v>8</v>
      </c>
    </row>
    <row r="45" spans="1:15" x14ac:dyDescent="0.45">
      <c r="A45" s="42"/>
      <c r="B45" s="39"/>
      <c r="C45" s="43"/>
      <c r="D45" s="43"/>
      <c r="E45" s="43"/>
      <c r="F45" s="43"/>
      <c r="G45" s="45"/>
      <c r="H45" s="45"/>
      <c r="I45" s="45"/>
      <c r="J45" s="43"/>
      <c r="K45" s="43"/>
      <c r="L45" s="45"/>
      <c r="M45" s="45"/>
      <c r="N45" s="45"/>
      <c r="O45" s="44"/>
    </row>
    <row r="46" spans="1:15" x14ac:dyDescent="0.45">
      <c r="A46" s="42">
        <v>12</v>
      </c>
      <c r="B46" s="274" t="s">
        <v>481</v>
      </c>
      <c r="C46" s="275">
        <v>138</v>
      </c>
      <c r="D46" s="275">
        <v>2352</v>
      </c>
      <c r="E46" s="275">
        <v>1855</v>
      </c>
      <c r="F46" s="275">
        <v>497</v>
      </c>
      <c r="G46" s="276">
        <v>837082</v>
      </c>
      <c r="H46" s="275">
        <v>5752865</v>
      </c>
      <c r="I46" s="275">
        <v>4851600</v>
      </c>
      <c r="J46" s="275">
        <v>319294</v>
      </c>
      <c r="K46" s="275">
        <v>581971</v>
      </c>
      <c r="L46" s="275">
        <v>3606878</v>
      </c>
      <c r="M46" s="275">
        <v>1866753</v>
      </c>
      <c r="N46" s="275">
        <v>1960609</v>
      </c>
      <c r="O46" s="44">
        <v>12</v>
      </c>
    </row>
    <row r="47" spans="1:15" x14ac:dyDescent="0.45">
      <c r="A47" s="42">
        <v>2</v>
      </c>
      <c r="B47" s="39" t="s">
        <v>471</v>
      </c>
      <c r="C47" s="43">
        <v>67</v>
      </c>
      <c r="D47" s="43">
        <v>412</v>
      </c>
      <c r="E47" s="43">
        <v>286</v>
      </c>
      <c r="F47" s="43">
        <v>126</v>
      </c>
      <c r="G47" s="43">
        <v>114753</v>
      </c>
      <c r="H47" s="43">
        <v>406603</v>
      </c>
      <c r="I47" s="43">
        <v>295488</v>
      </c>
      <c r="J47" s="43">
        <v>51171</v>
      </c>
      <c r="K47" s="43">
        <v>59944</v>
      </c>
      <c r="L47" s="43">
        <v>188535</v>
      </c>
      <c r="M47" s="43">
        <v>198300</v>
      </c>
      <c r="N47" s="43">
        <v>198300</v>
      </c>
      <c r="O47" s="44">
        <v>2</v>
      </c>
    </row>
    <row r="48" spans="1:15" x14ac:dyDescent="0.45">
      <c r="A48" s="42">
        <v>3</v>
      </c>
      <c r="B48" s="39" t="s">
        <v>472</v>
      </c>
      <c r="C48" s="43">
        <v>38</v>
      </c>
      <c r="D48" s="43">
        <v>487</v>
      </c>
      <c r="E48" s="43">
        <v>370</v>
      </c>
      <c r="F48" s="43">
        <v>117</v>
      </c>
      <c r="G48" s="43">
        <v>183172</v>
      </c>
      <c r="H48" s="43">
        <v>970744</v>
      </c>
      <c r="I48" s="43">
        <v>772031</v>
      </c>
      <c r="J48" s="43">
        <v>57403</v>
      </c>
      <c r="K48" s="43">
        <v>141310</v>
      </c>
      <c r="L48" s="43">
        <v>562633</v>
      </c>
      <c r="M48" s="43">
        <v>373204</v>
      </c>
      <c r="N48" s="43">
        <v>373204</v>
      </c>
      <c r="O48" s="44">
        <v>3</v>
      </c>
    </row>
    <row r="49" spans="1:15" x14ac:dyDescent="0.45">
      <c r="A49" s="42">
        <v>4</v>
      </c>
      <c r="B49" s="39" t="s">
        <v>473</v>
      </c>
      <c r="C49" s="43">
        <v>13</v>
      </c>
      <c r="D49" s="43">
        <v>305</v>
      </c>
      <c r="E49" s="43">
        <v>239</v>
      </c>
      <c r="F49" s="43">
        <v>66</v>
      </c>
      <c r="G49" s="43">
        <v>103511</v>
      </c>
      <c r="H49" s="43">
        <v>762162</v>
      </c>
      <c r="I49" s="43">
        <v>615780</v>
      </c>
      <c r="J49" s="43">
        <v>46763</v>
      </c>
      <c r="K49" s="43">
        <v>99619</v>
      </c>
      <c r="L49" s="43">
        <v>414956</v>
      </c>
      <c r="M49" s="43">
        <v>317574</v>
      </c>
      <c r="N49" s="43">
        <v>317574</v>
      </c>
      <c r="O49" s="44">
        <v>4</v>
      </c>
    </row>
    <row r="50" spans="1:15" x14ac:dyDescent="0.45">
      <c r="A50" s="42">
        <v>5</v>
      </c>
      <c r="B50" s="39" t="s">
        <v>474</v>
      </c>
      <c r="C50" s="43">
        <v>6</v>
      </c>
      <c r="D50" s="43">
        <v>219</v>
      </c>
      <c r="E50" s="43">
        <v>177</v>
      </c>
      <c r="F50" s="43">
        <v>42</v>
      </c>
      <c r="G50" s="45" t="s">
        <v>463</v>
      </c>
      <c r="H50" s="45" t="s">
        <v>463</v>
      </c>
      <c r="I50" s="45" t="s">
        <v>463</v>
      </c>
      <c r="J50" s="43">
        <v>31269</v>
      </c>
      <c r="K50" s="43">
        <v>15549</v>
      </c>
      <c r="L50" s="45" t="s">
        <v>463</v>
      </c>
      <c r="M50" s="45" t="s">
        <v>463</v>
      </c>
      <c r="N50" s="45" t="s">
        <v>463</v>
      </c>
      <c r="O50" s="44">
        <v>5</v>
      </c>
    </row>
    <row r="51" spans="1:15" x14ac:dyDescent="0.45">
      <c r="A51" s="42">
        <v>6</v>
      </c>
      <c r="B51" s="39" t="s">
        <v>475</v>
      </c>
      <c r="C51" s="43">
        <v>13</v>
      </c>
      <c r="D51" s="43">
        <v>805</v>
      </c>
      <c r="E51" s="43">
        <v>681</v>
      </c>
      <c r="F51" s="43">
        <v>124</v>
      </c>
      <c r="G51" s="43">
        <v>318532</v>
      </c>
      <c r="H51" s="43">
        <v>2916690</v>
      </c>
      <c r="I51" s="43">
        <v>2518453</v>
      </c>
      <c r="J51" s="43">
        <v>132688</v>
      </c>
      <c r="K51" s="43">
        <v>265549</v>
      </c>
      <c r="L51" s="43">
        <v>1965031</v>
      </c>
      <c r="M51" s="43">
        <v>782263</v>
      </c>
      <c r="N51" s="43">
        <v>870325</v>
      </c>
      <c r="O51" s="44">
        <v>6</v>
      </c>
    </row>
    <row r="52" spans="1:15" x14ac:dyDescent="0.45">
      <c r="A52" s="42">
        <v>7</v>
      </c>
      <c r="B52" s="39" t="s">
        <v>476</v>
      </c>
      <c r="C52" s="43">
        <v>1</v>
      </c>
      <c r="D52" s="43">
        <v>124</v>
      </c>
      <c r="E52" s="43">
        <v>102</v>
      </c>
      <c r="F52" s="43">
        <v>22</v>
      </c>
      <c r="G52" s="45" t="s">
        <v>464</v>
      </c>
      <c r="H52" s="45" t="s">
        <v>464</v>
      </c>
      <c r="I52" s="45" t="s">
        <v>464</v>
      </c>
      <c r="J52" s="43">
        <v>0</v>
      </c>
      <c r="K52" s="43">
        <v>0</v>
      </c>
      <c r="L52" s="45" t="s">
        <v>464</v>
      </c>
      <c r="M52" s="45" t="s">
        <v>464</v>
      </c>
      <c r="N52" s="45" t="s">
        <v>464</v>
      </c>
      <c r="O52" s="44">
        <v>7</v>
      </c>
    </row>
    <row r="53" spans="1:15" x14ac:dyDescent="0.45">
      <c r="A53" s="42">
        <v>8</v>
      </c>
      <c r="B53" s="39" t="s">
        <v>477</v>
      </c>
      <c r="C53" s="43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4">
        <v>8</v>
      </c>
    </row>
    <row r="54" spans="1:15" x14ac:dyDescent="0.45">
      <c r="A54" s="42"/>
      <c r="B54" s="39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4"/>
    </row>
    <row r="55" spans="1:15" x14ac:dyDescent="0.45">
      <c r="A55" s="42">
        <v>13</v>
      </c>
      <c r="B55" s="274" t="s">
        <v>482</v>
      </c>
      <c r="C55" s="275">
        <v>237</v>
      </c>
      <c r="D55" s="275">
        <v>3840</v>
      </c>
      <c r="E55" s="275">
        <v>2864</v>
      </c>
      <c r="F55" s="275">
        <v>976</v>
      </c>
      <c r="G55" s="275">
        <v>1340041</v>
      </c>
      <c r="H55" s="275">
        <v>7585067</v>
      </c>
      <c r="I55" s="275">
        <v>6302250</v>
      </c>
      <c r="J55" s="275">
        <v>166337</v>
      </c>
      <c r="K55" s="275">
        <v>1116480</v>
      </c>
      <c r="L55" s="275">
        <v>4461535</v>
      </c>
      <c r="M55" s="275">
        <v>2747305</v>
      </c>
      <c r="N55" s="275">
        <v>2849736</v>
      </c>
      <c r="O55" s="44">
        <v>13</v>
      </c>
    </row>
    <row r="56" spans="1:15" x14ac:dyDescent="0.45">
      <c r="A56" s="42">
        <v>2</v>
      </c>
      <c r="B56" s="39" t="s">
        <v>471</v>
      </c>
      <c r="C56" s="43">
        <v>116</v>
      </c>
      <c r="D56" s="43">
        <v>693</v>
      </c>
      <c r="E56" s="43">
        <v>489</v>
      </c>
      <c r="F56" s="43">
        <v>204</v>
      </c>
      <c r="G56" s="43">
        <v>216084</v>
      </c>
      <c r="H56" s="43">
        <v>899192</v>
      </c>
      <c r="I56" s="43">
        <v>772032</v>
      </c>
      <c r="J56" s="43">
        <v>45640</v>
      </c>
      <c r="K56" s="43">
        <v>81520</v>
      </c>
      <c r="L56" s="43">
        <v>383777</v>
      </c>
      <c r="M56" s="43">
        <v>469703</v>
      </c>
      <c r="N56" s="43">
        <v>469703</v>
      </c>
      <c r="O56" s="44">
        <v>2</v>
      </c>
    </row>
    <row r="57" spans="1:15" x14ac:dyDescent="0.45">
      <c r="A57" s="42">
        <v>3</v>
      </c>
      <c r="B57" s="39" t="s">
        <v>472</v>
      </c>
      <c r="C57" s="43">
        <v>64</v>
      </c>
      <c r="D57" s="43">
        <v>880</v>
      </c>
      <c r="E57" s="43">
        <v>644</v>
      </c>
      <c r="F57" s="43">
        <v>236</v>
      </c>
      <c r="G57" s="43">
        <v>313980</v>
      </c>
      <c r="H57" s="43">
        <v>1459172</v>
      </c>
      <c r="I57" s="43">
        <v>1236049</v>
      </c>
      <c r="J57" s="43">
        <v>92814</v>
      </c>
      <c r="K57" s="43">
        <v>130309</v>
      </c>
      <c r="L57" s="43">
        <v>752405</v>
      </c>
      <c r="M57" s="43">
        <v>643206</v>
      </c>
      <c r="N57" s="43">
        <v>643206</v>
      </c>
      <c r="O57" s="44">
        <v>3</v>
      </c>
    </row>
    <row r="58" spans="1:15" x14ac:dyDescent="0.45">
      <c r="A58" s="42">
        <v>4</v>
      </c>
      <c r="B58" s="39" t="s">
        <v>473</v>
      </c>
      <c r="C58" s="43">
        <v>33</v>
      </c>
      <c r="D58" s="43">
        <v>811</v>
      </c>
      <c r="E58" s="43">
        <v>614</v>
      </c>
      <c r="F58" s="43">
        <v>197</v>
      </c>
      <c r="G58" s="43">
        <v>237832</v>
      </c>
      <c r="H58" s="43">
        <v>1370092</v>
      </c>
      <c r="I58" s="43">
        <v>1289703</v>
      </c>
      <c r="J58" s="43">
        <v>27865</v>
      </c>
      <c r="K58" s="43">
        <v>52524</v>
      </c>
      <c r="L58" s="43">
        <v>706282</v>
      </c>
      <c r="M58" s="43">
        <v>604419</v>
      </c>
      <c r="N58" s="43">
        <v>604419</v>
      </c>
      <c r="O58" s="44">
        <v>4</v>
      </c>
    </row>
    <row r="59" spans="1:15" x14ac:dyDescent="0.45">
      <c r="A59" s="42">
        <v>5</v>
      </c>
      <c r="B59" s="39" t="s">
        <v>474</v>
      </c>
      <c r="C59" s="43">
        <v>12</v>
      </c>
      <c r="D59" s="43">
        <v>456</v>
      </c>
      <c r="E59" s="43">
        <v>298</v>
      </c>
      <c r="F59" s="43">
        <v>158</v>
      </c>
      <c r="G59" s="43">
        <v>159062</v>
      </c>
      <c r="H59" s="43">
        <v>834940</v>
      </c>
      <c r="I59" s="43">
        <v>815033</v>
      </c>
      <c r="J59" s="43">
        <v>0</v>
      </c>
      <c r="K59" s="43">
        <v>19907</v>
      </c>
      <c r="L59" s="43">
        <v>457832</v>
      </c>
      <c r="M59" s="43">
        <v>318723</v>
      </c>
      <c r="N59" s="43">
        <v>344457</v>
      </c>
      <c r="O59" s="44">
        <v>5</v>
      </c>
    </row>
    <row r="60" spans="1:15" x14ac:dyDescent="0.45">
      <c r="A60" s="42">
        <v>6</v>
      </c>
      <c r="B60" s="39" t="s">
        <v>475</v>
      </c>
      <c r="C60" s="43">
        <v>9</v>
      </c>
      <c r="D60" s="43">
        <v>589</v>
      </c>
      <c r="E60" s="43">
        <v>504</v>
      </c>
      <c r="F60" s="43">
        <v>85</v>
      </c>
      <c r="G60" s="43">
        <v>188617</v>
      </c>
      <c r="H60" s="43">
        <v>893414</v>
      </c>
      <c r="I60" s="43">
        <v>795899</v>
      </c>
      <c r="J60" s="43">
        <v>18</v>
      </c>
      <c r="K60" s="43">
        <v>97497</v>
      </c>
      <c r="L60" s="43">
        <v>405291</v>
      </c>
      <c r="M60" s="43">
        <v>423064</v>
      </c>
      <c r="N60" s="43">
        <v>445366</v>
      </c>
      <c r="O60" s="44">
        <v>6</v>
      </c>
    </row>
    <row r="61" spans="1:15" x14ac:dyDescent="0.45">
      <c r="A61" s="42">
        <v>7</v>
      </c>
      <c r="B61" s="39" t="s">
        <v>476</v>
      </c>
      <c r="C61" s="43">
        <v>3</v>
      </c>
      <c r="D61" s="43">
        <v>411</v>
      </c>
      <c r="E61" s="43">
        <v>315</v>
      </c>
      <c r="F61" s="43">
        <v>96</v>
      </c>
      <c r="G61" s="43">
        <v>224466</v>
      </c>
      <c r="H61" s="43">
        <v>2128257</v>
      </c>
      <c r="I61" s="43">
        <v>1393534</v>
      </c>
      <c r="J61" s="43">
        <v>0</v>
      </c>
      <c r="K61" s="43">
        <v>734723</v>
      </c>
      <c r="L61" s="43">
        <v>1755948</v>
      </c>
      <c r="M61" s="43">
        <v>288190</v>
      </c>
      <c r="N61" s="43">
        <v>342585</v>
      </c>
      <c r="O61" s="44">
        <v>7</v>
      </c>
    </row>
    <row r="62" spans="1:15" x14ac:dyDescent="0.45">
      <c r="A62" s="42">
        <v>8</v>
      </c>
      <c r="B62" s="39" t="s">
        <v>477</v>
      </c>
      <c r="C62" s="43">
        <v>0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4">
        <v>8</v>
      </c>
    </row>
    <row r="63" spans="1:15" x14ac:dyDescent="0.45">
      <c r="A63" s="46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9"/>
    </row>
    <row r="64" spans="1:15" x14ac:dyDescent="0.45">
      <c r="A64" s="42">
        <v>14</v>
      </c>
      <c r="B64" s="274" t="s">
        <v>483</v>
      </c>
      <c r="C64" s="275">
        <v>111</v>
      </c>
      <c r="D64" s="275">
        <v>3470</v>
      </c>
      <c r="E64" s="275">
        <v>2418</v>
      </c>
      <c r="F64" s="275">
        <v>1052</v>
      </c>
      <c r="G64" s="275">
        <v>1304367</v>
      </c>
      <c r="H64" s="275">
        <v>9912596</v>
      </c>
      <c r="I64" s="275">
        <v>9010155</v>
      </c>
      <c r="J64" s="275">
        <v>214669</v>
      </c>
      <c r="K64" s="275">
        <v>687772</v>
      </c>
      <c r="L64" s="275">
        <v>5767064</v>
      </c>
      <c r="M64" s="275">
        <v>3409671</v>
      </c>
      <c r="N64" s="275">
        <v>3821698</v>
      </c>
      <c r="O64" s="44">
        <v>14</v>
      </c>
    </row>
    <row r="65" spans="1:15" x14ac:dyDescent="0.45">
      <c r="A65" s="42">
        <v>2</v>
      </c>
      <c r="B65" s="39" t="s">
        <v>471</v>
      </c>
      <c r="C65" s="43">
        <v>27</v>
      </c>
      <c r="D65" s="43">
        <v>172</v>
      </c>
      <c r="E65" s="43">
        <v>94</v>
      </c>
      <c r="F65" s="43">
        <v>78</v>
      </c>
      <c r="G65" s="43">
        <v>54341</v>
      </c>
      <c r="H65" s="43">
        <v>350373</v>
      </c>
      <c r="I65" s="43">
        <v>271594</v>
      </c>
      <c r="J65" s="43">
        <v>52703</v>
      </c>
      <c r="K65" s="43">
        <v>26076</v>
      </c>
      <c r="L65" s="43">
        <v>180060</v>
      </c>
      <c r="M65" s="43">
        <v>154826</v>
      </c>
      <c r="N65" s="43">
        <v>154826</v>
      </c>
      <c r="O65" s="44">
        <v>2</v>
      </c>
    </row>
    <row r="66" spans="1:15" x14ac:dyDescent="0.45">
      <c r="A66" s="42">
        <v>3</v>
      </c>
      <c r="B66" s="39" t="s">
        <v>472</v>
      </c>
      <c r="C66" s="43">
        <v>24</v>
      </c>
      <c r="D66" s="43">
        <v>343</v>
      </c>
      <c r="E66" s="43">
        <v>218</v>
      </c>
      <c r="F66" s="43">
        <v>125</v>
      </c>
      <c r="G66" s="43">
        <v>115787</v>
      </c>
      <c r="H66" s="43">
        <v>868324</v>
      </c>
      <c r="I66" s="43">
        <v>772359</v>
      </c>
      <c r="J66" s="43">
        <v>78881</v>
      </c>
      <c r="K66" s="43">
        <v>17084</v>
      </c>
      <c r="L66" s="43">
        <v>564937</v>
      </c>
      <c r="M66" s="43">
        <v>276932</v>
      </c>
      <c r="N66" s="43">
        <v>276932</v>
      </c>
      <c r="O66" s="44">
        <v>3</v>
      </c>
    </row>
    <row r="67" spans="1:15" x14ac:dyDescent="0.45">
      <c r="A67" s="42">
        <v>4</v>
      </c>
      <c r="B67" s="39" t="s">
        <v>473</v>
      </c>
      <c r="C67" s="43">
        <v>18</v>
      </c>
      <c r="D67" s="43">
        <v>445</v>
      </c>
      <c r="E67" s="43">
        <v>263</v>
      </c>
      <c r="F67" s="43">
        <v>182</v>
      </c>
      <c r="G67" s="43">
        <v>141151</v>
      </c>
      <c r="H67" s="43">
        <v>954294</v>
      </c>
      <c r="I67" s="43">
        <v>869796</v>
      </c>
      <c r="J67" s="43">
        <v>37417</v>
      </c>
      <c r="K67" s="43">
        <v>47081</v>
      </c>
      <c r="L67" s="43">
        <v>639963</v>
      </c>
      <c r="M67" s="43">
        <v>297398</v>
      </c>
      <c r="N67" s="43">
        <v>297398</v>
      </c>
      <c r="O67" s="44">
        <v>4</v>
      </c>
    </row>
    <row r="68" spans="1:15" x14ac:dyDescent="0.45">
      <c r="A68" s="42">
        <v>5</v>
      </c>
      <c r="B68" s="39" t="s">
        <v>474</v>
      </c>
      <c r="C68" s="43">
        <v>19</v>
      </c>
      <c r="D68" s="43">
        <v>746</v>
      </c>
      <c r="E68" s="43">
        <v>495</v>
      </c>
      <c r="F68" s="43">
        <v>251</v>
      </c>
      <c r="G68" s="43">
        <v>274374</v>
      </c>
      <c r="H68" s="43">
        <v>1503956</v>
      </c>
      <c r="I68" s="43">
        <v>1214279</v>
      </c>
      <c r="J68" s="43">
        <v>43512</v>
      </c>
      <c r="K68" s="43">
        <v>246165</v>
      </c>
      <c r="L68" s="43">
        <v>822428</v>
      </c>
      <c r="M68" s="43">
        <v>581156</v>
      </c>
      <c r="N68" s="43">
        <v>620586</v>
      </c>
      <c r="O68" s="44">
        <v>5</v>
      </c>
    </row>
    <row r="69" spans="1:15" x14ac:dyDescent="0.45">
      <c r="A69" s="42">
        <v>6</v>
      </c>
      <c r="B69" s="39" t="s">
        <v>475</v>
      </c>
      <c r="C69" s="43">
        <v>19</v>
      </c>
      <c r="D69" s="43">
        <v>1315</v>
      </c>
      <c r="E69" s="43">
        <v>969</v>
      </c>
      <c r="F69" s="43">
        <v>346</v>
      </c>
      <c r="G69" s="50">
        <v>518677</v>
      </c>
      <c r="H69" s="50">
        <v>4558310</v>
      </c>
      <c r="I69" s="50">
        <v>4240822</v>
      </c>
      <c r="J69" s="43">
        <v>2156</v>
      </c>
      <c r="K69" s="43">
        <v>315332</v>
      </c>
      <c r="L69" s="50">
        <v>2487057</v>
      </c>
      <c r="M69" s="50">
        <v>1585938</v>
      </c>
      <c r="N69" s="50">
        <v>1913729</v>
      </c>
      <c r="O69" s="44">
        <v>6</v>
      </c>
    </row>
    <row r="70" spans="1:15" x14ac:dyDescent="0.45">
      <c r="A70" s="42">
        <v>7</v>
      </c>
      <c r="B70" s="39" t="s">
        <v>476</v>
      </c>
      <c r="C70" s="43">
        <v>4</v>
      </c>
      <c r="D70" s="43">
        <v>449</v>
      </c>
      <c r="E70" s="43">
        <v>379</v>
      </c>
      <c r="F70" s="43">
        <v>70</v>
      </c>
      <c r="G70" s="43">
        <v>200037</v>
      </c>
      <c r="H70" s="50">
        <v>1677339</v>
      </c>
      <c r="I70" s="50">
        <v>1641305</v>
      </c>
      <c r="J70" s="43">
        <v>0</v>
      </c>
      <c r="K70" s="43">
        <v>36034</v>
      </c>
      <c r="L70" s="50">
        <v>1072619</v>
      </c>
      <c r="M70" s="50">
        <v>513421</v>
      </c>
      <c r="N70" s="50">
        <v>558227</v>
      </c>
      <c r="O70" s="44">
        <v>7</v>
      </c>
    </row>
    <row r="71" spans="1:15" x14ac:dyDescent="0.45">
      <c r="A71" s="42">
        <v>8</v>
      </c>
      <c r="B71" s="39" t="s">
        <v>477</v>
      </c>
      <c r="C71" s="43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4">
        <v>8</v>
      </c>
    </row>
    <row r="72" spans="1:15" x14ac:dyDescent="0.45">
      <c r="A72" s="42"/>
      <c r="B72" s="39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4"/>
    </row>
    <row r="73" spans="1:15" x14ac:dyDescent="0.45">
      <c r="A73" s="42">
        <v>15</v>
      </c>
      <c r="B73" s="274" t="s">
        <v>484</v>
      </c>
      <c r="C73" s="275">
        <v>268</v>
      </c>
      <c r="D73" s="275">
        <v>7096</v>
      </c>
      <c r="E73" s="275">
        <v>4864</v>
      </c>
      <c r="F73" s="275">
        <v>2232</v>
      </c>
      <c r="G73" s="275">
        <v>2777828</v>
      </c>
      <c r="H73" s="275">
        <v>14539198</v>
      </c>
      <c r="I73" s="275">
        <v>11791335</v>
      </c>
      <c r="J73" s="275">
        <v>1537674</v>
      </c>
      <c r="K73" s="275">
        <v>1210189</v>
      </c>
      <c r="L73" s="275">
        <v>6730240</v>
      </c>
      <c r="M73" s="275">
        <v>6865893</v>
      </c>
      <c r="N73" s="275">
        <v>7140402</v>
      </c>
      <c r="O73" s="44">
        <v>15</v>
      </c>
    </row>
    <row r="74" spans="1:15" x14ac:dyDescent="0.45">
      <c r="A74" s="42">
        <v>2</v>
      </c>
      <c r="B74" s="39" t="s">
        <v>471</v>
      </c>
      <c r="C74" s="43">
        <v>125</v>
      </c>
      <c r="D74" s="43">
        <v>755</v>
      </c>
      <c r="E74" s="43">
        <v>424</v>
      </c>
      <c r="F74" s="43">
        <v>331</v>
      </c>
      <c r="G74" s="43">
        <v>226834</v>
      </c>
      <c r="H74" s="43">
        <v>978808</v>
      </c>
      <c r="I74" s="43">
        <v>853710</v>
      </c>
      <c r="J74" s="43">
        <v>104834</v>
      </c>
      <c r="K74" s="43">
        <v>20264</v>
      </c>
      <c r="L74" s="43">
        <v>400912</v>
      </c>
      <c r="M74" s="43">
        <v>525514</v>
      </c>
      <c r="N74" s="43">
        <v>525514</v>
      </c>
      <c r="O74" s="44">
        <v>2</v>
      </c>
    </row>
    <row r="75" spans="1:15" x14ac:dyDescent="0.45">
      <c r="A75" s="42">
        <v>3</v>
      </c>
      <c r="B75" s="39" t="s">
        <v>472</v>
      </c>
      <c r="C75" s="43">
        <v>63</v>
      </c>
      <c r="D75" s="43">
        <v>899</v>
      </c>
      <c r="E75" s="43">
        <v>564</v>
      </c>
      <c r="F75" s="43">
        <v>335</v>
      </c>
      <c r="G75" s="43">
        <v>301738</v>
      </c>
      <c r="H75" s="43">
        <v>1202531</v>
      </c>
      <c r="I75" s="43">
        <v>938898</v>
      </c>
      <c r="J75" s="43">
        <v>212630</v>
      </c>
      <c r="K75" s="43">
        <v>51003</v>
      </c>
      <c r="L75" s="43">
        <v>548308</v>
      </c>
      <c r="M75" s="43">
        <v>598072</v>
      </c>
      <c r="N75" s="43">
        <v>598072</v>
      </c>
      <c r="O75" s="44">
        <v>3</v>
      </c>
    </row>
    <row r="76" spans="1:15" x14ac:dyDescent="0.45">
      <c r="A76" s="42">
        <v>4</v>
      </c>
      <c r="B76" s="39" t="s">
        <v>473</v>
      </c>
      <c r="C76" s="43">
        <v>26</v>
      </c>
      <c r="D76" s="43">
        <v>635</v>
      </c>
      <c r="E76" s="43">
        <v>436</v>
      </c>
      <c r="F76" s="43">
        <v>199</v>
      </c>
      <c r="G76" s="43">
        <v>243259</v>
      </c>
      <c r="H76" s="43">
        <v>916015</v>
      </c>
      <c r="I76" s="43">
        <v>681433</v>
      </c>
      <c r="J76" s="43">
        <v>165837</v>
      </c>
      <c r="K76" s="43">
        <v>68745</v>
      </c>
      <c r="L76" s="43">
        <v>438839</v>
      </c>
      <c r="M76" s="43">
        <v>434514</v>
      </c>
      <c r="N76" s="43">
        <v>434514</v>
      </c>
      <c r="O76" s="44">
        <v>4</v>
      </c>
    </row>
    <row r="77" spans="1:15" x14ac:dyDescent="0.45">
      <c r="A77" s="42">
        <v>5</v>
      </c>
      <c r="B77" s="39" t="s">
        <v>474</v>
      </c>
      <c r="C77" s="43">
        <v>22</v>
      </c>
      <c r="D77" s="43">
        <v>812</v>
      </c>
      <c r="E77" s="43">
        <v>585</v>
      </c>
      <c r="F77" s="43">
        <v>227</v>
      </c>
      <c r="G77" s="43">
        <v>329735</v>
      </c>
      <c r="H77" s="43">
        <v>1949469</v>
      </c>
      <c r="I77" s="43">
        <v>1223467</v>
      </c>
      <c r="J77" s="43">
        <v>186510</v>
      </c>
      <c r="K77" s="43">
        <v>539492</v>
      </c>
      <c r="L77" s="43">
        <v>1155065</v>
      </c>
      <c r="M77" s="43">
        <v>654587</v>
      </c>
      <c r="N77" s="43">
        <v>723648</v>
      </c>
      <c r="O77" s="44">
        <v>5</v>
      </c>
    </row>
    <row r="78" spans="1:15" x14ac:dyDescent="0.45">
      <c r="A78" s="42">
        <v>6</v>
      </c>
      <c r="B78" s="39" t="s">
        <v>475</v>
      </c>
      <c r="C78" s="43">
        <v>18</v>
      </c>
      <c r="D78" s="43">
        <v>1146</v>
      </c>
      <c r="E78" s="43">
        <v>867</v>
      </c>
      <c r="F78" s="43">
        <v>279</v>
      </c>
      <c r="G78" s="43">
        <v>488003</v>
      </c>
      <c r="H78" s="43">
        <v>2772045</v>
      </c>
      <c r="I78" s="43">
        <v>2401260</v>
      </c>
      <c r="J78" s="43">
        <v>170232</v>
      </c>
      <c r="K78" s="43">
        <v>200553</v>
      </c>
      <c r="L78" s="43">
        <v>1258983</v>
      </c>
      <c r="M78" s="43">
        <v>1306423</v>
      </c>
      <c r="N78" s="43">
        <v>1387049</v>
      </c>
      <c r="O78" s="44">
        <v>6</v>
      </c>
    </row>
    <row r="79" spans="1:15" x14ac:dyDescent="0.45">
      <c r="A79" s="42">
        <v>7</v>
      </c>
      <c r="B79" s="39" t="s">
        <v>476</v>
      </c>
      <c r="C79" s="43">
        <v>11</v>
      </c>
      <c r="D79" s="43">
        <v>1777</v>
      </c>
      <c r="E79" s="43">
        <v>1202</v>
      </c>
      <c r="F79" s="43">
        <v>575</v>
      </c>
      <c r="G79" s="43">
        <v>707909</v>
      </c>
      <c r="H79" s="43">
        <v>3795097</v>
      </c>
      <c r="I79" s="43">
        <v>3060484</v>
      </c>
      <c r="J79" s="43">
        <v>697631</v>
      </c>
      <c r="K79" s="43">
        <v>36982</v>
      </c>
      <c r="L79" s="43">
        <v>1683968</v>
      </c>
      <c r="M79" s="43">
        <v>1861538</v>
      </c>
      <c r="N79" s="43">
        <v>1938322</v>
      </c>
      <c r="O79" s="44">
        <v>7</v>
      </c>
    </row>
    <row r="80" spans="1:15" x14ac:dyDescent="0.45">
      <c r="A80" s="42">
        <v>8</v>
      </c>
      <c r="B80" s="39" t="s">
        <v>477</v>
      </c>
      <c r="C80" s="43">
        <v>3</v>
      </c>
      <c r="D80" s="43">
        <v>1072</v>
      </c>
      <c r="E80" s="43">
        <v>786</v>
      </c>
      <c r="F80" s="43">
        <v>286</v>
      </c>
      <c r="G80" s="43">
        <v>480350</v>
      </c>
      <c r="H80" s="43">
        <v>2925233</v>
      </c>
      <c r="I80" s="43">
        <v>2632083</v>
      </c>
      <c r="J80" s="43">
        <v>0</v>
      </c>
      <c r="K80" s="43">
        <v>293150</v>
      </c>
      <c r="L80" s="43">
        <v>1244165</v>
      </c>
      <c r="M80" s="43">
        <v>1485245</v>
      </c>
      <c r="N80" s="43">
        <v>1533283</v>
      </c>
      <c r="O80" s="44">
        <v>8</v>
      </c>
    </row>
    <row r="81" spans="1:15" x14ac:dyDescent="0.45">
      <c r="A81" s="42"/>
      <c r="B81" s="39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4"/>
    </row>
    <row r="82" spans="1:15" x14ac:dyDescent="0.45">
      <c r="A82" s="42">
        <v>16</v>
      </c>
      <c r="B82" s="274" t="s">
        <v>485</v>
      </c>
      <c r="C82" s="275">
        <v>143</v>
      </c>
      <c r="D82" s="275">
        <v>9134</v>
      </c>
      <c r="E82" s="275">
        <v>7080</v>
      </c>
      <c r="F82" s="275">
        <v>2054</v>
      </c>
      <c r="G82" s="275">
        <v>5039917</v>
      </c>
      <c r="H82" s="275">
        <v>50185924</v>
      </c>
      <c r="I82" s="275">
        <v>46933010</v>
      </c>
      <c r="J82" s="275">
        <v>1353035</v>
      </c>
      <c r="K82" s="275">
        <v>1899879</v>
      </c>
      <c r="L82" s="275">
        <v>26366919</v>
      </c>
      <c r="M82" s="275">
        <v>20041204</v>
      </c>
      <c r="N82" s="275">
        <v>22642763</v>
      </c>
      <c r="O82" s="44">
        <v>16</v>
      </c>
    </row>
    <row r="83" spans="1:15" x14ac:dyDescent="0.45">
      <c r="A83" s="42">
        <v>2</v>
      </c>
      <c r="B83" s="39" t="s">
        <v>471</v>
      </c>
      <c r="C83" s="43">
        <v>36</v>
      </c>
      <c r="D83" s="43">
        <v>220</v>
      </c>
      <c r="E83" s="43">
        <v>166</v>
      </c>
      <c r="F83" s="43">
        <v>54</v>
      </c>
      <c r="G83" s="43">
        <v>78684</v>
      </c>
      <c r="H83" s="43">
        <v>1292517</v>
      </c>
      <c r="I83" s="43">
        <v>981402</v>
      </c>
      <c r="J83" s="43">
        <v>96630</v>
      </c>
      <c r="K83" s="43">
        <v>214485</v>
      </c>
      <c r="L83" s="43">
        <v>613031</v>
      </c>
      <c r="M83" s="43">
        <v>617718</v>
      </c>
      <c r="N83" s="43">
        <v>617718</v>
      </c>
      <c r="O83" s="44">
        <v>2</v>
      </c>
    </row>
    <row r="84" spans="1:15" x14ac:dyDescent="0.45">
      <c r="A84" s="42">
        <v>3</v>
      </c>
      <c r="B84" s="39" t="s">
        <v>472</v>
      </c>
      <c r="C84" s="43">
        <v>31</v>
      </c>
      <c r="D84" s="43">
        <v>434</v>
      </c>
      <c r="E84" s="43">
        <v>301</v>
      </c>
      <c r="F84" s="43">
        <v>133</v>
      </c>
      <c r="G84" s="43">
        <v>235394</v>
      </c>
      <c r="H84" s="43">
        <v>1910053</v>
      </c>
      <c r="I84" s="43">
        <v>1747484</v>
      </c>
      <c r="J84" s="43">
        <v>59120</v>
      </c>
      <c r="K84" s="43">
        <v>103449</v>
      </c>
      <c r="L84" s="43">
        <v>840086</v>
      </c>
      <c r="M84" s="43">
        <v>996946</v>
      </c>
      <c r="N84" s="43">
        <v>996946</v>
      </c>
      <c r="O84" s="44">
        <v>3</v>
      </c>
    </row>
    <row r="85" spans="1:15" x14ac:dyDescent="0.45">
      <c r="A85" s="42">
        <v>4</v>
      </c>
      <c r="B85" s="39" t="s">
        <v>473</v>
      </c>
      <c r="C85" s="43">
        <v>23</v>
      </c>
      <c r="D85" s="43">
        <v>550</v>
      </c>
      <c r="E85" s="43">
        <v>409</v>
      </c>
      <c r="F85" s="43">
        <v>141</v>
      </c>
      <c r="G85" s="43">
        <v>229866</v>
      </c>
      <c r="H85" s="43">
        <v>2538533</v>
      </c>
      <c r="I85" s="43">
        <v>1795631</v>
      </c>
      <c r="J85" s="43">
        <v>254374</v>
      </c>
      <c r="K85" s="43">
        <v>488528</v>
      </c>
      <c r="L85" s="43">
        <v>1469714</v>
      </c>
      <c r="M85" s="43">
        <v>977615</v>
      </c>
      <c r="N85" s="43">
        <v>977615</v>
      </c>
      <c r="O85" s="44">
        <v>4</v>
      </c>
    </row>
    <row r="86" spans="1:15" x14ac:dyDescent="0.45">
      <c r="A86" s="42">
        <v>5</v>
      </c>
      <c r="B86" s="39" t="s">
        <v>474</v>
      </c>
      <c r="C86" s="43">
        <v>22</v>
      </c>
      <c r="D86" s="43">
        <v>863</v>
      </c>
      <c r="E86" s="43">
        <v>728</v>
      </c>
      <c r="F86" s="43">
        <v>135</v>
      </c>
      <c r="G86" s="43">
        <v>433865</v>
      </c>
      <c r="H86" s="43">
        <v>6458932</v>
      </c>
      <c r="I86" s="43">
        <v>5369872</v>
      </c>
      <c r="J86" s="43">
        <v>495226</v>
      </c>
      <c r="K86" s="43">
        <v>593834</v>
      </c>
      <c r="L86" s="43">
        <v>4069055</v>
      </c>
      <c r="M86" s="43">
        <v>1899612</v>
      </c>
      <c r="N86" s="43">
        <v>2197125</v>
      </c>
      <c r="O86" s="44">
        <v>5</v>
      </c>
    </row>
    <row r="87" spans="1:15" x14ac:dyDescent="0.45">
      <c r="A87" s="42">
        <v>6</v>
      </c>
      <c r="B87" s="39" t="s">
        <v>475</v>
      </c>
      <c r="C87" s="43">
        <v>14</v>
      </c>
      <c r="D87" s="43">
        <v>1028</v>
      </c>
      <c r="E87" s="43">
        <v>803</v>
      </c>
      <c r="F87" s="43">
        <v>225</v>
      </c>
      <c r="G87" s="43">
        <v>456791</v>
      </c>
      <c r="H87" s="43">
        <v>4744304</v>
      </c>
      <c r="I87" s="43">
        <v>4437717</v>
      </c>
      <c r="J87" s="43">
        <v>148426</v>
      </c>
      <c r="K87" s="43">
        <v>158161</v>
      </c>
      <c r="L87" s="43">
        <v>2606272</v>
      </c>
      <c r="M87" s="43">
        <v>1666830</v>
      </c>
      <c r="N87" s="43">
        <v>2023862</v>
      </c>
      <c r="O87" s="44">
        <v>6</v>
      </c>
    </row>
    <row r="88" spans="1:15" x14ac:dyDescent="0.45">
      <c r="A88" s="42">
        <v>7</v>
      </c>
      <c r="B88" s="39" t="s">
        <v>476</v>
      </c>
      <c r="C88" s="43">
        <v>9</v>
      </c>
      <c r="D88" s="43">
        <v>1519</v>
      </c>
      <c r="E88" s="43">
        <v>917</v>
      </c>
      <c r="F88" s="43">
        <v>602</v>
      </c>
      <c r="G88" s="43">
        <v>690828</v>
      </c>
      <c r="H88" s="43">
        <v>5994979</v>
      </c>
      <c r="I88" s="43">
        <v>5458106</v>
      </c>
      <c r="J88" s="43">
        <v>195451</v>
      </c>
      <c r="K88" s="43">
        <v>341422</v>
      </c>
      <c r="L88" s="43">
        <v>2444444</v>
      </c>
      <c r="M88" s="43">
        <v>3075340</v>
      </c>
      <c r="N88" s="43">
        <v>3368507</v>
      </c>
      <c r="O88" s="44">
        <v>7</v>
      </c>
    </row>
    <row r="89" spans="1:15" x14ac:dyDescent="0.45">
      <c r="A89" s="42">
        <v>8</v>
      </c>
      <c r="B89" s="39" t="s">
        <v>477</v>
      </c>
      <c r="C89" s="43">
        <v>8</v>
      </c>
      <c r="D89" s="43">
        <v>4520</v>
      </c>
      <c r="E89" s="43">
        <v>3756</v>
      </c>
      <c r="F89" s="43">
        <v>764</v>
      </c>
      <c r="G89" s="43">
        <v>2914489</v>
      </c>
      <c r="H89" s="43">
        <v>27246606</v>
      </c>
      <c r="I89" s="43">
        <v>27142798</v>
      </c>
      <c r="J89" s="43">
        <v>103808</v>
      </c>
      <c r="K89" s="43">
        <v>0</v>
      </c>
      <c r="L89" s="43">
        <v>14324317</v>
      </c>
      <c r="M89" s="43">
        <v>10807143</v>
      </c>
      <c r="N89" s="43">
        <v>12460990</v>
      </c>
      <c r="O89" s="44">
        <v>8</v>
      </c>
    </row>
    <row r="90" spans="1:15" x14ac:dyDescent="0.45">
      <c r="A90" s="42"/>
      <c r="B90" s="39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4"/>
    </row>
    <row r="91" spans="1:15" x14ac:dyDescent="0.45">
      <c r="A91" s="42">
        <v>17</v>
      </c>
      <c r="B91" s="274" t="s">
        <v>486</v>
      </c>
      <c r="C91" s="275">
        <v>43</v>
      </c>
      <c r="D91" s="275">
        <v>1004</v>
      </c>
      <c r="E91" s="275">
        <v>882</v>
      </c>
      <c r="F91" s="275">
        <v>122</v>
      </c>
      <c r="G91" s="275">
        <v>636541</v>
      </c>
      <c r="H91" s="275">
        <v>9543671</v>
      </c>
      <c r="I91" s="275">
        <v>8156450</v>
      </c>
      <c r="J91" s="275">
        <v>146727</v>
      </c>
      <c r="K91" s="275">
        <v>1240494</v>
      </c>
      <c r="L91" s="275">
        <v>6439598</v>
      </c>
      <c r="M91" s="275">
        <v>2575628</v>
      </c>
      <c r="N91" s="275">
        <v>3222086</v>
      </c>
      <c r="O91" s="44">
        <v>17</v>
      </c>
    </row>
    <row r="92" spans="1:15" x14ac:dyDescent="0.45">
      <c r="A92" s="42">
        <v>2</v>
      </c>
      <c r="B92" s="39" t="s">
        <v>471</v>
      </c>
      <c r="C92" s="43">
        <v>20</v>
      </c>
      <c r="D92" s="43">
        <v>135</v>
      </c>
      <c r="E92" s="43">
        <v>111</v>
      </c>
      <c r="F92" s="43">
        <v>24</v>
      </c>
      <c r="G92" s="43">
        <v>61354</v>
      </c>
      <c r="H92" s="43">
        <v>1108996</v>
      </c>
      <c r="I92" s="50">
        <v>1092763</v>
      </c>
      <c r="J92" s="43">
        <v>339</v>
      </c>
      <c r="K92" s="50">
        <v>15894</v>
      </c>
      <c r="L92" s="43">
        <v>593127</v>
      </c>
      <c r="M92" s="43">
        <v>468971</v>
      </c>
      <c r="N92" s="43">
        <v>468971</v>
      </c>
      <c r="O92" s="44">
        <v>2</v>
      </c>
    </row>
    <row r="93" spans="1:15" x14ac:dyDescent="0.45">
      <c r="A93" s="42">
        <v>3</v>
      </c>
      <c r="B93" s="39" t="s">
        <v>472</v>
      </c>
      <c r="C93" s="43">
        <v>15</v>
      </c>
      <c r="D93" s="43">
        <v>188</v>
      </c>
      <c r="E93" s="43">
        <v>154</v>
      </c>
      <c r="F93" s="43">
        <v>34</v>
      </c>
      <c r="G93" s="43">
        <v>93417</v>
      </c>
      <c r="H93" s="43">
        <v>1076912</v>
      </c>
      <c r="I93" s="43">
        <v>891743</v>
      </c>
      <c r="J93" s="43">
        <v>6515</v>
      </c>
      <c r="K93" s="43">
        <v>178654</v>
      </c>
      <c r="L93" s="50">
        <v>737316</v>
      </c>
      <c r="M93" s="43">
        <v>309529</v>
      </c>
      <c r="N93" s="43">
        <v>309529</v>
      </c>
      <c r="O93" s="44">
        <v>3</v>
      </c>
    </row>
    <row r="94" spans="1:15" x14ac:dyDescent="0.45">
      <c r="A94" s="42">
        <v>4</v>
      </c>
      <c r="B94" s="39" t="s">
        <v>473</v>
      </c>
      <c r="C94" s="43">
        <v>3</v>
      </c>
      <c r="D94" s="43">
        <v>69</v>
      </c>
      <c r="E94" s="43">
        <v>55</v>
      </c>
      <c r="F94" s="43">
        <v>14</v>
      </c>
      <c r="G94" s="50">
        <v>34923</v>
      </c>
      <c r="H94" s="50">
        <v>280946</v>
      </c>
      <c r="I94" s="50">
        <v>85251</v>
      </c>
      <c r="J94" s="45" t="s">
        <v>463</v>
      </c>
      <c r="K94" s="50" t="s">
        <v>463</v>
      </c>
      <c r="L94" s="50">
        <v>130236</v>
      </c>
      <c r="M94" s="50">
        <v>137068</v>
      </c>
      <c r="N94" s="50">
        <v>137068</v>
      </c>
      <c r="O94" s="44">
        <v>4</v>
      </c>
    </row>
    <row r="95" spans="1:15" x14ac:dyDescent="0.45">
      <c r="A95" s="42">
        <v>5</v>
      </c>
      <c r="B95" s="39" t="s">
        <v>474</v>
      </c>
      <c r="C95" s="43">
        <v>1</v>
      </c>
      <c r="D95" s="43">
        <v>32</v>
      </c>
      <c r="E95" s="43">
        <v>29</v>
      </c>
      <c r="F95" s="43">
        <v>3</v>
      </c>
      <c r="G95" s="45" t="s">
        <v>464</v>
      </c>
      <c r="H95" s="45" t="s">
        <v>464</v>
      </c>
      <c r="I95" s="45" t="s">
        <v>464</v>
      </c>
      <c r="J95" s="43">
        <v>0</v>
      </c>
      <c r="K95" s="45" t="s">
        <v>464</v>
      </c>
      <c r="L95" s="45" t="s">
        <v>464</v>
      </c>
      <c r="M95" s="45" t="s">
        <v>464</v>
      </c>
      <c r="N95" s="45" t="s">
        <v>464</v>
      </c>
      <c r="O95" s="44">
        <v>5</v>
      </c>
    </row>
    <row r="96" spans="1:15" x14ac:dyDescent="0.45">
      <c r="A96" s="42">
        <v>6</v>
      </c>
      <c r="B96" s="39" t="s">
        <v>475</v>
      </c>
      <c r="C96" s="43">
        <v>2</v>
      </c>
      <c r="D96" s="43">
        <v>113</v>
      </c>
      <c r="E96" s="43">
        <v>99</v>
      </c>
      <c r="F96" s="43">
        <v>14</v>
      </c>
      <c r="G96" s="45" t="s">
        <v>463</v>
      </c>
      <c r="H96" s="45" t="s">
        <v>463</v>
      </c>
      <c r="I96" s="45" t="s">
        <v>463</v>
      </c>
      <c r="J96" s="45" t="s">
        <v>463</v>
      </c>
      <c r="K96" s="45" t="s">
        <v>463</v>
      </c>
      <c r="L96" s="45" t="s">
        <v>463</v>
      </c>
      <c r="M96" s="45" t="s">
        <v>463</v>
      </c>
      <c r="N96" s="45" t="s">
        <v>463</v>
      </c>
      <c r="O96" s="44">
        <v>6</v>
      </c>
    </row>
    <row r="97" spans="1:15" x14ac:dyDescent="0.45">
      <c r="A97" s="42">
        <v>7</v>
      </c>
      <c r="B97" s="39" t="s">
        <v>476</v>
      </c>
      <c r="C97" s="43">
        <v>1</v>
      </c>
      <c r="D97" s="43">
        <v>101</v>
      </c>
      <c r="E97" s="43">
        <v>88</v>
      </c>
      <c r="F97" s="43">
        <v>13</v>
      </c>
      <c r="G97" s="45" t="s">
        <v>464</v>
      </c>
      <c r="H97" s="45" t="s">
        <v>464</v>
      </c>
      <c r="I97" s="45" t="s">
        <v>464</v>
      </c>
      <c r="J97" s="43">
        <v>0</v>
      </c>
      <c r="K97" s="45" t="s">
        <v>464</v>
      </c>
      <c r="L97" s="45" t="s">
        <v>464</v>
      </c>
      <c r="M97" s="45" t="s">
        <v>464</v>
      </c>
      <c r="N97" s="45" t="s">
        <v>464</v>
      </c>
      <c r="O97" s="44">
        <v>7</v>
      </c>
    </row>
    <row r="98" spans="1:15" x14ac:dyDescent="0.45">
      <c r="A98" s="42">
        <v>8</v>
      </c>
      <c r="B98" s="39" t="s">
        <v>477</v>
      </c>
      <c r="C98" s="43">
        <v>1</v>
      </c>
      <c r="D98" s="43">
        <v>366</v>
      </c>
      <c r="E98" s="43">
        <v>346</v>
      </c>
      <c r="F98" s="43">
        <v>20</v>
      </c>
      <c r="G98" s="45" t="s">
        <v>464</v>
      </c>
      <c r="H98" s="45" t="s">
        <v>464</v>
      </c>
      <c r="I98" s="45" t="s">
        <v>464</v>
      </c>
      <c r="J98" s="43">
        <v>0</v>
      </c>
      <c r="K98" s="45" t="s">
        <v>464</v>
      </c>
      <c r="L98" s="45" t="s">
        <v>464</v>
      </c>
      <c r="M98" s="45" t="s">
        <v>464</v>
      </c>
      <c r="N98" s="45" t="s">
        <v>464</v>
      </c>
      <c r="O98" s="44">
        <v>8</v>
      </c>
    </row>
    <row r="99" spans="1:15" x14ac:dyDescent="0.45">
      <c r="A99" s="42"/>
      <c r="B99" s="39"/>
      <c r="C99" s="43"/>
      <c r="D99" s="43"/>
      <c r="E99" s="43"/>
      <c r="F99" s="43"/>
      <c r="G99" s="45"/>
      <c r="H99" s="45"/>
      <c r="I99" s="45"/>
      <c r="J99" s="43"/>
      <c r="K99" s="45"/>
      <c r="L99" s="45"/>
      <c r="M99" s="45"/>
      <c r="N99" s="45"/>
      <c r="O99" s="44"/>
    </row>
    <row r="100" spans="1:15" x14ac:dyDescent="0.45">
      <c r="A100" s="42">
        <v>18</v>
      </c>
      <c r="B100" s="274" t="s">
        <v>487</v>
      </c>
      <c r="C100" s="275">
        <v>276</v>
      </c>
      <c r="D100" s="275">
        <v>12142</v>
      </c>
      <c r="E100" s="275">
        <v>8243</v>
      </c>
      <c r="F100" s="275">
        <v>3899</v>
      </c>
      <c r="G100" s="275">
        <v>4825231</v>
      </c>
      <c r="H100" s="275">
        <v>31011961</v>
      </c>
      <c r="I100" s="275">
        <v>29193119</v>
      </c>
      <c r="J100" s="275">
        <v>804817</v>
      </c>
      <c r="K100" s="275">
        <v>1014025</v>
      </c>
      <c r="L100" s="275">
        <v>17629317</v>
      </c>
      <c r="M100" s="275">
        <v>11251079</v>
      </c>
      <c r="N100" s="275">
        <v>12322603</v>
      </c>
      <c r="O100" s="44">
        <v>18</v>
      </c>
    </row>
    <row r="101" spans="1:15" x14ac:dyDescent="0.45">
      <c r="A101" s="42">
        <v>2</v>
      </c>
      <c r="B101" s="39" t="s">
        <v>471</v>
      </c>
      <c r="C101" s="43">
        <v>71</v>
      </c>
      <c r="D101" s="43">
        <v>455</v>
      </c>
      <c r="E101" s="43">
        <v>280</v>
      </c>
      <c r="F101" s="43">
        <v>175</v>
      </c>
      <c r="G101" s="43">
        <v>138580</v>
      </c>
      <c r="H101" s="43">
        <v>719267</v>
      </c>
      <c r="I101" s="43">
        <v>611527</v>
      </c>
      <c r="J101" s="43">
        <v>72976</v>
      </c>
      <c r="K101" s="43">
        <v>34764</v>
      </c>
      <c r="L101" s="43">
        <v>489098</v>
      </c>
      <c r="M101" s="43">
        <v>209336</v>
      </c>
      <c r="N101" s="43">
        <v>209336</v>
      </c>
      <c r="O101" s="44">
        <v>2</v>
      </c>
    </row>
    <row r="102" spans="1:15" x14ac:dyDescent="0.45">
      <c r="A102" s="42">
        <v>3</v>
      </c>
      <c r="B102" s="39" t="s">
        <v>472</v>
      </c>
      <c r="C102" s="43">
        <v>78</v>
      </c>
      <c r="D102" s="43">
        <v>1082</v>
      </c>
      <c r="E102" s="43">
        <v>656</v>
      </c>
      <c r="F102" s="43">
        <v>426</v>
      </c>
      <c r="G102" s="43">
        <v>356210</v>
      </c>
      <c r="H102" s="43">
        <v>1880933</v>
      </c>
      <c r="I102" s="43">
        <v>1567135</v>
      </c>
      <c r="J102" s="43">
        <v>155359</v>
      </c>
      <c r="K102" s="43">
        <v>158439</v>
      </c>
      <c r="L102" s="43">
        <v>967882</v>
      </c>
      <c r="M102" s="43">
        <v>832290</v>
      </c>
      <c r="N102" s="43">
        <v>832290</v>
      </c>
      <c r="O102" s="44">
        <v>3</v>
      </c>
    </row>
    <row r="103" spans="1:15" x14ac:dyDescent="0.45">
      <c r="A103" s="42">
        <v>4</v>
      </c>
      <c r="B103" s="39" t="s">
        <v>473</v>
      </c>
      <c r="C103" s="43">
        <v>32</v>
      </c>
      <c r="D103" s="43">
        <v>768</v>
      </c>
      <c r="E103" s="43">
        <v>494</v>
      </c>
      <c r="F103" s="43">
        <v>274</v>
      </c>
      <c r="G103" s="43">
        <v>262333</v>
      </c>
      <c r="H103" s="43">
        <v>1811014</v>
      </c>
      <c r="I103" s="43">
        <v>1581691</v>
      </c>
      <c r="J103" s="43">
        <v>70538</v>
      </c>
      <c r="K103" s="43">
        <v>158785</v>
      </c>
      <c r="L103" s="43">
        <v>812211</v>
      </c>
      <c r="M103" s="43">
        <v>917778</v>
      </c>
      <c r="N103" s="43">
        <v>917778</v>
      </c>
      <c r="O103" s="44">
        <v>4</v>
      </c>
    </row>
    <row r="104" spans="1:15" x14ac:dyDescent="0.45">
      <c r="A104" s="42">
        <v>5</v>
      </c>
      <c r="B104" s="39" t="s">
        <v>474</v>
      </c>
      <c r="C104" s="43">
        <v>38</v>
      </c>
      <c r="D104" s="43">
        <v>1470</v>
      </c>
      <c r="E104" s="43">
        <v>952</v>
      </c>
      <c r="F104" s="43">
        <v>518</v>
      </c>
      <c r="G104" s="43">
        <v>532545</v>
      </c>
      <c r="H104" s="43">
        <v>3389133</v>
      </c>
      <c r="I104" s="43">
        <v>3176339</v>
      </c>
      <c r="J104" s="43">
        <v>127230</v>
      </c>
      <c r="K104" s="43">
        <v>85564</v>
      </c>
      <c r="L104" s="43">
        <v>1793562</v>
      </c>
      <c r="M104" s="43">
        <v>1318927</v>
      </c>
      <c r="N104" s="43">
        <v>1460800</v>
      </c>
      <c r="O104" s="44">
        <v>5</v>
      </c>
    </row>
    <row r="105" spans="1:15" x14ac:dyDescent="0.45">
      <c r="A105" s="42">
        <v>6</v>
      </c>
      <c r="B105" s="39" t="s">
        <v>475</v>
      </c>
      <c r="C105" s="43">
        <v>26</v>
      </c>
      <c r="D105" s="43">
        <v>1876</v>
      </c>
      <c r="E105" s="43">
        <v>1088</v>
      </c>
      <c r="F105" s="43">
        <v>788</v>
      </c>
      <c r="G105" s="43">
        <v>664843</v>
      </c>
      <c r="H105" s="43">
        <v>3604716</v>
      </c>
      <c r="I105" s="43">
        <v>3303268</v>
      </c>
      <c r="J105" s="43">
        <v>202419</v>
      </c>
      <c r="K105" s="43">
        <v>99029</v>
      </c>
      <c r="L105" s="43">
        <v>1832616</v>
      </c>
      <c r="M105" s="43">
        <v>1419270</v>
      </c>
      <c r="N105" s="43">
        <v>1624401</v>
      </c>
      <c r="O105" s="44">
        <v>6</v>
      </c>
    </row>
    <row r="106" spans="1:15" x14ac:dyDescent="0.45">
      <c r="A106" s="42">
        <v>7</v>
      </c>
      <c r="B106" s="39" t="s">
        <v>476</v>
      </c>
      <c r="C106" s="43">
        <v>26</v>
      </c>
      <c r="D106" s="43">
        <v>4276</v>
      </c>
      <c r="E106" s="43">
        <v>2894</v>
      </c>
      <c r="F106" s="43">
        <v>1382</v>
      </c>
      <c r="G106" s="43">
        <v>1724748</v>
      </c>
      <c r="H106" s="43">
        <v>11330979</v>
      </c>
      <c r="I106" s="43">
        <v>10897521</v>
      </c>
      <c r="J106" s="43">
        <v>176295</v>
      </c>
      <c r="K106" s="43">
        <v>257163</v>
      </c>
      <c r="L106" s="43">
        <v>6443362</v>
      </c>
      <c r="M106" s="43">
        <v>4051806</v>
      </c>
      <c r="N106" s="43">
        <v>4556175</v>
      </c>
      <c r="O106" s="44">
        <v>7</v>
      </c>
    </row>
    <row r="107" spans="1:15" x14ac:dyDescent="0.45">
      <c r="A107" s="42">
        <v>8</v>
      </c>
      <c r="B107" s="39" t="s">
        <v>477</v>
      </c>
      <c r="C107" s="43">
        <v>5</v>
      </c>
      <c r="D107" s="43">
        <v>2215</v>
      </c>
      <c r="E107" s="43">
        <v>1879</v>
      </c>
      <c r="F107" s="43">
        <v>336</v>
      </c>
      <c r="G107" s="43">
        <v>1145972</v>
      </c>
      <c r="H107" s="43">
        <v>8275919</v>
      </c>
      <c r="I107" s="43">
        <v>8055638</v>
      </c>
      <c r="J107" s="43">
        <v>0</v>
      </c>
      <c r="K107" s="43">
        <v>220281</v>
      </c>
      <c r="L107" s="43">
        <v>5290586</v>
      </c>
      <c r="M107" s="43">
        <v>2501672</v>
      </c>
      <c r="N107" s="43">
        <v>2721823</v>
      </c>
      <c r="O107" s="44">
        <v>8</v>
      </c>
    </row>
    <row r="108" spans="1:15" x14ac:dyDescent="0.45">
      <c r="A108" s="42"/>
      <c r="B108" s="39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4"/>
    </row>
    <row r="109" spans="1:15" x14ac:dyDescent="0.45">
      <c r="A109" s="42">
        <v>19</v>
      </c>
      <c r="B109" s="274" t="s">
        <v>488</v>
      </c>
      <c r="C109" s="275">
        <v>53</v>
      </c>
      <c r="D109" s="275">
        <v>4778</v>
      </c>
      <c r="E109" s="275">
        <v>3819</v>
      </c>
      <c r="F109" s="275">
        <v>959</v>
      </c>
      <c r="G109" s="275">
        <v>2335151</v>
      </c>
      <c r="H109" s="275">
        <v>20717947</v>
      </c>
      <c r="I109" s="275">
        <v>20297985</v>
      </c>
      <c r="J109" s="275">
        <v>87099</v>
      </c>
      <c r="K109" s="275">
        <v>332863</v>
      </c>
      <c r="L109" s="275">
        <v>10094528</v>
      </c>
      <c r="M109" s="275">
        <v>9681738</v>
      </c>
      <c r="N109" s="275">
        <v>10688235</v>
      </c>
      <c r="O109" s="44">
        <v>19</v>
      </c>
    </row>
    <row r="110" spans="1:15" x14ac:dyDescent="0.45">
      <c r="A110" s="42">
        <v>2</v>
      </c>
      <c r="B110" s="39" t="s">
        <v>471</v>
      </c>
      <c r="C110" s="43">
        <v>16</v>
      </c>
      <c r="D110" s="43">
        <v>98</v>
      </c>
      <c r="E110" s="43">
        <v>55</v>
      </c>
      <c r="F110" s="43">
        <v>43</v>
      </c>
      <c r="G110" s="43">
        <v>30664</v>
      </c>
      <c r="H110" s="43">
        <v>214574</v>
      </c>
      <c r="I110" s="43">
        <v>152968</v>
      </c>
      <c r="J110" s="43">
        <v>9389</v>
      </c>
      <c r="K110" s="43">
        <v>52217</v>
      </c>
      <c r="L110" s="43">
        <v>118865</v>
      </c>
      <c r="M110" s="43">
        <v>87008</v>
      </c>
      <c r="N110" s="43">
        <v>87008</v>
      </c>
      <c r="O110" s="44">
        <v>2</v>
      </c>
    </row>
    <row r="111" spans="1:15" x14ac:dyDescent="0.45">
      <c r="A111" s="42">
        <v>3</v>
      </c>
      <c r="B111" s="39" t="s">
        <v>472</v>
      </c>
      <c r="C111" s="43">
        <v>12</v>
      </c>
      <c r="D111" s="43">
        <v>166</v>
      </c>
      <c r="E111" s="43">
        <v>96</v>
      </c>
      <c r="F111" s="43">
        <v>70</v>
      </c>
      <c r="G111" s="43">
        <v>54711</v>
      </c>
      <c r="H111" s="43">
        <v>187542</v>
      </c>
      <c r="I111" s="43">
        <v>138202</v>
      </c>
      <c r="J111" s="50">
        <v>44881</v>
      </c>
      <c r="K111" s="50">
        <v>4459</v>
      </c>
      <c r="L111" s="43">
        <v>95315</v>
      </c>
      <c r="M111" s="43">
        <v>83939</v>
      </c>
      <c r="N111" s="43">
        <v>83939</v>
      </c>
      <c r="O111" s="44">
        <v>3</v>
      </c>
    </row>
    <row r="112" spans="1:15" x14ac:dyDescent="0.45">
      <c r="A112" s="42">
        <v>4</v>
      </c>
      <c r="B112" s="39" t="s">
        <v>473</v>
      </c>
      <c r="C112" s="43">
        <v>8</v>
      </c>
      <c r="D112" s="43">
        <v>203</v>
      </c>
      <c r="E112" s="43">
        <v>137</v>
      </c>
      <c r="F112" s="43">
        <v>66</v>
      </c>
      <c r="G112" s="43">
        <v>73340</v>
      </c>
      <c r="H112" s="43">
        <v>297256</v>
      </c>
      <c r="I112" s="43">
        <v>276077</v>
      </c>
      <c r="J112" s="43">
        <v>21179</v>
      </c>
      <c r="K112" s="43">
        <v>0</v>
      </c>
      <c r="L112" s="43">
        <v>141361</v>
      </c>
      <c r="M112" s="43">
        <v>142202</v>
      </c>
      <c r="N112" s="43">
        <v>142202</v>
      </c>
      <c r="O112" s="44">
        <v>4</v>
      </c>
    </row>
    <row r="113" spans="1:15" x14ac:dyDescent="0.45">
      <c r="A113" s="42">
        <v>5</v>
      </c>
      <c r="B113" s="39" t="s">
        <v>474</v>
      </c>
      <c r="C113" s="43">
        <v>8</v>
      </c>
      <c r="D113" s="43">
        <v>309</v>
      </c>
      <c r="E113" s="43">
        <v>206</v>
      </c>
      <c r="F113" s="43">
        <v>103</v>
      </c>
      <c r="G113" s="43">
        <v>120153</v>
      </c>
      <c r="H113" s="43">
        <v>685996</v>
      </c>
      <c r="I113" s="43">
        <v>661900</v>
      </c>
      <c r="J113" s="43">
        <v>11650</v>
      </c>
      <c r="K113" s="43">
        <v>12446</v>
      </c>
      <c r="L113" s="43">
        <v>246320</v>
      </c>
      <c r="M113" s="43">
        <v>390143</v>
      </c>
      <c r="N113" s="43">
        <v>399800</v>
      </c>
      <c r="O113" s="44">
        <v>5</v>
      </c>
    </row>
    <row r="114" spans="1:15" x14ac:dyDescent="0.45">
      <c r="A114" s="42">
        <v>6</v>
      </c>
      <c r="B114" s="39" t="s">
        <v>475</v>
      </c>
      <c r="C114" s="43">
        <v>3</v>
      </c>
      <c r="D114" s="43">
        <v>234</v>
      </c>
      <c r="E114" s="43">
        <v>76</v>
      </c>
      <c r="F114" s="43">
        <v>158</v>
      </c>
      <c r="G114" s="45" t="s">
        <v>463</v>
      </c>
      <c r="H114" s="45" t="s">
        <v>463</v>
      </c>
      <c r="I114" s="45" t="s">
        <v>463</v>
      </c>
      <c r="J114" s="43">
        <v>0</v>
      </c>
      <c r="K114" s="50">
        <v>2717</v>
      </c>
      <c r="L114" s="45" t="s">
        <v>463</v>
      </c>
      <c r="M114" s="45" t="s">
        <v>463</v>
      </c>
      <c r="N114" s="45" t="s">
        <v>463</v>
      </c>
      <c r="O114" s="44">
        <v>6</v>
      </c>
    </row>
    <row r="115" spans="1:15" x14ac:dyDescent="0.45">
      <c r="A115" s="42">
        <v>7</v>
      </c>
      <c r="B115" s="39" t="s">
        <v>476</v>
      </c>
      <c r="C115" s="43">
        <v>1</v>
      </c>
      <c r="D115" s="43">
        <v>144</v>
      </c>
      <c r="E115" s="43">
        <v>120</v>
      </c>
      <c r="F115" s="43">
        <v>24</v>
      </c>
      <c r="G115" s="45" t="s">
        <v>464</v>
      </c>
      <c r="H115" s="45" t="s">
        <v>464</v>
      </c>
      <c r="I115" s="45" t="s">
        <v>464</v>
      </c>
      <c r="J115" s="50">
        <v>0</v>
      </c>
      <c r="K115" s="50">
        <v>0</v>
      </c>
      <c r="L115" s="45" t="s">
        <v>464</v>
      </c>
      <c r="M115" s="45" t="s">
        <v>464</v>
      </c>
      <c r="N115" s="45" t="s">
        <v>464</v>
      </c>
      <c r="O115" s="44">
        <v>7</v>
      </c>
    </row>
    <row r="116" spans="1:15" x14ac:dyDescent="0.45">
      <c r="A116" s="42">
        <v>8</v>
      </c>
      <c r="B116" s="39" t="s">
        <v>477</v>
      </c>
      <c r="C116" s="43">
        <v>5</v>
      </c>
      <c r="D116" s="43">
        <v>3624</v>
      </c>
      <c r="E116" s="43">
        <v>3129</v>
      </c>
      <c r="F116" s="43">
        <v>495</v>
      </c>
      <c r="G116" s="43">
        <v>1917124</v>
      </c>
      <c r="H116" s="43">
        <v>18483038</v>
      </c>
      <c r="I116" s="43">
        <v>18222014</v>
      </c>
      <c r="J116" s="43">
        <v>0</v>
      </c>
      <c r="K116" s="43">
        <v>261024</v>
      </c>
      <c r="L116" s="43">
        <v>8920956</v>
      </c>
      <c r="M116" s="43">
        <v>8748917</v>
      </c>
      <c r="N116" s="43">
        <v>9721047</v>
      </c>
      <c r="O116" s="44">
        <v>8</v>
      </c>
    </row>
    <row r="117" spans="1:15" x14ac:dyDescent="0.45">
      <c r="A117" s="46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9"/>
    </row>
    <row r="118" spans="1:15" x14ac:dyDescent="0.45">
      <c r="A118" s="42">
        <v>20</v>
      </c>
      <c r="B118" s="274" t="s">
        <v>489</v>
      </c>
      <c r="C118" s="275">
        <v>9</v>
      </c>
      <c r="D118" s="275">
        <v>90</v>
      </c>
      <c r="E118" s="275">
        <v>37</v>
      </c>
      <c r="F118" s="275">
        <v>53</v>
      </c>
      <c r="G118" s="275">
        <v>22883</v>
      </c>
      <c r="H118" s="276">
        <v>68282</v>
      </c>
      <c r="I118" s="276">
        <v>63904</v>
      </c>
      <c r="J118" s="276">
        <v>2511</v>
      </c>
      <c r="K118" s="276">
        <v>1867</v>
      </c>
      <c r="L118" s="276">
        <v>28570</v>
      </c>
      <c r="M118" s="276">
        <v>36108</v>
      </c>
      <c r="N118" s="276">
        <v>36108</v>
      </c>
      <c r="O118" s="44">
        <v>20</v>
      </c>
    </row>
    <row r="119" spans="1:15" x14ac:dyDescent="0.45">
      <c r="A119" s="42">
        <v>2</v>
      </c>
      <c r="B119" s="39" t="s">
        <v>471</v>
      </c>
      <c r="C119" s="43">
        <v>5</v>
      </c>
      <c r="D119" s="43">
        <v>30</v>
      </c>
      <c r="E119" s="43">
        <v>7</v>
      </c>
      <c r="F119" s="43">
        <v>23</v>
      </c>
      <c r="G119" s="43">
        <v>4231</v>
      </c>
      <c r="H119" s="45" t="s">
        <v>463</v>
      </c>
      <c r="I119" s="45" t="s">
        <v>463</v>
      </c>
      <c r="J119" s="43">
        <v>2419</v>
      </c>
      <c r="K119" s="43">
        <v>48</v>
      </c>
      <c r="L119" s="43">
        <v>1870</v>
      </c>
      <c r="M119" s="43">
        <v>6215</v>
      </c>
      <c r="N119" s="43">
        <v>6215</v>
      </c>
      <c r="O119" s="44">
        <v>2</v>
      </c>
    </row>
    <row r="120" spans="1:15" x14ac:dyDescent="0.45">
      <c r="A120" s="42">
        <v>3</v>
      </c>
      <c r="B120" s="39" t="s">
        <v>472</v>
      </c>
      <c r="C120" s="43">
        <v>3</v>
      </c>
      <c r="D120" s="43">
        <v>40</v>
      </c>
      <c r="E120" s="43">
        <v>22</v>
      </c>
      <c r="F120" s="43">
        <v>18</v>
      </c>
      <c r="G120" s="45" t="s">
        <v>463</v>
      </c>
      <c r="H120" s="50">
        <v>44569</v>
      </c>
      <c r="I120" s="50">
        <v>42658</v>
      </c>
      <c r="J120" s="50">
        <v>92</v>
      </c>
      <c r="K120" s="50">
        <v>1819</v>
      </c>
      <c r="L120" s="45" t="s">
        <v>463</v>
      </c>
      <c r="M120" s="45" t="s">
        <v>463</v>
      </c>
      <c r="N120" s="45" t="s">
        <v>463</v>
      </c>
      <c r="O120" s="44">
        <v>3</v>
      </c>
    </row>
    <row r="121" spans="1:15" x14ac:dyDescent="0.45">
      <c r="A121" s="42">
        <v>4</v>
      </c>
      <c r="B121" s="39" t="s">
        <v>473</v>
      </c>
      <c r="C121" s="43">
        <v>1</v>
      </c>
      <c r="D121" s="43">
        <v>20</v>
      </c>
      <c r="E121" s="43">
        <v>8</v>
      </c>
      <c r="F121" s="43">
        <v>12</v>
      </c>
      <c r="G121" s="45" t="s">
        <v>464</v>
      </c>
      <c r="H121" s="45" t="s">
        <v>464</v>
      </c>
      <c r="I121" s="45" t="s">
        <v>464</v>
      </c>
      <c r="J121" s="43">
        <v>0</v>
      </c>
      <c r="K121" s="43">
        <v>0</v>
      </c>
      <c r="L121" s="45" t="s">
        <v>464</v>
      </c>
      <c r="M121" s="45" t="s">
        <v>464</v>
      </c>
      <c r="N121" s="45" t="s">
        <v>464</v>
      </c>
      <c r="O121" s="44">
        <v>4</v>
      </c>
    </row>
    <row r="122" spans="1:15" x14ac:dyDescent="0.45">
      <c r="A122" s="42">
        <v>5</v>
      </c>
      <c r="B122" s="39" t="s">
        <v>474</v>
      </c>
      <c r="C122" s="43">
        <v>0</v>
      </c>
      <c r="D122" s="43">
        <v>0</v>
      </c>
      <c r="E122" s="43">
        <v>0</v>
      </c>
      <c r="F122" s="43">
        <v>0</v>
      </c>
      <c r="G122" s="43">
        <v>0</v>
      </c>
      <c r="H122" s="43">
        <v>0</v>
      </c>
      <c r="I122" s="43">
        <v>0</v>
      </c>
      <c r="J122" s="43">
        <v>0</v>
      </c>
      <c r="K122" s="43">
        <v>0</v>
      </c>
      <c r="L122" s="43">
        <v>0</v>
      </c>
      <c r="M122" s="43">
        <v>0</v>
      </c>
      <c r="N122" s="43">
        <v>0</v>
      </c>
      <c r="O122" s="44">
        <v>5</v>
      </c>
    </row>
    <row r="123" spans="1:15" x14ac:dyDescent="0.45">
      <c r="A123" s="42">
        <v>6</v>
      </c>
      <c r="B123" s="39" t="s">
        <v>475</v>
      </c>
      <c r="C123" s="43">
        <v>0</v>
      </c>
      <c r="D123" s="43">
        <v>0</v>
      </c>
      <c r="E123" s="43">
        <v>0</v>
      </c>
      <c r="F123" s="43">
        <v>0</v>
      </c>
      <c r="G123" s="43">
        <v>0</v>
      </c>
      <c r="H123" s="43">
        <v>0</v>
      </c>
      <c r="I123" s="43">
        <v>0</v>
      </c>
      <c r="J123" s="43">
        <v>0</v>
      </c>
      <c r="K123" s="43">
        <v>0</v>
      </c>
      <c r="L123" s="43">
        <v>0</v>
      </c>
      <c r="M123" s="43">
        <v>0</v>
      </c>
      <c r="N123" s="43">
        <v>0</v>
      </c>
      <c r="O123" s="44">
        <v>6</v>
      </c>
    </row>
    <row r="124" spans="1:15" x14ac:dyDescent="0.45">
      <c r="A124" s="42">
        <v>7</v>
      </c>
      <c r="B124" s="39" t="s">
        <v>476</v>
      </c>
      <c r="C124" s="43">
        <v>0</v>
      </c>
      <c r="D124" s="43">
        <v>0</v>
      </c>
      <c r="E124" s="43">
        <v>0</v>
      </c>
      <c r="F124" s="43">
        <v>0</v>
      </c>
      <c r="G124" s="43">
        <v>0</v>
      </c>
      <c r="H124" s="43">
        <v>0</v>
      </c>
      <c r="I124" s="43">
        <v>0</v>
      </c>
      <c r="J124" s="43">
        <v>0</v>
      </c>
      <c r="K124" s="43">
        <v>0</v>
      </c>
      <c r="L124" s="43">
        <v>0</v>
      </c>
      <c r="M124" s="43">
        <v>0</v>
      </c>
      <c r="N124" s="43">
        <v>0</v>
      </c>
      <c r="O124" s="44">
        <v>7</v>
      </c>
    </row>
    <row r="125" spans="1:15" x14ac:dyDescent="0.45">
      <c r="A125" s="42">
        <v>8</v>
      </c>
      <c r="B125" s="39" t="s">
        <v>477</v>
      </c>
      <c r="C125" s="43">
        <v>0</v>
      </c>
      <c r="D125" s="43">
        <v>0</v>
      </c>
      <c r="E125" s="43">
        <v>0</v>
      </c>
      <c r="F125" s="43">
        <v>0</v>
      </c>
      <c r="G125" s="43">
        <v>0</v>
      </c>
      <c r="H125" s="43">
        <v>0</v>
      </c>
      <c r="I125" s="43">
        <v>0</v>
      </c>
      <c r="J125" s="43">
        <v>0</v>
      </c>
      <c r="K125" s="43">
        <v>0</v>
      </c>
      <c r="L125" s="43">
        <v>0</v>
      </c>
      <c r="M125" s="43">
        <v>0</v>
      </c>
      <c r="N125" s="43">
        <v>0</v>
      </c>
      <c r="O125" s="44">
        <v>8</v>
      </c>
    </row>
    <row r="126" spans="1:15" x14ac:dyDescent="0.45">
      <c r="A126" s="42"/>
      <c r="B126" s="39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4"/>
    </row>
    <row r="127" spans="1:15" x14ac:dyDescent="0.45">
      <c r="A127" s="42">
        <v>21</v>
      </c>
      <c r="B127" s="274" t="s">
        <v>490</v>
      </c>
      <c r="C127" s="275">
        <v>330</v>
      </c>
      <c r="D127" s="275">
        <v>11857</v>
      </c>
      <c r="E127" s="275">
        <v>9661</v>
      </c>
      <c r="F127" s="275">
        <v>2196</v>
      </c>
      <c r="G127" s="275">
        <v>6444047</v>
      </c>
      <c r="H127" s="275">
        <v>40463523</v>
      </c>
      <c r="I127" s="275">
        <v>32059661</v>
      </c>
      <c r="J127" s="275">
        <v>1588838</v>
      </c>
      <c r="K127" s="275">
        <v>6815024</v>
      </c>
      <c r="L127" s="275">
        <v>22716732</v>
      </c>
      <c r="M127" s="275">
        <v>14898880</v>
      </c>
      <c r="N127" s="275">
        <v>16456516</v>
      </c>
      <c r="O127" s="44">
        <v>21</v>
      </c>
    </row>
    <row r="128" spans="1:15" x14ac:dyDescent="0.45">
      <c r="A128" s="42">
        <v>2</v>
      </c>
      <c r="B128" s="39" t="s">
        <v>471</v>
      </c>
      <c r="C128" s="43">
        <v>100</v>
      </c>
      <c r="D128" s="43">
        <v>676</v>
      </c>
      <c r="E128" s="43">
        <v>514</v>
      </c>
      <c r="F128" s="43">
        <v>162</v>
      </c>
      <c r="G128" s="43">
        <v>256419</v>
      </c>
      <c r="H128" s="43">
        <v>2535030</v>
      </c>
      <c r="I128" s="43">
        <v>1907325</v>
      </c>
      <c r="J128" s="43">
        <v>347344</v>
      </c>
      <c r="K128" s="43">
        <v>280361</v>
      </c>
      <c r="L128" s="43">
        <v>1300448</v>
      </c>
      <c r="M128" s="43">
        <v>1122865</v>
      </c>
      <c r="N128" s="43">
        <v>1122865</v>
      </c>
      <c r="O128" s="44">
        <v>2</v>
      </c>
    </row>
    <row r="129" spans="1:15" x14ac:dyDescent="0.45">
      <c r="A129" s="42">
        <v>3</v>
      </c>
      <c r="B129" s="39" t="s">
        <v>472</v>
      </c>
      <c r="C129" s="43">
        <v>109</v>
      </c>
      <c r="D129" s="43">
        <v>1569</v>
      </c>
      <c r="E129" s="43">
        <v>1306</v>
      </c>
      <c r="F129" s="43">
        <v>263</v>
      </c>
      <c r="G129" s="43">
        <v>640945</v>
      </c>
      <c r="H129" s="43">
        <v>5143821</v>
      </c>
      <c r="I129" s="43">
        <v>4441333</v>
      </c>
      <c r="J129" s="43">
        <v>119561</v>
      </c>
      <c r="K129" s="43">
        <v>582927</v>
      </c>
      <c r="L129" s="43">
        <v>2824368</v>
      </c>
      <c r="M129" s="43">
        <v>2116639</v>
      </c>
      <c r="N129" s="43">
        <v>2116639</v>
      </c>
      <c r="O129" s="44">
        <v>3</v>
      </c>
    </row>
    <row r="130" spans="1:15" x14ac:dyDescent="0.45">
      <c r="A130" s="42">
        <v>4</v>
      </c>
      <c r="B130" s="39" t="s">
        <v>473</v>
      </c>
      <c r="C130" s="43">
        <v>55</v>
      </c>
      <c r="D130" s="43">
        <v>1313</v>
      </c>
      <c r="E130" s="43">
        <v>1086</v>
      </c>
      <c r="F130" s="43">
        <v>227</v>
      </c>
      <c r="G130" s="43">
        <v>524407</v>
      </c>
      <c r="H130" s="43">
        <v>4126583</v>
      </c>
      <c r="I130" s="43">
        <v>3278225</v>
      </c>
      <c r="J130" s="43">
        <v>221782</v>
      </c>
      <c r="K130" s="43">
        <v>626576</v>
      </c>
      <c r="L130" s="43">
        <v>1890470</v>
      </c>
      <c r="M130" s="43">
        <v>2040816</v>
      </c>
      <c r="N130" s="43">
        <v>2040816</v>
      </c>
      <c r="O130" s="44">
        <v>4</v>
      </c>
    </row>
    <row r="131" spans="1:15" x14ac:dyDescent="0.45">
      <c r="A131" s="42">
        <v>5</v>
      </c>
      <c r="B131" s="39" t="s">
        <v>474</v>
      </c>
      <c r="C131" s="43">
        <v>21</v>
      </c>
      <c r="D131" s="43">
        <v>810</v>
      </c>
      <c r="E131" s="43">
        <v>711</v>
      </c>
      <c r="F131" s="43">
        <v>99</v>
      </c>
      <c r="G131" s="43">
        <v>345094</v>
      </c>
      <c r="H131" s="43">
        <v>2821578</v>
      </c>
      <c r="I131" s="43">
        <v>2234261</v>
      </c>
      <c r="J131" s="43">
        <v>115367</v>
      </c>
      <c r="K131" s="43">
        <v>471950</v>
      </c>
      <c r="L131" s="43">
        <v>1493500</v>
      </c>
      <c r="M131" s="43">
        <v>1031674</v>
      </c>
      <c r="N131" s="43">
        <v>1211972</v>
      </c>
      <c r="O131" s="44">
        <v>5</v>
      </c>
    </row>
    <row r="132" spans="1:15" x14ac:dyDescent="0.45">
      <c r="A132" s="42">
        <v>6</v>
      </c>
      <c r="B132" s="39" t="s">
        <v>475</v>
      </c>
      <c r="C132" s="43">
        <v>27</v>
      </c>
      <c r="D132" s="43">
        <v>1759</v>
      </c>
      <c r="E132" s="43">
        <v>1393</v>
      </c>
      <c r="F132" s="43">
        <v>366</v>
      </c>
      <c r="G132" s="43">
        <v>982640</v>
      </c>
      <c r="H132" s="43">
        <v>5719179</v>
      </c>
      <c r="I132" s="43">
        <v>4557483</v>
      </c>
      <c r="J132" s="43">
        <v>248867</v>
      </c>
      <c r="K132" s="43">
        <v>912829</v>
      </c>
      <c r="L132" s="43">
        <v>3120650</v>
      </c>
      <c r="M132" s="43">
        <v>2166485</v>
      </c>
      <c r="N132" s="43">
        <v>2381300</v>
      </c>
      <c r="O132" s="44">
        <v>6</v>
      </c>
    </row>
    <row r="133" spans="1:15" x14ac:dyDescent="0.45">
      <c r="A133" s="42">
        <v>7</v>
      </c>
      <c r="B133" s="39" t="s">
        <v>476</v>
      </c>
      <c r="C133" s="43">
        <v>13</v>
      </c>
      <c r="D133" s="43">
        <v>1931</v>
      </c>
      <c r="E133" s="43">
        <v>1620</v>
      </c>
      <c r="F133" s="43">
        <v>311</v>
      </c>
      <c r="G133" s="43">
        <v>1168472</v>
      </c>
      <c r="H133" s="43">
        <v>10578960</v>
      </c>
      <c r="I133" s="43">
        <v>8697410</v>
      </c>
      <c r="J133" s="43">
        <v>535917</v>
      </c>
      <c r="K133" s="43">
        <v>1345633</v>
      </c>
      <c r="L133" s="43">
        <v>6459557</v>
      </c>
      <c r="M133" s="43">
        <v>3338852</v>
      </c>
      <c r="N133" s="43">
        <v>3886531</v>
      </c>
      <c r="O133" s="44">
        <v>7</v>
      </c>
    </row>
    <row r="134" spans="1:15" x14ac:dyDescent="0.45">
      <c r="A134" s="42">
        <v>8</v>
      </c>
      <c r="B134" s="39" t="s">
        <v>477</v>
      </c>
      <c r="C134" s="43">
        <v>5</v>
      </c>
      <c r="D134" s="43">
        <v>3799</v>
      </c>
      <c r="E134" s="43">
        <v>3031</v>
      </c>
      <c r="F134" s="43">
        <v>768</v>
      </c>
      <c r="G134" s="43">
        <v>2526070</v>
      </c>
      <c r="H134" s="43">
        <v>9538372</v>
      </c>
      <c r="I134" s="43">
        <v>6943624</v>
      </c>
      <c r="J134" s="43">
        <v>0</v>
      </c>
      <c r="K134" s="43">
        <v>2594748</v>
      </c>
      <c r="L134" s="43">
        <v>5627739</v>
      </c>
      <c r="M134" s="43">
        <v>3081549</v>
      </c>
      <c r="N134" s="43">
        <v>3696393</v>
      </c>
      <c r="O134" s="44">
        <v>8</v>
      </c>
    </row>
    <row r="135" spans="1:15" x14ac:dyDescent="0.45">
      <c r="A135" s="42"/>
      <c r="B135" s="39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4"/>
    </row>
    <row r="136" spans="1:15" x14ac:dyDescent="0.45">
      <c r="A136" s="42">
        <v>22</v>
      </c>
      <c r="B136" s="274" t="s">
        <v>491</v>
      </c>
      <c r="C136" s="275">
        <v>174</v>
      </c>
      <c r="D136" s="275">
        <v>10109</v>
      </c>
      <c r="E136" s="275">
        <v>9096</v>
      </c>
      <c r="F136" s="275">
        <v>1013</v>
      </c>
      <c r="G136" s="275">
        <v>5495144</v>
      </c>
      <c r="H136" s="275">
        <v>77049706</v>
      </c>
      <c r="I136" s="275">
        <v>73351756</v>
      </c>
      <c r="J136" s="275">
        <v>2116002</v>
      </c>
      <c r="K136" s="275">
        <v>1581948</v>
      </c>
      <c r="L136" s="275">
        <v>57306303</v>
      </c>
      <c r="M136" s="275">
        <v>16093798</v>
      </c>
      <c r="N136" s="275">
        <v>19994083</v>
      </c>
      <c r="O136" s="44">
        <v>22</v>
      </c>
    </row>
    <row r="137" spans="1:15" x14ac:dyDescent="0.45">
      <c r="A137" s="42">
        <v>2</v>
      </c>
      <c r="B137" s="39" t="s">
        <v>471</v>
      </c>
      <c r="C137" s="43">
        <v>44</v>
      </c>
      <c r="D137" s="43">
        <v>281</v>
      </c>
      <c r="E137" s="43">
        <v>213</v>
      </c>
      <c r="F137" s="43">
        <v>68</v>
      </c>
      <c r="G137" s="43">
        <v>94791</v>
      </c>
      <c r="H137" s="43">
        <v>562593</v>
      </c>
      <c r="I137" s="43">
        <v>367081</v>
      </c>
      <c r="J137" s="43">
        <v>134740</v>
      </c>
      <c r="K137" s="43">
        <v>60772</v>
      </c>
      <c r="L137" s="43">
        <v>294502</v>
      </c>
      <c r="M137" s="43">
        <v>243744</v>
      </c>
      <c r="N137" s="43">
        <v>243744</v>
      </c>
      <c r="O137" s="44">
        <v>2</v>
      </c>
    </row>
    <row r="138" spans="1:15" x14ac:dyDescent="0.45">
      <c r="A138" s="42">
        <v>3</v>
      </c>
      <c r="B138" s="39" t="s">
        <v>472</v>
      </c>
      <c r="C138" s="43">
        <v>52</v>
      </c>
      <c r="D138" s="43">
        <v>743</v>
      </c>
      <c r="E138" s="43">
        <v>593</v>
      </c>
      <c r="F138" s="43">
        <v>150</v>
      </c>
      <c r="G138" s="43">
        <v>318676</v>
      </c>
      <c r="H138" s="43">
        <v>3545554</v>
      </c>
      <c r="I138" s="43">
        <v>3034321</v>
      </c>
      <c r="J138" s="43">
        <v>225653</v>
      </c>
      <c r="K138" s="43">
        <v>285580</v>
      </c>
      <c r="L138" s="43">
        <v>2657087</v>
      </c>
      <c r="M138" s="43">
        <v>810086</v>
      </c>
      <c r="N138" s="43">
        <v>810086</v>
      </c>
      <c r="O138" s="44">
        <v>3</v>
      </c>
    </row>
    <row r="139" spans="1:15" x14ac:dyDescent="0.45">
      <c r="A139" s="42">
        <v>4</v>
      </c>
      <c r="B139" s="39" t="s">
        <v>473</v>
      </c>
      <c r="C139" s="43">
        <v>24</v>
      </c>
      <c r="D139" s="43">
        <v>598</v>
      </c>
      <c r="E139" s="43">
        <v>517</v>
      </c>
      <c r="F139" s="43">
        <v>81</v>
      </c>
      <c r="G139" s="43">
        <v>240746</v>
      </c>
      <c r="H139" s="43">
        <v>2126408</v>
      </c>
      <c r="I139" s="43">
        <v>1957568</v>
      </c>
      <c r="J139" s="43">
        <v>144329</v>
      </c>
      <c r="K139" s="43">
        <v>24511</v>
      </c>
      <c r="L139" s="43">
        <v>1412531</v>
      </c>
      <c r="M139" s="43">
        <v>703287</v>
      </c>
      <c r="N139" s="43">
        <v>703287</v>
      </c>
      <c r="O139" s="44">
        <v>4</v>
      </c>
    </row>
    <row r="140" spans="1:15" x14ac:dyDescent="0.45">
      <c r="A140" s="42">
        <v>5</v>
      </c>
      <c r="B140" s="39" t="s">
        <v>474</v>
      </c>
      <c r="C140" s="43">
        <v>27</v>
      </c>
      <c r="D140" s="43">
        <v>1038</v>
      </c>
      <c r="E140" s="43">
        <v>870</v>
      </c>
      <c r="F140" s="43">
        <v>168</v>
      </c>
      <c r="G140" s="43">
        <v>487231</v>
      </c>
      <c r="H140" s="43">
        <v>4746404</v>
      </c>
      <c r="I140" s="43">
        <v>4127819</v>
      </c>
      <c r="J140" s="43">
        <v>313740</v>
      </c>
      <c r="K140" s="43">
        <v>304845</v>
      </c>
      <c r="L140" s="43">
        <v>3188175</v>
      </c>
      <c r="M140" s="43">
        <v>1267917</v>
      </c>
      <c r="N140" s="43">
        <v>1423401</v>
      </c>
      <c r="O140" s="44">
        <v>5</v>
      </c>
    </row>
    <row r="141" spans="1:15" x14ac:dyDescent="0.45">
      <c r="A141" s="42">
        <v>6</v>
      </c>
      <c r="B141" s="39" t="s">
        <v>475</v>
      </c>
      <c r="C141" s="43">
        <v>14</v>
      </c>
      <c r="D141" s="43">
        <v>934</v>
      </c>
      <c r="E141" s="43">
        <v>792</v>
      </c>
      <c r="F141" s="43">
        <v>142</v>
      </c>
      <c r="G141" s="43">
        <v>448007</v>
      </c>
      <c r="H141" s="43">
        <v>7604134</v>
      </c>
      <c r="I141" s="43">
        <v>7085543</v>
      </c>
      <c r="J141" s="43">
        <v>179661</v>
      </c>
      <c r="K141" s="43">
        <v>338930</v>
      </c>
      <c r="L141" s="43">
        <v>5271796</v>
      </c>
      <c r="M141" s="43">
        <v>2031683</v>
      </c>
      <c r="N141" s="43">
        <v>2168976</v>
      </c>
      <c r="O141" s="44">
        <v>6</v>
      </c>
    </row>
    <row r="142" spans="1:15" x14ac:dyDescent="0.45">
      <c r="A142" s="42">
        <v>7</v>
      </c>
      <c r="B142" s="39" t="s">
        <v>476</v>
      </c>
      <c r="C142" s="43">
        <v>11</v>
      </c>
      <c r="D142" s="43">
        <v>2154</v>
      </c>
      <c r="E142" s="43">
        <v>2018</v>
      </c>
      <c r="F142" s="43">
        <v>136</v>
      </c>
      <c r="G142" s="45" t="s">
        <v>463</v>
      </c>
      <c r="H142" s="45" t="s">
        <v>463</v>
      </c>
      <c r="I142" s="45" t="s">
        <v>463</v>
      </c>
      <c r="J142" s="45" t="s">
        <v>463</v>
      </c>
      <c r="K142" s="45" t="s">
        <v>463</v>
      </c>
      <c r="L142" s="45" t="s">
        <v>463</v>
      </c>
      <c r="M142" s="45" t="s">
        <v>463</v>
      </c>
      <c r="N142" s="45" t="s">
        <v>463</v>
      </c>
      <c r="O142" s="44">
        <v>7</v>
      </c>
    </row>
    <row r="143" spans="1:15" x14ac:dyDescent="0.45">
      <c r="A143" s="42">
        <v>8</v>
      </c>
      <c r="B143" s="39" t="s">
        <v>477</v>
      </c>
      <c r="C143" s="43">
        <v>2</v>
      </c>
      <c r="D143" s="43">
        <v>4361</v>
      </c>
      <c r="E143" s="43">
        <v>4093</v>
      </c>
      <c r="F143" s="43">
        <v>268</v>
      </c>
      <c r="G143" s="45" t="s">
        <v>463</v>
      </c>
      <c r="H143" s="45" t="s">
        <v>463</v>
      </c>
      <c r="I143" s="45" t="s">
        <v>463</v>
      </c>
      <c r="J143" s="45" t="s">
        <v>463</v>
      </c>
      <c r="K143" s="45" t="s">
        <v>463</v>
      </c>
      <c r="L143" s="45" t="s">
        <v>463</v>
      </c>
      <c r="M143" s="45" t="s">
        <v>463</v>
      </c>
      <c r="N143" s="45" t="s">
        <v>463</v>
      </c>
      <c r="O143" s="44">
        <v>8</v>
      </c>
    </row>
    <row r="144" spans="1:15" x14ac:dyDescent="0.45">
      <c r="A144" s="42"/>
      <c r="B144" s="39"/>
      <c r="C144" s="43"/>
      <c r="D144" s="43"/>
      <c r="E144" s="43"/>
      <c r="F144" s="43"/>
      <c r="G144" s="45"/>
      <c r="H144" s="45"/>
      <c r="I144" s="45"/>
      <c r="J144" s="45"/>
      <c r="K144" s="45"/>
      <c r="L144" s="45"/>
      <c r="M144" s="45"/>
      <c r="N144" s="45"/>
      <c r="O144" s="44"/>
    </row>
    <row r="145" spans="1:15" x14ac:dyDescent="0.45">
      <c r="A145" s="42">
        <v>23</v>
      </c>
      <c r="B145" s="274" t="s">
        <v>492</v>
      </c>
      <c r="C145" s="275">
        <v>62</v>
      </c>
      <c r="D145" s="275">
        <v>3007</v>
      </c>
      <c r="E145" s="275">
        <v>2447</v>
      </c>
      <c r="F145" s="275">
        <v>560</v>
      </c>
      <c r="G145" s="275">
        <v>1515223</v>
      </c>
      <c r="H145" s="275">
        <v>12369776</v>
      </c>
      <c r="I145" s="275">
        <v>11703207</v>
      </c>
      <c r="J145" s="275">
        <v>358382</v>
      </c>
      <c r="K145" s="275">
        <v>308187</v>
      </c>
      <c r="L145" s="275">
        <v>8052240</v>
      </c>
      <c r="M145" s="275">
        <v>3584966</v>
      </c>
      <c r="N145" s="275">
        <v>4024287</v>
      </c>
      <c r="O145" s="44">
        <v>23</v>
      </c>
    </row>
    <row r="146" spans="1:15" x14ac:dyDescent="0.45">
      <c r="A146" s="42">
        <v>2</v>
      </c>
      <c r="B146" s="39" t="s">
        <v>471</v>
      </c>
      <c r="C146" s="43">
        <v>17</v>
      </c>
      <c r="D146" s="43">
        <v>106</v>
      </c>
      <c r="E146" s="43">
        <v>78</v>
      </c>
      <c r="F146" s="43">
        <v>28</v>
      </c>
      <c r="G146" s="43">
        <v>39667</v>
      </c>
      <c r="H146" s="43">
        <v>268074</v>
      </c>
      <c r="I146" s="43">
        <v>187436</v>
      </c>
      <c r="J146" s="43">
        <v>76049</v>
      </c>
      <c r="K146" s="43">
        <v>4589</v>
      </c>
      <c r="L146" s="43">
        <v>104026</v>
      </c>
      <c r="M146" s="43">
        <v>149136</v>
      </c>
      <c r="N146" s="43">
        <v>149136</v>
      </c>
      <c r="O146" s="44">
        <v>2</v>
      </c>
    </row>
    <row r="147" spans="1:15" x14ac:dyDescent="0.45">
      <c r="A147" s="42">
        <v>3</v>
      </c>
      <c r="B147" s="39" t="s">
        <v>472</v>
      </c>
      <c r="C147" s="43">
        <v>9</v>
      </c>
      <c r="D147" s="43">
        <v>123</v>
      </c>
      <c r="E147" s="43">
        <v>105</v>
      </c>
      <c r="F147" s="43">
        <v>18</v>
      </c>
      <c r="G147" s="43">
        <v>50510</v>
      </c>
      <c r="H147" s="43">
        <v>714859</v>
      </c>
      <c r="I147" s="43">
        <v>663451</v>
      </c>
      <c r="J147" s="43">
        <v>21129</v>
      </c>
      <c r="K147" s="43">
        <v>30279</v>
      </c>
      <c r="L147" s="43">
        <v>515166</v>
      </c>
      <c r="M147" s="43">
        <v>185984</v>
      </c>
      <c r="N147" s="43">
        <v>185984</v>
      </c>
      <c r="O147" s="44">
        <v>3</v>
      </c>
    </row>
    <row r="148" spans="1:15" x14ac:dyDescent="0.45">
      <c r="A148" s="42">
        <v>4</v>
      </c>
      <c r="B148" s="39" t="s">
        <v>473</v>
      </c>
      <c r="C148" s="43">
        <v>10</v>
      </c>
      <c r="D148" s="43">
        <v>239</v>
      </c>
      <c r="E148" s="43">
        <v>187</v>
      </c>
      <c r="F148" s="43">
        <v>52</v>
      </c>
      <c r="G148" s="43">
        <v>87762</v>
      </c>
      <c r="H148" s="43">
        <v>285402</v>
      </c>
      <c r="I148" s="43">
        <v>184431</v>
      </c>
      <c r="J148" s="43">
        <v>82782</v>
      </c>
      <c r="K148" s="43">
        <v>18189</v>
      </c>
      <c r="L148" s="43">
        <v>124740</v>
      </c>
      <c r="M148" s="43">
        <v>152796</v>
      </c>
      <c r="N148" s="43">
        <v>152796</v>
      </c>
      <c r="O148" s="44">
        <v>4</v>
      </c>
    </row>
    <row r="149" spans="1:15" x14ac:dyDescent="0.45">
      <c r="A149" s="42">
        <v>5</v>
      </c>
      <c r="B149" s="39" t="s">
        <v>474</v>
      </c>
      <c r="C149" s="43">
        <v>13</v>
      </c>
      <c r="D149" s="43">
        <v>523</v>
      </c>
      <c r="E149" s="43">
        <v>456</v>
      </c>
      <c r="F149" s="43">
        <v>67</v>
      </c>
      <c r="G149" s="43">
        <v>264647</v>
      </c>
      <c r="H149" s="43">
        <v>3549533</v>
      </c>
      <c r="I149" s="43">
        <v>3208452</v>
      </c>
      <c r="J149" s="43">
        <v>105874</v>
      </c>
      <c r="K149" s="43">
        <v>235207</v>
      </c>
      <c r="L149" s="43">
        <v>2320853</v>
      </c>
      <c r="M149" s="43">
        <v>1007262</v>
      </c>
      <c r="N149" s="43">
        <v>1163197</v>
      </c>
      <c r="O149" s="44">
        <v>5</v>
      </c>
    </row>
    <row r="150" spans="1:15" x14ac:dyDescent="0.45">
      <c r="A150" s="42">
        <v>6</v>
      </c>
      <c r="B150" s="39" t="s">
        <v>475</v>
      </c>
      <c r="C150" s="43">
        <v>4</v>
      </c>
      <c r="D150" s="43">
        <v>292</v>
      </c>
      <c r="E150" s="43">
        <v>262</v>
      </c>
      <c r="F150" s="43">
        <v>30</v>
      </c>
      <c r="G150" s="43">
        <v>185825</v>
      </c>
      <c r="H150" s="43">
        <v>1658322</v>
      </c>
      <c r="I150" s="43">
        <v>1638399</v>
      </c>
      <c r="J150" s="43">
        <v>0</v>
      </c>
      <c r="K150" s="43">
        <v>19923</v>
      </c>
      <c r="L150" s="43">
        <v>822927</v>
      </c>
      <c r="M150" s="43">
        <v>612308</v>
      </c>
      <c r="N150" s="43">
        <v>772816</v>
      </c>
      <c r="O150" s="44">
        <v>6</v>
      </c>
    </row>
    <row r="151" spans="1:15" x14ac:dyDescent="0.45">
      <c r="A151" s="42">
        <v>7</v>
      </c>
      <c r="B151" s="39" t="s">
        <v>476</v>
      </c>
      <c r="C151" s="43">
        <v>9</v>
      </c>
      <c r="D151" s="43">
        <v>1724</v>
      </c>
      <c r="E151" s="43">
        <v>1359</v>
      </c>
      <c r="F151" s="43">
        <v>365</v>
      </c>
      <c r="G151" s="43">
        <v>886812</v>
      </c>
      <c r="H151" s="43">
        <v>5893586</v>
      </c>
      <c r="I151" s="43">
        <v>5821038</v>
      </c>
      <c r="J151" s="43">
        <v>72548</v>
      </c>
      <c r="K151" s="43">
        <v>0</v>
      </c>
      <c r="L151" s="43">
        <v>4164528</v>
      </c>
      <c r="M151" s="43">
        <v>1477480</v>
      </c>
      <c r="N151" s="43">
        <v>1600358</v>
      </c>
      <c r="O151" s="44">
        <v>7</v>
      </c>
    </row>
    <row r="152" spans="1:15" x14ac:dyDescent="0.45">
      <c r="A152" s="42">
        <v>8</v>
      </c>
      <c r="B152" s="39" t="s">
        <v>477</v>
      </c>
      <c r="C152" s="43">
        <v>0</v>
      </c>
      <c r="D152" s="43">
        <v>0</v>
      </c>
      <c r="E152" s="43">
        <v>0</v>
      </c>
      <c r="F152" s="43">
        <v>0</v>
      </c>
      <c r="G152" s="43">
        <v>0</v>
      </c>
      <c r="H152" s="43">
        <v>0</v>
      </c>
      <c r="I152" s="43">
        <v>0</v>
      </c>
      <c r="J152" s="43">
        <v>0</v>
      </c>
      <c r="K152" s="43">
        <v>0</v>
      </c>
      <c r="L152" s="43">
        <v>0</v>
      </c>
      <c r="M152" s="43">
        <v>0</v>
      </c>
      <c r="N152" s="43">
        <v>0</v>
      </c>
      <c r="O152" s="44">
        <v>8</v>
      </c>
    </row>
    <row r="153" spans="1:15" x14ac:dyDescent="0.45">
      <c r="A153" s="42"/>
      <c r="B153" s="39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4"/>
    </row>
    <row r="154" spans="1:15" x14ac:dyDescent="0.45">
      <c r="A154" s="42">
        <v>24</v>
      </c>
      <c r="B154" s="274" t="s">
        <v>493</v>
      </c>
      <c r="C154" s="275">
        <v>738</v>
      </c>
      <c r="D154" s="275">
        <v>19639</v>
      </c>
      <c r="E154" s="275">
        <v>15035</v>
      </c>
      <c r="F154" s="275">
        <v>4604</v>
      </c>
      <c r="G154" s="275">
        <v>8478442</v>
      </c>
      <c r="H154" s="275">
        <v>56831808</v>
      </c>
      <c r="I154" s="275">
        <v>46729940</v>
      </c>
      <c r="J154" s="275">
        <v>6288250</v>
      </c>
      <c r="K154" s="275">
        <v>3813618</v>
      </c>
      <c r="L154" s="275">
        <v>32489694</v>
      </c>
      <c r="M154" s="275">
        <v>20894098</v>
      </c>
      <c r="N154" s="275">
        <v>22372847</v>
      </c>
      <c r="O154" s="44">
        <v>24</v>
      </c>
    </row>
    <row r="155" spans="1:15" x14ac:dyDescent="0.45">
      <c r="A155" s="42">
        <v>2</v>
      </c>
      <c r="B155" s="39" t="s">
        <v>471</v>
      </c>
      <c r="C155" s="43">
        <v>310</v>
      </c>
      <c r="D155" s="43">
        <v>1964</v>
      </c>
      <c r="E155" s="43">
        <v>1484</v>
      </c>
      <c r="F155" s="43">
        <v>480</v>
      </c>
      <c r="G155" s="43">
        <v>737853</v>
      </c>
      <c r="H155" s="43">
        <v>3549802</v>
      </c>
      <c r="I155" s="43">
        <v>2491428</v>
      </c>
      <c r="J155" s="43">
        <v>707956</v>
      </c>
      <c r="K155" s="43">
        <v>350418</v>
      </c>
      <c r="L155" s="43">
        <v>1610872</v>
      </c>
      <c r="M155" s="43">
        <v>1763052</v>
      </c>
      <c r="N155" s="43">
        <v>1763052</v>
      </c>
      <c r="O155" s="44">
        <v>2</v>
      </c>
    </row>
    <row r="156" spans="1:15" x14ac:dyDescent="0.45">
      <c r="A156" s="42">
        <v>3</v>
      </c>
      <c r="B156" s="39" t="s">
        <v>472</v>
      </c>
      <c r="C156" s="43">
        <v>176</v>
      </c>
      <c r="D156" s="43">
        <v>2417</v>
      </c>
      <c r="E156" s="43">
        <v>1918</v>
      </c>
      <c r="F156" s="43">
        <v>499</v>
      </c>
      <c r="G156" s="43">
        <v>977930</v>
      </c>
      <c r="H156" s="43">
        <v>6561537</v>
      </c>
      <c r="I156" s="43">
        <v>5088246</v>
      </c>
      <c r="J156" s="43">
        <v>951552</v>
      </c>
      <c r="K156" s="43">
        <v>521739</v>
      </c>
      <c r="L156" s="43">
        <v>3776656</v>
      </c>
      <c r="M156" s="43">
        <v>2554738</v>
      </c>
      <c r="N156" s="43">
        <v>2554738</v>
      </c>
      <c r="O156" s="44">
        <v>3</v>
      </c>
    </row>
    <row r="157" spans="1:15" x14ac:dyDescent="0.45">
      <c r="A157" s="42">
        <v>4</v>
      </c>
      <c r="B157" s="39" t="s">
        <v>473</v>
      </c>
      <c r="C157" s="43">
        <v>107</v>
      </c>
      <c r="D157" s="43">
        <v>2633</v>
      </c>
      <c r="E157" s="43">
        <v>2108</v>
      </c>
      <c r="F157" s="43">
        <v>525</v>
      </c>
      <c r="G157" s="43">
        <v>1048761</v>
      </c>
      <c r="H157" s="43">
        <v>6686349</v>
      </c>
      <c r="I157" s="43">
        <v>4714384</v>
      </c>
      <c r="J157" s="43">
        <v>1457165</v>
      </c>
      <c r="K157" s="43">
        <v>514800</v>
      </c>
      <c r="L157" s="43">
        <v>3605131</v>
      </c>
      <c r="M157" s="43">
        <v>2809854</v>
      </c>
      <c r="N157" s="43">
        <v>2809854</v>
      </c>
      <c r="O157" s="44">
        <v>4</v>
      </c>
    </row>
    <row r="158" spans="1:15" x14ac:dyDescent="0.45">
      <c r="A158" s="42">
        <v>5</v>
      </c>
      <c r="B158" s="39" t="s">
        <v>474</v>
      </c>
      <c r="C158" s="43">
        <v>63</v>
      </c>
      <c r="D158" s="43">
        <v>2355</v>
      </c>
      <c r="E158" s="43">
        <v>1866</v>
      </c>
      <c r="F158" s="43">
        <v>489</v>
      </c>
      <c r="G158" s="43">
        <v>991180</v>
      </c>
      <c r="H158" s="43">
        <v>3988937</v>
      </c>
      <c r="I158" s="43">
        <v>2823593</v>
      </c>
      <c r="J158" s="43">
        <v>830443</v>
      </c>
      <c r="K158" s="43">
        <v>334901</v>
      </c>
      <c r="L158" s="43">
        <v>1946204</v>
      </c>
      <c r="M158" s="43">
        <v>1758957</v>
      </c>
      <c r="N158" s="43">
        <v>1883140</v>
      </c>
      <c r="O158" s="44">
        <v>5</v>
      </c>
    </row>
    <row r="159" spans="1:15" x14ac:dyDescent="0.45">
      <c r="A159" s="42">
        <v>6</v>
      </c>
      <c r="B159" s="39" t="s">
        <v>475</v>
      </c>
      <c r="C159" s="43">
        <v>59</v>
      </c>
      <c r="D159" s="43">
        <v>3935</v>
      </c>
      <c r="E159" s="43">
        <v>3083</v>
      </c>
      <c r="F159" s="43">
        <v>852</v>
      </c>
      <c r="G159" s="43">
        <v>1769948</v>
      </c>
      <c r="H159" s="43">
        <v>13667238</v>
      </c>
      <c r="I159" s="43">
        <v>11977588</v>
      </c>
      <c r="J159" s="43">
        <v>1172723</v>
      </c>
      <c r="K159" s="43">
        <v>516927</v>
      </c>
      <c r="L159" s="43">
        <v>7303408</v>
      </c>
      <c r="M159" s="43">
        <v>5311169</v>
      </c>
      <c r="N159" s="43">
        <v>5821214</v>
      </c>
      <c r="O159" s="44">
        <v>6</v>
      </c>
    </row>
    <row r="160" spans="1:15" x14ac:dyDescent="0.45">
      <c r="A160" s="42">
        <v>7</v>
      </c>
      <c r="B160" s="39" t="s">
        <v>476</v>
      </c>
      <c r="C160" s="43">
        <v>20</v>
      </c>
      <c r="D160" s="43">
        <v>3640</v>
      </c>
      <c r="E160" s="43">
        <v>2584</v>
      </c>
      <c r="F160" s="43">
        <v>1056</v>
      </c>
      <c r="G160" s="43">
        <v>1748194</v>
      </c>
      <c r="H160" s="50">
        <v>13208697</v>
      </c>
      <c r="I160" s="50">
        <v>11242209</v>
      </c>
      <c r="J160" s="43">
        <v>1168411</v>
      </c>
      <c r="K160" s="50">
        <v>798077</v>
      </c>
      <c r="L160" s="50">
        <v>7218524</v>
      </c>
      <c r="M160" s="50">
        <v>4996732</v>
      </c>
      <c r="N160" s="50">
        <v>5527670</v>
      </c>
      <c r="O160" s="44">
        <v>7</v>
      </c>
    </row>
    <row r="161" spans="1:15" x14ac:dyDescent="0.45">
      <c r="A161" s="42">
        <v>8</v>
      </c>
      <c r="B161" s="39" t="s">
        <v>477</v>
      </c>
      <c r="C161" s="43">
        <v>3</v>
      </c>
      <c r="D161" s="43">
        <v>2695</v>
      </c>
      <c r="E161" s="43">
        <v>1992</v>
      </c>
      <c r="F161" s="43">
        <v>703</v>
      </c>
      <c r="G161" s="43">
        <v>1204576</v>
      </c>
      <c r="H161" s="50">
        <v>9169248</v>
      </c>
      <c r="I161" s="50">
        <v>8392492</v>
      </c>
      <c r="J161" s="43">
        <v>0</v>
      </c>
      <c r="K161" s="50">
        <v>776756</v>
      </c>
      <c r="L161" s="50">
        <v>7028899</v>
      </c>
      <c r="M161" s="50">
        <v>1699596</v>
      </c>
      <c r="N161" s="50">
        <v>2013179</v>
      </c>
      <c r="O161" s="44">
        <v>8</v>
      </c>
    </row>
    <row r="162" spans="1:15" x14ac:dyDescent="0.45">
      <c r="A162" s="42"/>
      <c r="B162" s="39"/>
      <c r="C162" s="43"/>
      <c r="D162" s="43"/>
      <c r="E162" s="43"/>
      <c r="F162" s="43"/>
      <c r="G162" s="43"/>
      <c r="H162" s="50"/>
      <c r="I162" s="50"/>
      <c r="J162" s="43"/>
      <c r="K162" s="50"/>
      <c r="L162" s="50"/>
      <c r="M162" s="50"/>
      <c r="N162" s="50"/>
      <c r="O162" s="44"/>
    </row>
    <row r="163" spans="1:15" x14ac:dyDescent="0.45">
      <c r="A163" s="42">
        <v>25</v>
      </c>
      <c r="B163" s="274" t="s">
        <v>494</v>
      </c>
      <c r="C163" s="275">
        <v>193</v>
      </c>
      <c r="D163" s="275">
        <v>6464</v>
      </c>
      <c r="E163" s="275">
        <v>5299</v>
      </c>
      <c r="F163" s="275">
        <v>1165</v>
      </c>
      <c r="G163" s="275">
        <v>3110138</v>
      </c>
      <c r="H163" s="275">
        <v>18319735</v>
      </c>
      <c r="I163" s="275">
        <v>14829415</v>
      </c>
      <c r="J163" s="275">
        <v>1128633</v>
      </c>
      <c r="K163" s="275">
        <v>2361687</v>
      </c>
      <c r="L163" s="275">
        <v>9730994</v>
      </c>
      <c r="M163" s="275">
        <v>7379486</v>
      </c>
      <c r="N163" s="275">
        <v>7925759</v>
      </c>
      <c r="O163" s="44">
        <v>25</v>
      </c>
    </row>
    <row r="164" spans="1:15" x14ac:dyDescent="0.45">
      <c r="A164" s="42">
        <v>2</v>
      </c>
      <c r="B164" s="39" t="s">
        <v>471</v>
      </c>
      <c r="C164" s="43">
        <v>74</v>
      </c>
      <c r="D164" s="43">
        <v>455</v>
      </c>
      <c r="E164" s="43">
        <v>354</v>
      </c>
      <c r="F164" s="43">
        <v>101</v>
      </c>
      <c r="G164" s="43">
        <v>182261</v>
      </c>
      <c r="H164" s="43">
        <v>771985</v>
      </c>
      <c r="I164" s="43">
        <v>551534</v>
      </c>
      <c r="J164" s="43">
        <v>121548</v>
      </c>
      <c r="K164" s="43">
        <v>98903</v>
      </c>
      <c r="L164" s="43">
        <v>371659</v>
      </c>
      <c r="M164" s="43">
        <v>364210</v>
      </c>
      <c r="N164" s="43">
        <v>364210</v>
      </c>
      <c r="O164" s="44">
        <v>2</v>
      </c>
    </row>
    <row r="165" spans="1:15" x14ac:dyDescent="0.45">
      <c r="A165" s="42">
        <v>3</v>
      </c>
      <c r="B165" s="39" t="s">
        <v>472</v>
      </c>
      <c r="C165" s="43">
        <v>39</v>
      </c>
      <c r="D165" s="43">
        <v>546</v>
      </c>
      <c r="E165" s="43">
        <v>457</v>
      </c>
      <c r="F165" s="43">
        <v>89</v>
      </c>
      <c r="G165" s="43">
        <v>238076</v>
      </c>
      <c r="H165" s="43">
        <v>880392</v>
      </c>
      <c r="I165" s="43">
        <v>646800</v>
      </c>
      <c r="J165" s="43">
        <v>150481</v>
      </c>
      <c r="K165" s="43">
        <v>83111</v>
      </c>
      <c r="L165" s="43">
        <v>326841</v>
      </c>
      <c r="M165" s="43">
        <v>506051</v>
      </c>
      <c r="N165" s="43">
        <v>506051</v>
      </c>
      <c r="O165" s="44">
        <v>3</v>
      </c>
    </row>
    <row r="166" spans="1:15" x14ac:dyDescent="0.45">
      <c r="A166" s="42">
        <v>4</v>
      </c>
      <c r="B166" s="39" t="s">
        <v>473</v>
      </c>
      <c r="C166" s="43">
        <v>23</v>
      </c>
      <c r="D166" s="43">
        <v>562</v>
      </c>
      <c r="E166" s="43">
        <v>467</v>
      </c>
      <c r="F166" s="43">
        <v>95</v>
      </c>
      <c r="G166" s="43">
        <v>250064</v>
      </c>
      <c r="H166" s="43">
        <v>1457411</v>
      </c>
      <c r="I166" s="43">
        <v>1150791</v>
      </c>
      <c r="J166" s="43">
        <v>136602</v>
      </c>
      <c r="K166" s="43">
        <v>170018</v>
      </c>
      <c r="L166" s="43">
        <v>786005</v>
      </c>
      <c r="M166" s="43">
        <v>619148</v>
      </c>
      <c r="N166" s="43">
        <v>619148</v>
      </c>
      <c r="O166" s="44">
        <v>4</v>
      </c>
    </row>
    <row r="167" spans="1:15" x14ac:dyDescent="0.45">
      <c r="A167" s="42">
        <v>5</v>
      </c>
      <c r="B167" s="39" t="s">
        <v>474</v>
      </c>
      <c r="C167" s="43">
        <v>19</v>
      </c>
      <c r="D167" s="43">
        <v>744</v>
      </c>
      <c r="E167" s="43">
        <v>622</v>
      </c>
      <c r="F167" s="43">
        <v>122</v>
      </c>
      <c r="G167" s="43">
        <v>372315</v>
      </c>
      <c r="H167" s="43">
        <v>1965805</v>
      </c>
      <c r="I167" s="43">
        <v>1383994</v>
      </c>
      <c r="J167" s="43">
        <v>230181</v>
      </c>
      <c r="K167" s="43">
        <v>351630</v>
      </c>
      <c r="L167" s="43">
        <v>861738</v>
      </c>
      <c r="M167" s="43">
        <v>930476</v>
      </c>
      <c r="N167" s="43">
        <v>1007602</v>
      </c>
      <c r="O167" s="44">
        <v>5</v>
      </c>
    </row>
    <row r="168" spans="1:15" x14ac:dyDescent="0.45">
      <c r="A168" s="42">
        <v>6</v>
      </c>
      <c r="B168" s="39" t="s">
        <v>475</v>
      </c>
      <c r="C168" s="43">
        <v>26</v>
      </c>
      <c r="D168" s="43">
        <v>1719</v>
      </c>
      <c r="E168" s="43">
        <v>1430</v>
      </c>
      <c r="F168" s="43">
        <v>289</v>
      </c>
      <c r="G168" s="43">
        <v>817026</v>
      </c>
      <c r="H168" s="43">
        <v>4377794</v>
      </c>
      <c r="I168" s="43">
        <v>3477913</v>
      </c>
      <c r="J168" s="43">
        <v>193647</v>
      </c>
      <c r="K168" s="43">
        <v>706234</v>
      </c>
      <c r="L168" s="43">
        <v>2226608</v>
      </c>
      <c r="M168" s="43">
        <v>1815253</v>
      </c>
      <c r="N168" s="43">
        <v>1977179</v>
      </c>
      <c r="O168" s="44">
        <v>6</v>
      </c>
    </row>
    <row r="169" spans="1:15" x14ac:dyDescent="0.45">
      <c r="A169" s="42">
        <v>7</v>
      </c>
      <c r="B169" s="39" t="s">
        <v>476</v>
      </c>
      <c r="C169" s="43">
        <v>9</v>
      </c>
      <c r="D169" s="43">
        <v>1213</v>
      </c>
      <c r="E169" s="43">
        <v>920</v>
      </c>
      <c r="F169" s="43">
        <v>293</v>
      </c>
      <c r="G169" s="43">
        <v>582336</v>
      </c>
      <c r="H169" s="43">
        <v>2204601</v>
      </c>
      <c r="I169" s="43">
        <v>1689464</v>
      </c>
      <c r="J169" s="43">
        <v>189594</v>
      </c>
      <c r="K169" s="43">
        <v>325543</v>
      </c>
      <c r="L169" s="43">
        <v>873038</v>
      </c>
      <c r="M169" s="43">
        <v>1109707</v>
      </c>
      <c r="N169" s="43">
        <v>1225300</v>
      </c>
      <c r="O169" s="44">
        <v>7</v>
      </c>
    </row>
    <row r="170" spans="1:15" x14ac:dyDescent="0.45">
      <c r="A170" s="42">
        <v>8</v>
      </c>
      <c r="B170" s="39" t="s">
        <v>477</v>
      </c>
      <c r="C170" s="43">
        <v>3</v>
      </c>
      <c r="D170" s="43">
        <v>1225</v>
      </c>
      <c r="E170" s="43">
        <v>1049</v>
      </c>
      <c r="F170" s="43">
        <v>176</v>
      </c>
      <c r="G170" s="43">
        <v>668060</v>
      </c>
      <c r="H170" s="43">
        <v>6661747</v>
      </c>
      <c r="I170" s="43">
        <v>5928919</v>
      </c>
      <c r="J170" s="43">
        <v>106580</v>
      </c>
      <c r="K170" s="43">
        <v>626248</v>
      </c>
      <c r="L170" s="43">
        <v>4285105</v>
      </c>
      <c r="M170" s="43">
        <v>2034641</v>
      </c>
      <c r="N170" s="43">
        <v>2226269</v>
      </c>
      <c r="O170" s="44">
        <v>8</v>
      </c>
    </row>
    <row r="171" spans="1:15" x14ac:dyDescent="0.45">
      <c r="A171" s="46"/>
      <c r="B171" s="47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9"/>
    </row>
    <row r="172" spans="1:15" x14ac:dyDescent="0.45">
      <c r="A172" s="42">
        <v>26</v>
      </c>
      <c r="B172" s="274" t="s">
        <v>495</v>
      </c>
      <c r="C172" s="275">
        <v>419</v>
      </c>
      <c r="D172" s="275">
        <v>15583</v>
      </c>
      <c r="E172" s="275">
        <v>12542</v>
      </c>
      <c r="F172" s="275">
        <v>3041</v>
      </c>
      <c r="G172" s="275">
        <v>7525604</v>
      </c>
      <c r="H172" s="275">
        <v>44162968</v>
      </c>
      <c r="I172" s="275">
        <v>39772196</v>
      </c>
      <c r="J172" s="275">
        <v>2299804</v>
      </c>
      <c r="K172" s="275">
        <v>2090968</v>
      </c>
      <c r="L172" s="275">
        <v>25619504</v>
      </c>
      <c r="M172" s="275">
        <v>16379088</v>
      </c>
      <c r="N172" s="275">
        <v>17438671</v>
      </c>
      <c r="O172" s="44">
        <v>26</v>
      </c>
    </row>
    <row r="173" spans="1:15" x14ac:dyDescent="0.45">
      <c r="A173" s="42">
        <v>2</v>
      </c>
      <c r="B173" s="39" t="s">
        <v>471</v>
      </c>
      <c r="C173" s="43">
        <v>147</v>
      </c>
      <c r="D173" s="43">
        <v>911</v>
      </c>
      <c r="E173" s="43">
        <v>685</v>
      </c>
      <c r="F173" s="43">
        <v>226</v>
      </c>
      <c r="G173" s="43">
        <v>354094</v>
      </c>
      <c r="H173" s="43">
        <v>1252539</v>
      </c>
      <c r="I173" s="43">
        <v>881638</v>
      </c>
      <c r="J173" s="43">
        <v>280123</v>
      </c>
      <c r="K173" s="43">
        <v>90778</v>
      </c>
      <c r="L173" s="43">
        <v>536434</v>
      </c>
      <c r="M173" s="43">
        <v>651359</v>
      </c>
      <c r="N173" s="43">
        <v>651359</v>
      </c>
      <c r="O173" s="44">
        <v>2</v>
      </c>
    </row>
    <row r="174" spans="1:15" x14ac:dyDescent="0.45">
      <c r="A174" s="42">
        <v>3</v>
      </c>
      <c r="B174" s="39" t="s">
        <v>472</v>
      </c>
      <c r="C174" s="43">
        <v>102</v>
      </c>
      <c r="D174" s="43">
        <v>1413</v>
      </c>
      <c r="E174" s="43">
        <v>1113</v>
      </c>
      <c r="F174" s="43">
        <v>300</v>
      </c>
      <c r="G174" s="43">
        <v>582068</v>
      </c>
      <c r="H174" s="43">
        <v>2405935</v>
      </c>
      <c r="I174" s="43">
        <v>1881360</v>
      </c>
      <c r="J174" s="43">
        <v>382538</v>
      </c>
      <c r="K174" s="43">
        <v>142037</v>
      </c>
      <c r="L174" s="43">
        <v>1118452</v>
      </c>
      <c r="M174" s="43">
        <v>1174796</v>
      </c>
      <c r="N174" s="43">
        <v>1174796</v>
      </c>
      <c r="O174" s="44">
        <v>3</v>
      </c>
    </row>
    <row r="175" spans="1:15" x14ac:dyDescent="0.45">
      <c r="A175" s="42">
        <v>4</v>
      </c>
      <c r="B175" s="39" t="s">
        <v>473</v>
      </c>
      <c r="C175" s="43">
        <v>44</v>
      </c>
      <c r="D175" s="43">
        <v>1081</v>
      </c>
      <c r="E175" s="43">
        <v>888</v>
      </c>
      <c r="F175" s="43">
        <v>193</v>
      </c>
      <c r="G175" s="43">
        <v>492083</v>
      </c>
      <c r="H175" s="43">
        <v>1882571</v>
      </c>
      <c r="I175" s="43">
        <v>1525463</v>
      </c>
      <c r="J175" s="43">
        <v>261070</v>
      </c>
      <c r="K175" s="43">
        <v>96038</v>
      </c>
      <c r="L175" s="43">
        <v>778752</v>
      </c>
      <c r="M175" s="43">
        <v>1016980</v>
      </c>
      <c r="N175" s="43">
        <v>1016980</v>
      </c>
      <c r="O175" s="44">
        <v>4</v>
      </c>
    </row>
    <row r="176" spans="1:15" x14ac:dyDescent="0.45">
      <c r="A176" s="42">
        <v>5</v>
      </c>
      <c r="B176" s="39" t="s">
        <v>474</v>
      </c>
      <c r="C176" s="43">
        <v>53</v>
      </c>
      <c r="D176" s="43">
        <v>2007</v>
      </c>
      <c r="E176" s="43">
        <v>1663</v>
      </c>
      <c r="F176" s="43">
        <v>344</v>
      </c>
      <c r="G176" s="43">
        <v>923354</v>
      </c>
      <c r="H176" s="43">
        <v>4611747</v>
      </c>
      <c r="I176" s="43">
        <v>3813209</v>
      </c>
      <c r="J176" s="43">
        <v>501775</v>
      </c>
      <c r="K176" s="43">
        <v>296763</v>
      </c>
      <c r="L176" s="43">
        <v>2330720</v>
      </c>
      <c r="M176" s="43">
        <v>2009036</v>
      </c>
      <c r="N176" s="43">
        <v>2106358</v>
      </c>
      <c r="O176" s="44">
        <v>5</v>
      </c>
    </row>
    <row r="177" spans="1:15" x14ac:dyDescent="0.45">
      <c r="A177" s="42">
        <v>6</v>
      </c>
      <c r="B177" s="39" t="s">
        <v>475</v>
      </c>
      <c r="C177" s="43">
        <v>47</v>
      </c>
      <c r="D177" s="43">
        <v>3164</v>
      </c>
      <c r="E177" s="43">
        <v>2555</v>
      </c>
      <c r="F177" s="43">
        <v>609</v>
      </c>
      <c r="G177" s="43">
        <v>1478640</v>
      </c>
      <c r="H177" s="43">
        <v>9501225</v>
      </c>
      <c r="I177" s="43">
        <v>8747284</v>
      </c>
      <c r="J177" s="43">
        <v>378859</v>
      </c>
      <c r="K177" s="43">
        <v>375082</v>
      </c>
      <c r="L177" s="43">
        <v>5733940</v>
      </c>
      <c r="M177" s="43">
        <v>3287556</v>
      </c>
      <c r="N177" s="43">
        <v>3467003</v>
      </c>
      <c r="O177" s="44">
        <v>6</v>
      </c>
    </row>
    <row r="178" spans="1:15" x14ac:dyDescent="0.45">
      <c r="A178" s="42">
        <v>7</v>
      </c>
      <c r="B178" s="39" t="s">
        <v>476</v>
      </c>
      <c r="C178" s="43">
        <v>20</v>
      </c>
      <c r="D178" s="43">
        <v>3105</v>
      </c>
      <c r="E178" s="43">
        <v>2413</v>
      </c>
      <c r="F178" s="43">
        <v>692</v>
      </c>
      <c r="G178" s="43">
        <v>1451972</v>
      </c>
      <c r="H178" s="43">
        <v>6482768</v>
      </c>
      <c r="I178" s="43">
        <v>5862459</v>
      </c>
      <c r="J178" s="43">
        <v>495422</v>
      </c>
      <c r="K178" s="43">
        <v>124887</v>
      </c>
      <c r="L178" s="43">
        <v>3001671</v>
      </c>
      <c r="M178" s="43">
        <v>2829473</v>
      </c>
      <c r="N178" s="43">
        <v>3221148</v>
      </c>
      <c r="O178" s="44">
        <v>7</v>
      </c>
    </row>
    <row r="179" spans="1:15" x14ac:dyDescent="0.45">
      <c r="A179" s="42">
        <v>8</v>
      </c>
      <c r="B179" s="39" t="s">
        <v>477</v>
      </c>
      <c r="C179" s="43">
        <v>6</v>
      </c>
      <c r="D179" s="43">
        <v>3902</v>
      </c>
      <c r="E179" s="43">
        <v>3225</v>
      </c>
      <c r="F179" s="43">
        <v>677</v>
      </c>
      <c r="G179" s="43">
        <v>2243393</v>
      </c>
      <c r="H179" s="43">
        <v>18026183</v>
      </c>
      <c r="I179" s="43">
        <v>17060783</v>
      </c>
      <c r="J179" s="43">
        <v>17</v>
      </c>
      <c r="K179" s="43">
        <v>965383</v>
      </c>
      <c r="L179" s="43">
        <v>12119535</v>
      </c>
      <c r="M179" s="43">
        <v>5409888</v>
      </c>
      <c r="N179" s="43">
        <v>5801027</v>
      </c>
      <c r="O179" s="44">
        <v>8</v>
      </c>
    </row>
    <row r="180" spans="1:15" x14ac:dyDescent="0.45">
      <c r="A180" s="42"/>
      <c r="B180" s="39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4"/>
    </row>
    <row r="181" spans="1:15" x14ac:dyDescent="0.45">
      <c r="A181" s="42">
        <v>27</v>
      </c>
      <c r="B181" s="274" t="s">
        <v>496</v>
      </c>
      <c r="C181" s="275">
        <v>64</v>
      </c>
      <c r="D181" s="275">
        <v>1772</v>
      </c>
      <c r="E181" s="275">
        <v>1206</v>
      </c>
      <c r="F181" s="275">
        <v>566</v>
      </c>
      <c r="G181" s="275">
        <v>741254</v>
      </c>
      <c r="H181" s="275">
        <v>3374137</v>
      </c>
      <c r="I181" s="275">
        <v>2996581</v>
      </c>
      <c r="J181" s="275">
        <v>47644</v>
      </c>
      <c r="K181" s="275">
        <v>329912</v>
      </c>
      <c r="L181" s="275">
        <v>2066681</v>
      </c>
      <c r="M181" s="275">
        <v>1133820</v>
      </c>
      <c r="N181" s="275">
        <v>1196911</v>
      </c>
      <c r="O181" s="44">
        <v>27</v>
      </c>
    </row>
    <row r="182" spans="1:15" x14ac:dyDescent="0.45">
      <c r="A182" s="42">
        <v>2</v>
      </c>
      <c r="B182" s="39" t="s">
        <v>471</v>
      </c>
      <c r="C182" s="43">
        <v>28</v>
      </c>
      <c r="D182" s="43">
        <v>172</v>
      </c>
      <c r="E182" s="43">
        <v>123</v>
      </c>
      <c r="F182" s="43">
        <v>49</v>
      </c>
      <c r="G182" s="43">
        <v>62651</v>
      </c>
      <c r="H182" s="43">
        <v>233198</v>
      </c>
      <c r="I182" s="43">
        <v>187891</v>
      </c>
      <c r="J182" s="43">
        <v>18930</v>
      </c>
      <c r="K182" s="43">
        <v>26377</v>
      </c>
      <c r="L182" s="43">
        <v>98920</v>
      </c>
      <c r="M182" s="43">
        <v>122242</v>
      </c>
      <c r="N182" s="43">
        <v>122242</v>
      </c>
      <c r="O182" s="44">
        <v>2</v>
      </c>
    </row>
    <row r="183" spans="1:15" x14ac:dyDescent="0.45">
      <c r="A183" s="42">
        <v>3</v>
      </c>
      <c r="B183" s="39" t="s">
        <v>472</v>
      </c>
      <c r="C183" s="43">
        <v>12</v>
      </c>
      <c r="D183" s="43">
        <v>172</v>
      </c>
      <c r="E183" s="43">
        <v>116</v>
      </c>
      <c r="F183" s="43">
        <v>56</v>
      </c>
      <c r="G183" s="43">
        <v>69966</v>
      </c>
      <c r="H183" s="43">
        <v>220575</v>
      </c>
      <c r="I183" s="50">
        <v>173503</v>
      </c>
      <c r="J183" s="43">
        <v>0</v>
      </c>
      <c r="K183" s="50">
        <v>47072</v>
      </c>
      <c r="L183" s="50">
        <v>74969</v>
      </c>
      <c r="M183" s="43">
        <v>132451</v>
      </c>
      <c r="N183" s="43">
        <v>132451</v>
      </c>
      <c r="O183" s="44">
        <v>3</v>
      </c>
    </row>
    <row r="184" spans="1:15" x14ac:dyDescent="0.45">
      <c r="A184" s="42">
        <v>4</v>
      </c>
      <c r="B184" s="39" t="s">
        <v>473</v>
      </c>
      <c r="C184" s="43">
        <v>9</v>
      </c>
      <c r="D184" s="43">
        <v>214</v>
      </c>
      <c r="E184" s="43">
        <v>111</v>
      </c>
      <c r="F184" s="43">
        <v>103</v>
      </c>
      <c r="G184" s="50">
        <v>67403</v>
      </c>
      <c r="H184" s="50">
        <v>450846</v>
      </c>
      <c r="I184" s="50">
        <v>413543</v>
      </c>
      <c r="J184" s="43">
        <v>24352</v>
      </c>
      <c r="K184" s="43">
        <v>12951</v>
      </c>
      <c r="L184" s="50">
        <v>167120</v>
      </c>
      <c r="M184" s="50">
        <v>260143</v>
      </c>
      <c r="N184" s="50">
        <v>260143</v>
      </c>
      <c r="O184" s="44">
        <v>4</v>
      </c>
    </row>
    <row r="185" spans="1:15" x14ac:dyDescent="0.45">
      <c r="A185" s="42">
        <v>5</v>
      </c>
      <c r="B185" s="39" t="s">
        <v>474</v>
      </c>
      <c r="C185" s="43">
        <v>6</v>
      </c>
      <c r="D185" s="43">
        <v>225</v>
      </c>
      <c r="E185" s="43">
        <v>149</v>
      </c>
      <c r="F185" s="43">
        <v>76</v>
      </c>
      <c r="G185" s="43">
        <v>77495</v>
      </c>
      <c r="H185" s="43">
        <v>247551</v>
      </c>
      <c r="I185" s="43">
        <v>227541</v>
      </c>
      <c r="J185" s="43">
        <v>4362</v>
      </c>
      <c r="K185" s="43">
        <v>15648</v>
      </c>
      <c r="L185" s="50">
        <v>109374</v>
      </c>
      <c r="M185" s="43">
        <v>129904</v>
      </c>
      <c r="N185" s="43">
        <v>126796</v>
      </c>
      <c r="O185" s="44">
        <v>5</v>
      </c>
    </row>
    <row r="186" spans="1:15" x14ac:dyDescent="0.45">
      <c r="A186" s="42">
        <v>6</v>
      </c>
      <c r="B186" s="39" t="s">
        <v>475</v>
      </c>
      <c r="C186" s="43">
        <v>6</v>
      </c>
      <c r="D186" s="43">
        <v>445</v>
      </c>
      <c r="E186" s="43">
        <v>323</v>
      </c>
      <c r="F186" s="43">
        <v>122</v>
      </c>
      <c r="G186" s="43">
        <v>189888</v>
      </c>
      <c r="H186" s="43">
        <v>901971</v>
      </c>
      <c r="I186" s="43">
        <v>860488</v>
      </c>
      <c r="J186" s="43">
        <v>0</v>
      </c>
      <c r="K186" s="43">
        <v>41483</v>
      </c>
      <c r="L186" s="43">
        <v>854395</v>
      </c>
      <c r="M186" s="43">
        <v>28754</v>
      </c>
      <c r="N186" s="43">
        <v>45249</v>
      </c>
      <c r="O186" s="44">
        <v>6</v>
      </c>
    </row>
    <row r="187" spans="1:15" x14ac:dyDescent="0.45">
      <c r="A187" s="42">
        <v>7</v>
      </c>
      <c r="B187" s="39" t="s">
        <v>476</v>
      </c>
      <c r="C187" s="43">
        <v>3</v>
      </c>
      <c r="D187" s="43">
        <v>544</v>
      </c>
      <c r="E187" s="43">
        <v>384</v>
      </c>
      <c r="F187" s="43">
        <v>160</v>
      </c>
      <c r="G187" s="43">
        <v>273851</v>
      </c>
      <c r="H187" s="50">
        <v>1319996</v>
      </c>
      <c r="I187" s="50">
        <v>1133615</v>
      </c>
      <c r="J187" s="43">
        <v>0</v>
      </c>
      <c r="K187" s="50">
        <v>186381</v>
      </c>
      <c r="L187" s="50">
        <v>761903</v>
      </c>
      <c r="M187" s="50">
        <v>460326</v>
      </c>
      <c r="N187" s="50">
        <v>510030</v>
      </c>
      <c r="O187" s="44">
        <v>7</v>
      </c>
    </row>
    <row r="188" spans="1:15" x14ac:dyDescent="0.45">
      <c r="A188" s="42">
        <v>8</v>
      </c>
      <c r="B188" s="39" t="s">
        <v>477</v>
      </c>
      <c r="C188" s="43">
        <v>0</v>
      </c>
      <c r="D188" s="43">
        <v>0</v>
      </c>
      <c r="E188" s="43">
        <v>0</v>
      </c>
      <c r="F188" s="43">
        <v>0</v>
      </c>
      <c r="G188" s="43">
        <v>0</v>
      </c>
      <c r="H188" s="43">
        <v>0</v>
      </c>
      <c r="I188" s="43">
        <v>0</v>
      </c>
      <c r="J188" s="43">
        <v>0</v>
      </c>
      <c r="K188" s="43">
        <v>0</v>
      </c>
      <c r="L188" s="43">
        <v>0</v>
      </c>
      <c r="M188" s="43">
        <v>0</v>
      </c>
      <c r="N188" s="43">
        <v>0</v>
      </c>
      <c r="O188" s="44">
        <v>8</v>
      </c>
    </row>
    <row r="189" spans="1:15" x14ac:dyDescent="0.45">
      <c r="A189" s="42"/>
      <c r="B189" s="39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4"/>
    </row>
    <row r="190" spans="1:15" x14ac:dyDescent="0.45">
      <c r="A190" s="42">
        <v>28</v>
      </c>
      <c r="B190" s="274" t="s">
        <v>497</v>
      </c>
      <c r="C190" s="275">
        <v>59</v>
      </c>
      <c r="D190" s="275">
        <v>7814</v>
      </c>
      <c r="E190" s="275">
        <v>5393</v>
      </c>
      <c r="F190" s="275">
        <v>2421</v>
      </c>
      <c r="G190" s="275">
        <v>4167896</v>
      </c>
      <c r="H190" s="275">
        <v>23591539</v>
      </c>
      <c r="I190" s="275">
        <v>22183472</v>
      </c>
      <c r="J190" s="275">
        <v>1149752</v>
      </c>
      <c r="K190" s="275">
        <v>258315</v>
      </c>
      <c r="L190" s="275">
        <v>13799437</v>
      </c>
      <c r="M190" s="275">
        <v>8655849</v>
      </c>
      <c r="N190" s="275">
        <v>9742375</v>
      </c>
      <c r="O190" s="44">
        <v>28</v>
      </c>
    </row>
    <row r="191" spans="1:15" x14ac:dyDescent="0.45">
      <c r="A191" s="42">
        <v>2</v>
      </c>
      <c r="B191" s="39" t="s">
        <v>471</v>
      </c>
      <c r="C191" s="43">
        <v>9</v>
      </c>
      <c r="D191" s="43">
        <v>43</v>
      </c>
      <c r="E191" s="43">
        <v>21</v>
      </c>
      <c r="F191" s="43">
        <v>22</v>
      </c>
      <c r="G191" s="43">
        <v>14681</v>
      </c>
      <c r="H191" s="43">
        <v>125481</v>
      </c>
      <c r="I191" s="43">
        <v>107118</v>
      </c>
      <c r="J191" s="43">
        <v>2737</v>
      </c>
      <c r="K191" s="43">
        <v>15626</v>
      </c>
      <c r="L191" s="43">
        <v>45801</v>
      </c>
      <c r="M191" s="43">
        <v>78345</v>
      </c>
      <c r="N191" s="43">
        <v>78345</v>
      </c>
      <c r="O191" s="44">
        <v>2</v>
      </c>
    </row>
    <row r="192" spans="1:15" x14ac:dyDescent="0.45">
      <c r="A192" s="42">
        <v>3</v>
      </c>
      <c r="B192" s="39" t="s">
        <v>472</v>
      </c>
      <c r="C192" s="43">
        <v>8</v>
      </c>
      <c r="D192" s="43">
        <v>100</v>
      </c>
      <c r="E192" s="43">
        <v>62</v>
      </c>
      <c r="F192" s="43">
        <v>38</v>
      </c>
      <c r="G192" s="43">
        <v>34279</v>
      </c>
      <c r="H192" s="43">
        <v>144972</v>
      </c>
      <c r="I192" s="43">
        <v>106156</v>
      </c>
      <c r="J192" s="43">
        <v>35096</v>
      </c>
      <c r="K192" s="43">
        <v>3720</v>
      </c>
      <c r="L192" s="43">
        <v>88862</v>
      </c>
      <c r="M192" s="43">
        <v>51009</v>
      </c>
      <c r="N192" s="43">
        <v>51009</v>
      </c>
      <c r="O192" s="44">
        <v>3</v>
      </c>
    </row>
    <row r="193" spans="1:15" x14ac:dyDescent="0.45">
      <c r="A193" s="42">
        <v>4</v>
      </c>
      <c r="B193" s="39" t="s">
        <v>473</v>
      </c>
      <c r="C193" s="43">
        <v>7</v>
      </c>
      <c r="D193" s="43">
        <v>168</v>
      </c>
      <c r="E193" s="43">
        <v>87</v>
      </c>
      <c r="F193" s="43">
        <v>81</v>
      </c>
      <c r="G193" s="43">
        <v>42752</v>
      </c>
      <c r="H193" s="43">
        <v>363680</v>
      </c>
      <c r="I193" s="43">
        <v>308748</v>
      </c>
      <c r="J193" s="43">
        <v>54781</v>
      </c>
      <c r="K193" s="43">
        <v>151</v>
      </c>
      <c r="L193" s="43">
        <v>52141</v>
      </c>
      <c r="M193" s="43">
        <v>283915</v>
      </c>
      <c r="N193" s="43">
        <v>283915</v>
      </c>
      <c r="O193" s="44">
        <v>4</v>
      </c>
    </row>
    <row r="194" spans="1:15" x14ac:dyDescent="0.45">
      <c r="A194" s="42">
        <v>5</v>
      </c>
      <c r="B194" s="39" t="s">
        <v>474</v>
      </c>
      <c r="C194" s="43">
        <v>8</v>
      </c>
      <c r="D194" s="43">
        <v>317</v>
      </c>
      <c r="E194" s="43">
        <v>206</v>
      </c>
      <c r="F194" s="43">
        <v>111</v>
      </c>
      <c r="G194" s="43">
        <v>100322</v>
      </c>
      <c r="H194" s="43">
        <v>467476</v>
      </c>
      <c r="I194" s="43">
        <v>391864</v>
      </c>
      <c r="J194" s="43">
        <v>75612</v>
      </c>
      <c r="K194" s="43">
        <v>0</v>
      </c>
      <c r="L194" s="43">
        <v>179482</v>
      </c>
      <c r="M194" s="43">
        <v>238556</v>
      </c>
      <c r="N194" s="43">
        <v>262024</v>
      </c>
      <c r="O194" s="44">
        <v>5</v>
      </c>
    </row>
    <row r="195" spans="1:15" x14ac:dyDescent="0.45">
      <c r="A195" s="42">
        <v>6</v>
      </c>
      <c r="B195" s="39" t="s">
        <v>475</v>
      </c>
      <c r="C195" s="43">
        <v>5</v>
      </c>
      <c r="D195" s="43">
        <v>357</v>
      </c>
      <c r="E195" s="43">
        <v>156</v>
      </c>
      <c r="F195" s="43">
        <v>201</v>
      </c>
      <c r="G195" s="43">
        <v>87901</v>
      </c>
      <c r="H195" s="43">
        <v>444990</v>
      </c>
      <c r="I195" s="43">
        <v>406347</v>
      </c>
      <c r="J195" s="43">
        <v>38643</v>
      </c>
      <c r="K195" s="43">
        <v>0</v>
      </c>
      <c r="L195" s="43">
        <v>201208</v>
      </c>
      <c r="M195" s="43">
        <v>197170</v>
      </c>
      <c r="N195" s="43">
        <v>221854</v>
      </c>
      <c r="O195" s="44">
        <v>6</v>
      </c>
    </row>
    <row r="196" spans="1:15" x14ac:dyDescent="0.45">
      <c r="A196" s="42">
        <v>7</v>
      </c>
      <c r="B196" s="39" t="s">
        <v>476</v>
      </c>
      <c r="C196" s="43">
        <v>16</v>
      </c>
      <c r="D196" s="43">
        <v>3101</v>
      </c>
      <c r="E196" s="43">
        <v>2225</v>
      </c>
      <c r="F196" s="43">
        <v>876</v>
      </c>
      <c r="G196" s="43">
        <v>1727962</v>
      </c>
      <c r="H196" s="43">
        <v>12326733</v>
      </c>
      <c r="I196" s="43">
        <v>11504010</v>
      </c>
      <c r="J196" s="43">
        <v>756465</v>
      </c>
      <c r="K196" s="43">
        <v>66258</v>
      </c>
      <c r="L196" s="43">
        <v>7177240</v>
      </c>
      <c r="M196" s="43">
        <v>4448013</v>
      </c>
      <c r="N196" s="43">
        <v>5185239</v>
      </c>
      <c r="O196" s="44">
        <v>7</v>
      </c>
    </row>
    <row r="197" spans="1:15" x14ac:dyDescent="0.45">
      <c r="A197" s="42">
        <v>8</v>
      </c>
      <c r="B197" s="39" t="s">
        <v>477</v>
      </c>
      <c r="C197" s="43">
        <v>6</v>
      </c>
      <c r="D197" s="43">
        <v>3728</v>
      </c>
      <c r="E197" s="43">
        <v>2636</v>
      </c>
      <c r="F197" s="43">
        <v>1092</v>
      </c>
      <c r="G197" s="43">
        <v>2159999</v>
      </c>
      <c r="H197" s="43">
        <v>9718207</v>
      </c>
      <c r="I197" s="43">
        <v>9359229</v>
      </c>
      <c r="J197" s="43">
        <v>186418</v>
      </c>
      <c r="K197" s="43">
        <v>172560</v>
      </c>
      <c r="L197" s="43">
        <v>6054703</v>
      </c>
      <c r="M197" s="43">
        <v>3358841</v>
      </c>
      <c r="N197" s="43">
        <v>3659989</v>
      </c>
      <c r="O197" s="44">
        <v>8</v>
      </c>
    </row>
    <row r="198" spans="1:15" x14ac:dyDescent="0.45">
      <c r="A198" s="42"/>
      <c r="B198" s="39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4"/>
    </row>
    <row r="199" spans="1:15" x14ac:dyDescent="0.45">
      <c r="A199" s="42">
        <v>29</v>
      </c>
      <c r="B199" s="274" t="s">
        <v>498</v>
      </c>
      <c r="C199" s="275">
        <v>241</v>
      </c>
      <c r="D199" s="275">
        <v>11271</v>
      </c>
      <c r="E199" s="275">
        <v>7870</v>
      </c>
      <c r="F199" s="275">
        <v>3401</v>
      </c>
      <c r="G199" s="275">
        <v>4944066</v>
      </c>
      <c r="H199" s="275">
        <v>25645482</v>
      </c>
      <c r="I199" s="275">
        <v>20669118</v>
      </c>
      <c r="J199" s="275">
        <v>1403788</v>
      </c>
      <c r="K199" s="275">
        <v>3572576</v>
      </c>
      <c r="L199" s="275">
        <v>15620686</v>
      </c>
      <c r="M199" s="275">
        <v>8958921</v>
      </c>
      <c r="N199" s="275">
        <v>9436983</v>
      </c>
      <c r="O199" s="44">
        <v>29</v>
      </c>
    </row>
    <row r="200" spans="1:15" x14ac:dyDescent="0.45">
      <c r="A200" s="42">
        <v>2</v>
      </c>
      <c r="B200" s="39" t="s">
        <v>471</v>
      </c>
      <c r="C200" s="43">
        <v>69</v>
      </c>
      <c r="D200" s="43">
        <v>430</v>
      </c>
      <c r="E200" s="43">
        <v>272</v>
      </c>
      <c r="F200" s="43">
        <v>158</v>
      </c>
      <c r="G200" s="43">
        <v>156052</v>
      </c>
      <c r="H200" s="43">
        <v>590561</v>
      </c>
      <c r="I200" s="43">
        <v>456118</v>
      </c>
      <c r="J200" s="43">
        <v>113707</v>
      </c>
      <c r="K200" s="43">
        <v>20736</v>
      </c>
      <c r="L200" s="43">
        <v>254918</v>
      </c>
      <c r="M200" s="43">
        <v>306377</v>
      </c>
      <c r="N200" s="43">
        <v>306377</v>
      </c>
      <c r="O200" s="44">
        <v>2</v>
      </c>
    </row>
    <row r="201" spans="1:15" x14ac:dyDescent="0.45">
      <c r="A201" s="42">
        <v>3</v>
      </c>
      <c r="B201" s="39" t="s">
        <v>472</v>
      </c>
      <c r="C201" s="43">
        <v>63</v>
      </c>
      <c r="D201" s="43">
        <v>873</v>
      </c>
      <c r="E201" s="43">
        <v>593</v>
      </c>
      <c r="F201" s="43">
        <v>280</v>
      </c>
      <c r="G201" s="43">
        <v>321220</v>
      </c>
      <c r="H201" s="43">
        <v>1643738</v>
      </c>
      <c r="I201" s="43">
        <v>1245807</v>
      </c>
      <c r="J201" s="43">
        <v>163401</v>
      </c>
      <c r="K201" s="43">
        <v>234530</v>
      </c>
      <c r="L201" s="43">
        <v>860476</v>
      </c>
      <c r="M201" s="43">
        <v>715480</v>
      </c>
      <c r="N201" s="43">
        <v>715480</v>
      </c>
      <c r="O201" s="44">
        <v>3</v>
      </c>
    </row>
    <row r="202" spans="1:15" x14ac:dyDescent="0.45">
      <c r="A202" s="42">
        <v>4</v>
      </c>
      <c r="B202" s="39" t="s">
        <v>473</v>
      </c>
      <c r="C202" s="43">
        <v>27</v>
      </c>
      <c r="D202" s="43">
        <v>670</v>
      </c>
      <c r="E202" s="43">
        <v>443</v>
      </c>
      <c r="F202" s="43">
        <v>227</v>
      </c>
      <c r="G202" s="43">
        <v>272176</v>
      </c>
      <c r="H202" s="43">
        <v>1154188</v>
      </c>
      <c r="I202" s="43">
        <v>937511</v>
      </c>
      <c r="J202" s="43">
        <v>138810</v>
      </c>
      <c r="K202" s="43">
        <v>77867</v>
      </c>
      <c r="L202" s="43">
        <v>538694</v>
      </c>
      <c r="M202" s="43">
        <v>564409</v>
      </c>
      <c r="N202" s="43">
        <v>564409</v>
      </c>
      <c r="O202" s="44">
        <v>4</v>
      </c>
    </row>
    <row r="203" spans="1:15" x14ac:dyDescent="0.45">
      <c r="A203" s="42">
        <v>5</v>
      </c>
      <c r="B203" s="39" t="s">
        <v>474</v>
      </c>
      <c r="C203" s="43">
        <v>32</v>
      </c>
      <c r="D203" s="43">
        <v>1204</v>
      </c>
      <c r="E203" s="43">
        <v>755</v>
      </c>
      <c r="F203" s="43">
        <v>449</v>
      </c>
      <c r="G203" s="43">
        <v>417657</v>
      </c>
      <c r="H203" s="43">
        <v>1973615</v>
      </c>
      <c r="I203" s="43">
        <v>1643425</v>
      </c>
      <c r="J203" s="43">
        <v>134703</v>
      </c>
      <c r="K203" s="43">
        <v>195487</v>
      </c>
      <c r="L203" s="43">
        <v>1069493</v>
      </c>
      <c r="M203" s="43">
        <v>813286</v>
      </c>
      <c r="N203" s="43">
        <v>832420</v>
      </c>
      <c r="O203" s="44">
        <v>5</v>
      </c>
    </row>
    <row r="204" spans="1:15" x14ac:dyDescent="0.45">
      <c r="A204" s="42">
        <v>6</v>
      </c>
      <c r="B204" s="39" t="s">
        <v>475</v>
      </c>
      <c r="C204" s="43">
        <v>25</v>
      </c>
      <c r="D204" s="43">
        <v>1796</v>
      </c>
      <c r="E204" s="43">
        <v>1108</v>
      </c>
      <c r="F204" s="43">
        <v>688</v>
      </c>
      <c r="G204" s="43">
        <v>650950</v>
      </c>
      <c r="H204" s="43">
        <v>2967017</v>
      </c>
      <c r="I204" s="43">
        <v>2729208</v>
      </c>
      <c r="J204" s="43">
        <v>138461</v>
      </c>
      <c r="K204" s="43">
        <v>99348</v>
      </c>
      <c r="L204" s="43">
        <v>1602791</v>
      </c>
      <c r="M204" s="43">
        <v>1177701</v>
      </c>
      <c r="N204" s="43">
        <v>1238922</v>
      </c>
      <c r="O204" s="44">
        <v>6</v>
      </c>
    </row>
    <row r="205" spans="1:15" x14ac:dyDescent="0.45">
      <c r="A205" s="42">
        <v>7</v>
      </c>
      <c r="B205" s="39" t="s">
        <v>476</v>
      </c>
      <c r="C205" s="43">
        <v>15</v>
      </c>
      <c r="D205" s="43">
        <v>2418</v>
      </c>
      <c r="E205" s="43">
        <v>1744</v>
      </c>
      <c r="F205" s="43">
        <v>674</v>
      </c>
      <c r="G205" s="43">
        <v>1177392</v>
      </c>
      <c r="H205" s="43">
        <v>6785040</v>
      </c>
      <c r="I205" s="43">
        <v>6213887</v>
      </c>
      <c r="J205" s="43">
        <v>480424</v>
      </c>
      <c r="K205" s="43">
        <v>90729</v>
      </c>
      <c r="L205" s="43">
        <v>5378098</v>
      </c>
      <c r="M205" s="43">
        <v>1308840</v>
      </c>
      <c r="N205" s="43">
        <v>1449238</v>
      </c>
      <c r="O205" s="44">
        <v>7</v>
      </c>
    </row>
    <row r="206" spans="1:15" x14ac:dyDescent="0.45">
      <c r="A206" s="42">
        <v>8</v>
      </c>
      <c r="B206" s="39" t="s">
        <v>477</v>
      </c>
      <c r="C206" s="43">
        <v>10</v>
      </c>
      <c r="D206" s="43">
        <v>3880</v>
      </c>
      <c r="E206" s="43">
        <v>2955</v>
      </c>
      <c r="F206" s="43">
        <v>925</v>
      </c>
      <c r="G206" s="43">
        <v>1948619</v>
      </c>
      <c r="H206" s="43">
        <v>10531323</v>
      </c>
      <c r="I206" s="43">
        <v>7443162</v>
      </c>
      <c r="J206" s="43">
        <v>234282</v>
      </c>
      <c r="K206" s="43">
        <v>2853879</v>
      </c>
      <c r="L206" s="43">
        <v>5916216</v>
      </c>
      <c r="M206" s="43">
        <v>4072828</v>
      </c>
      <c r="N206" s="43">
        <v>4330137</v>
      </c>
      <c r="O206" s="44">
        <v>8</v>
      </c>
    </row>
    <row r="207" spans="1:15" x14ac:dyDescent="0.45">
      <c r="A207" s="42"/>
      <c r="B207" s="39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4"/>
    </row>
    <row r="208" spans="1:15" x14ac:dyDescent="0.45">
      <c r="A208" s="42">
        <v>30</v>
      </c>
      <c r="B208" s="274" t="s">
        <v>499</v>
      </c>
      <c r="C208" s="275">
        <v>16</v>
      </c>
      <c r="D208" s="275">
        <v>669</v>
      </c>
      <c r="E208" s="275">
        <v>440</v>
      </c>
      <c r="F208" s="275">
        <v>229</v>
      </c>
      <c r="G208" s="275">
        <v>251306</v>
      </c>
      <c r="H208" s="275">
        <v>1567185</v>
      </c>
      <c r="I208" s="275">
        <v>1453549</v>
      </c>
      <c r="J208" s="277">
        <v>58584</v>
      </c>
      <c r="K208" s="277">
        <v>55052</v>
      </c>
      <c r="L208" s="275">
        <v>720853</v>
      </c>
      <c r="M208" s="275">
        <v>674560</v>
      </c>
      <c r="N208" s="275">
        <v>773138</v>
      </c>
      <c r="O208" s="44">
        <v>30</v>
      </c>
    </row>
    <row r="209" spans="1:15" x14ac:dyDescent="0.45">
      <c r="A209" s="42">
        <v>2</v>
      </c>
      <c r="B209" s="39" t="s">
        <v>471</v>
      </c>
      <c r="C209" s="43">
        <v>3</v>
      </c>
      <c r="D209" s="43">
        <v>20</v>
      </c>
      <c r="E209" s="43">
        <v>14</v>
      </c>
      <c r="F209" s="43">
        <v>6</v>
      </c>
      <c r="G209" s="43">
        <v>8127</v>
      </c>
      <c r="H209" s="45" t="s">
        <v>463</v>
      </c>
      <c r="I209" s="50" t="s">
        <v>463</v>
      </c>
      <c r="J209" s="43">
        <v>1580</v>
      </c>
      <c r="K209" s="50">
        <v>11216</v>
      </c>
      <c r="L209" s="43">
        <v>5590</v>
      </c>
      <c r="M209" s="43">
        <v>16394</v>
      </c>
      <c r="N209" s="43">
        <v>16394</v>
      </c>
      <c r="O209" s="44">
        <v>2</v>
      </c>
    </row>
    <row r="210" spans="1:15" x14ac:dyDescent="0.45">
      <c r="A210" s="42">
        <v>3</v>
      </c>
      <c r="B210" s="39" t="s">
        <v>472</v>
      </c>
      <c r="C210" s="43">
        <v>3</v>
      </c>
      <c r="D210" s="43">
        <v>36</v>
      </c>
      <c r="E210" s="43">
        <v>22</v>
      </c>
      <c r="F210" s="43">
        <v>14</v>
      </c>
      <c r="G210" s="45" t="s">
        <v>463</v>
      </c>
      <c r="H210" s="50">
        <v>286221</v>
      </c>
      <c r="I210" s="50">
        <v>286221</v>
      </c>
      <c r="J210" s="43">
        <v>0</v>
      </c>
      <c r="K210" s="43">
        <v>0</v>
      </c>
      <c r="L210" s="50">
        <v>128799</v>
      </c>
      <c r="M210" s="45" t="s">
        <v>463</v>
      </c>
      <c r="N210" s="45" t="s">
        <v>463</v>
      </c>
      <c r="O210" s="44">
        <v>3</v>
      </c>
    </row>
    <row r="211" spans="1:15" x14ac:dyDescent="0.45">
      <c r="A211" s="42">
        <v>4</v>
      </c>
      <c r="B211" s="39" t="s">
        <v>473</v>
      </c>
      <c r="C211" s="43">
        <v>3</v>
      </c>
      <c r="D211" s="43">
        <v>73</v>
      </c>
      <c r="E211" s="43">
        <v>55</v>
      </c>
      <c r="F211" s="43">
        <v>18</v>
      </c>
      <c r="G211" s="50">
        <v>28096</v>
      </c>
      <c r="H211" s="50">
        <v>131835</v>
      </c>
      <c r="I211" s="50">
        <v>116006</v>
      </c>
      <c r="J211" s="43">
        <v>0</v>
      </c>
      <c r="K211" s="43">
        <v>15829</v>
      </c>
      <c r="L211" s="50">
        <v>38407</v>
      </c>
      <c r="M211" s="50">
        <v>84957</v>
      </c>
      <c r="N211" s="50">
        <v>84957</v>
      </c>
      <c r="O211" s="44">
        <v>4</v>
      </c>
    </row>
    <row r="212" spans="1:15" x14ac:dyDescent="0.45">
      <c r="A212" s="42">
        <v>5</v>
      </c>
      <c r="B212" s="39" t="s">
        <v>474</v>
      </c>
      <c r="C212" s="43">
        <v>1</v>
      </c>
      <c r="D212" s="43">
        <v>32</v>
      </c>
      <c r="E212" s="43">
        <v>1</v>
      </c>
      <c r="F212" s="43">
        <v>31</v>
      </c>
      <c r="G212" s="45" t="s">
        <v>464</v>
      </c>
      <c r="H212" s="45" t="s">
        <v>464</v>
      </c>
      <c r="I212" s="50">
        <v>0</v>
      </c>
      <c r="J212" s="45" t="s">
        <v>464</v>
      </c>
      <c r="K212" s="43">
        <v>0</v>
      </c>
      <c r="L212" s="45" t="s">
        <v>464</v>
      </c>
      <c r="M212" s="45" t="s">
        <v>464</v>
      </c>
      <c r="N212" s="45" t="s">
        <v>464</v>
      </c>
      <c r="O212" s="44">
        <v>5</v>
      </c>
    </row>
    <row r="213" spans="1:15" x14ac:dyDescent="0.45">
      <c r="A213" s="42">
        <v>6</v>
      </c>
      <c r="B213" s="39" t="s">
        <v>475</v>
      </c>
      <c r="C213" s="43">
        <v>4</v>
      </c>
      <c r="D213" s="43">
        <v>251</v>
      </c>
      <c r="E213" s="43">
        <v>210</v>
      </c>
      <c r="F213" s="43">
        <v>41</v>
      </c>
      <c r="G213" s="43">
        <v>121623</v>
      </c>
      <c r="H213" s="43">
        <v>879890</v>
      </c>
      <c r="I213" s="50">
        <v>831533</v>
      </c>
      <c r="J213" s="50">
        <v>20350</v>
      </c>
      <c r="K213" s="43">
        <v>28007</v>
      </c>
      <c r="L213" s="43">
        <v>480413</v>
      </c>
      <c r="M213" s="43">
        <v>309928</v>
      </c>
      <c r="N213" s="43">
        <v>366417</v>
      </c>
      <c r="O213" s="44">
        <v>6</v>
      </c>
    </row>
    <row r="214" spans="1:15" x14ac:dyDescent="0.45">
      <c r="A214" s="42">
        <v>7</v>
      </c>
      <c r="B214" s="39" t="s">
        <v>476</v>
      </c>
      <c r="C214" s="43">
        <v>2</v>
      </c>
      <c r="D214" s="43">
        <v>257</v>
      </c>
      <c r="E214" s="43">
        <v>138</v>
      </c>
      <c r="F214" s="43">
        <v>119</v>
      </c>
      <c r="G214" s="45" t="s">
        <v>463</v>
      </c>
      <c r="H214" s="45" t="s">
        <v>463</v>
      </c>
      <c r="I214" s="45" t="s">
        <v>463</v>
      </c>
      <c r="J214" s="45" t="s">
        <v>463</v>
      </c>
      <c r="K214" s="43">
        <v>0</v>
      </c>
      <c r="L214" s="45" t="s">
        <v>463</v>
      </c>
      <c r="M214" s="45" t="s">
        <v>463</v>
      </c>
      <c r="N214" s="45" t="s">
        <v>463</v>
      </c>
      <c r="O214" s="44">
        <v>7</v>
      </c>
    </row>
    <row r="215" spans="1:15" x14ac:dyDescent="0.45">
      <c r="A215" s="42">
        <v>8</v>
      </c>
      <c r="B215" s="39" t="s">
        <v>477</v>
      </c>
      <c r="C215" s="43">
        <v>0</v>
      </c>
      <c r="D215" s="43">
        <v>0</v>
      </c>
      <c r="E215" s="43">
        <v>0</v>
      </c>
      <c r="F215" s="43">
        <v>0</v>
      </c>
      <c r="G215" s="43">
        <v>0</v>
      </c>
      <c r="H215" s="43">
        <v>0</v>
      </c>
      <c r="I215" s="43">
        <v>0</v>
      </c>
      <c r="J215" s="43">
        <v>0</v>
      </c>
      <c r="K215" s="43">
        <v>0</v>
      </c>
      <c r="L215" s="43">
        <v>0</v>
      </c>
      <c r="M215" s="43">
        <v>0</v>
      </c>
      <c r="N215" s="43">
        <v>0</v>
      </c>
      <c r="O215" s="44">
        <v>8</v>
      </c>
    </row>
    <row r="216" spans="1:15" x14ac:dyDescent="0.45">
      <c r="A216" s="42"/>
      <c r="B216" s="39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4"/>
    </row>
    <row r="217" spans="1:15" x14ac:dyDescent="0.45">
      <c r="A217" s="42">
        <v>31</v>
      </c>
      <c r="B217" s="274" t="s">
        <v>500</v>
      </c>
      <c r="C217" s="275">
        <v>186</v>
      </c>
      <c r="D217" s="275">
        <v>33368</v>
      </c>
      <c r="E217" s="275">
        <v>29724</v>
      </c>
      <c r="F217" s="275">
        <v>3644</v>
      </c>
      <c r="G217" s="275">
        <v>18482607</v>
      </c>
      <c r="H217" s="275">
        <v>279607425</v>
      </c>
      <c r="I217" s="275">
        <v>276623995</v>
      </c>
      <c r="J217" s="275">
        <v>1907057</v>
      </c>
      <c r="K217" s="275">
        <v>1076373</v>
      </c>
      <c r="L217" s="275">
        <v>236894222</v>
      </c>
      <c r="M217" s="275">
        <v>36002971</v>
      </c>
      <c r="N217" s="275">
        <v>41593318</v>
      </c>
      <c r="O217" s="44">
        <v>31</v>
      </c>
    </row>
    <row r="218" spans="1:15" x14ac:dyDescent="0.45">
      <c r="A218" s="42">
        <v>2</v>
      </c>
      <c r="B218" s="39" t="s">
        <v>471</v>
      </c>
      <c r="C218" s="43">
        <v>35</v>
      </c>
      <c r="D218" s="43">
        <v>218</v>
      </c>
      <c r="E218" s="43">
        <v>161</v>
      </c>
      <c r="F218" s="43">
        <v>57</v>
      </c>
      <c r="G218" s="43">
        <v>78629</v>
      </c>
      <c r="H218" s="43">
        <v>478823</v>
      </c>
      <c r="I218" s="43">
        <v>396412</v>
      </c>
      <c r="J218" s="43">
        <v>65516</v>
      </c>
      <c r="K218" s="43">
        <v>16895</v>
      </c>
      <c r="L218" s="43">
        <v>125036</v>
      </c>
      <c r="M218" s="43">
        <v>322357</v>
      </c>
      <c r="N218" s="43">
        <v>322357</v>
      </c>
      <c r="O218" s="44">
        <v>2</v>
      </c>
    </row>
    <row r="219" spans="1:15" x14ac:dyDescent="0.45">
      <c r="A219" s="42">
        <v>3</v>
      </c>
      <c r="B219" s="39" t="s">
        <v>472</v>
      </c>
      <c r="C219" s="43">
        <v>21</v>
      </c>
      <c r="D219" s="43">
        <v>301</v>
      </c>
      <c r="E219" s="43">
        <v>232</v>
      </c>
      <c r="F219" s="43">
        <v>69</v>
      </c>
      <c r="G219" s="43">
        <v>113123</v>
      </c>
      <c r="H219" s="43">
        <v>725814</v>
      </c>
      <c r="I219" s="43">
        <v>584550</v>
      </c>
      <c r="J219" s="43">
        <v>126317</v>
      </c>
      <c r="K219" s="43">
        <v>14947</v>
      </c>
      <c r="L219" s="43">
        <v>287214</v>
      </c>
      <c r="M219" s="43">
        <v>401945</v>
      </c>
      <c r="N219" s="43">
        <v>401945</v>
      </c>
      <c r="O219" s="44">
        <v>3</v>
      </c>
    </row>
    <row r="220" spans="1:15" x14ac:dyDescent="0.45">
      <c r="A220" s="42">
        <v>4</v>
      </c>
      <c r="B220" s="39" t="s">
        <v>473</v>
      </c>
      <c r="C220" s="43">
        <v>26</v>
      </c>
      <c r="D220" s="43">
        <v>632</v>
      </c>
      <c r="E220" s="43">
        <v>456</v>
      </c>
      <c r="F220" s="43">
        <v>176</v>
      </c>
      <c r="G220" s="43">
        <v>236642</v>
      </c>
      <c r="H220" s="43">
        <v>1653200</v>
      </c>
      <c r="I220" s="43">
        <v>1219155</v>
      </c>
      <c r="J220" s="43">
        <v>265445</v>
      </c>
      <c r="K220" s="43">
        <v>168600</v>
      </c>
      <c r="L220" s="43">
        <v>812848</v>
      </c>
      <c r="M220" s="43">
        <v>766347</v>
      </c>
      <c r="N220" s="43">
        <v>766347</v>
      </c>
      <c r="O220" s="44">
        <v>4</v>
      </c>
    </row>
    <row r="221" spans="1:15" x14ac:dyDescent="0.45">
      <c r="A221" s="42">
        <v>5</v>
      </c>
      <c r="B221" s="39" t="s">
        <v>474</v>
      </c>
      <c r="C221" s="43">
        <v>25</v>
      </c>
      <c r="D221" s="43">
        <v>927</v>
      </c>
      <c r="E221" s="43">
        <v>659</v>
      </c>
      <c r="F221" s="43">
        <v>268</v>
      </c>
      <c r="G221" s="43">
        <v>324963</v>
      </c>
      <c r="H221" s="43">
        <v>1428189</v>
      </c>
      <c r="I221" s="43">
        <v>1115170</v>
      </c>
      <c r="J221" s="43">
        <v>290498</v>
      </c>
      <c r="K221" s="43">
        <v>22521</v>
      </c>
      <c r="L221" s="43">
        <v>765736</v>
      </c>
      <c r="M221" s="43">
        <v>511369</v>
      </c>
      <c r="N221" s="43">
        <v>601329</v>
      </c>
      <c r="O221" s="44">
        <v>5</v>
      </c>
    </row>
    <row r="222" spans="1:15" x14ac:dyDescent="0.45">
      <c r="A222" s="42">
        <v>6</v>
      </c>
      <c r="B222" s="39" t="s">
        <v>475</v>
      </c>
      <c r="C222" s="43">
        <v>37</v>
      </c>
      <c r="D222" s="43">
        <v>2547</v>
      </c>
      <c r="E222" s="43">
        <v>2019</v>
      </c>
      <c r="F222" s="43">
        <v>528</v>
      </c>
      <c r="G222" s="43">
        <v>1117020</v>
      </c>
      <c r="H222" s="43">
        <v>8931517</v>
      </c>
      <c r="I222" s="43">
        <v>8366178</v>
      </c>
      <c r="J222" s="43">
        <v>189046</v>
      </c>
      <c r="K222" s="43">
        <v>376293</v>
      </c>
      <c r="L222" s="43">
        <v>6138244</v>
      </c>
      <c r="M222" s="43">
        <v>2379658</v>
      </c>
      <c r="N222" s="43">
        <v>2654838</v>
      </c>
      <c r="O222" s="44">
        <v>6</v>
      </c>
    </row>
    <row r="223" spans="1:15" x14ac:dyDescent="0.45">
      <c r="A223" s="42">
        <v>7</v>
      </c>
      <c r="B223" s="39" t="s">
        <v>476</v>
      </c>
      <c r="C223" s="43">
        <v>21</v>
      </c>
      <c r="D223" s="43">
        <v>3757</v>
      </c>
      <c r="E223" s="43">
        <v>3083</v>
      </c>
      <c r="F223" s="43">
        <v>674</v>
      </c>
      <c r="G223" s="43">
        <v>1684114</v>
      </c>
      <c r="H223" s="43">
        <v>17815420</v>
      </c>
      <c r="I223" s="43">
        <v>17761145</v>
      </c>
      <c r="J223" s="43">
        <v>33996</v>
      </c>
      <c r="K223" s="43">
        <v>20279</v>
      </c>
      <c r="L223" s="43">
        <v>12382953</v>
      </c>
      <c r="M223" s="43">
        <v>4253860</v>
      </c>
      <c r="N223" s="43">
        <v>5051876</v>
      </c>
      <c r="O223" s="44">
        <v>7</v>
      </c>
    </row>
    <row r="224" spans="1:15" x14ac:dyDescent="0.45">
      <c r="A224" s="42">
        <v>8</v>
      </c>
      <c r="B224" s="39" t="s">
        <v>477</v>
      </c>
      <c r="C224" s="43">
        <v>21</v>
      </c>
      <c r="D224" s="43">
        <v>24986</v>
      </c>
      <c r="E224" s="43">
        <v>23114</v>
      </c>
      <c r="F224" s="43">
        <v>1872</v>
      </c>
      <c r="G224" s="43">
        <v>14928116</v>
      </c>
      <c r="H224" s="43">
        <v>248574462</v>
      </c>
      <c r="I224" s="43">
        <v>247181385</v>
      </c>
      <c r="J224" s="43">
        <v>936239</v>
      </c>
      <c r="K224" s="43">
        <v>456838</v>
      </c>
      <c r="L224" s="43">
        <v>216382191</v>
      </c>
      <c r="M224" s="43">
        <v>27367435</v>
      </c>
      <c r="N224" s="43">
        <v>31794626</v>
      </c>
      <c r="O224" s="44">
        <v>8</v>
      </c>
    </row>
    <row r="225" spans="1:15" x14ac:dyDescent="0.45">
      <c r="A225" s="46"/>
      <c r="B225" s="47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9"/>
    </row>
    <row r="226" spans="1:15" x14ac:dyDescent="0.45">
      <c r="A226" s="51">
        <v>32</v>
      </c>
      <c r="B226" s="278" t="s">
        <v>501</v>
      </c>
      <c r="C226" s="279">
        <v>198</v>
      </c>
      <c r="D226" s="280">
        <v>2551</v>
      </c>
      <c r="E226" s="280">
        <v>1483</v>
      </c>
      <c r="F226" s="280">
        <v>1068</v>
      </c>
      <c r="G226" s="280">
        <v>927817</v>
      </c>
      <c r="H226" s="280">
        <v>5139999</v>
      </c>
      <c r="I226" s="280">
        <v>4061305</v>
      </c>
      <c r="J226" s="280">
        <v>192780</v>
      </c>
      <c r="K226" s="280">
        <v>885914</v>
      </c>
      <c r="L226" s="280">
        <v>2442509</v>
      </c>
      <c r="M226" s="280">
        <v>2299455</v>
      </c>
      <c r="N226" s="281">
        <v>2465960</v>
      </c>
      <c r="O226" s="52">
        <v>32</v>
      </c>
    </row>
    <row r="227" spans="1:15" x14ac:dyDescent="0.45">
      <c r="A227" s="42">
        <v>2</v>
      </c>
      <c r="B227" s="53" t="s">
        <v>471</v>
      </c>
      <c r="C227" s="54">
        <v>128</v>
      </c>
      <c r="D227" s="43">
        <v>741</v>
      </c>
      <c r="E227" s="43">
        <v>471</v>
      </c>
      <c r="F227" s="43">
        <v>270</v>
      </c>
      <c r="G227" s="43">
        <v>219710</v>
      </c>
      <c r="H227" s="43">
        <v>830067</v>
      </c>
      <c r="I227" s="43">
        <v>676867</v>
      </c>
      <c r="J227" s="43">
        <v>66246</v>
      </c>
      <c r="K227" s="43">
        <v>86954</v>
      </c>
      <c r="L227" s="43">
        <v>368173</v>
      </c>
      <c r="M227" s="43">
        <v>420443</v>
      </c>
      <c r="N227" s="55">
        <v>420443</v>
      </c>
      <c r="O227" s="56">
        <v>2</v>
      </c>
    </row>
    <row r="228" spans="1:15" x14ac:dyDescent="0.45">
      <c r="A228" s="42">
        <v>3</v>
      </c>
      <c r="B228" s="53" t="s">
        <v>472</v>
      </c>
      <c r="C228" s="54">
        <v>44</v>
      </c>
      <c r="D228" s="43">
        <v>648</v>
      </c>
      <c r="E228" s="43">
        <v>396</v>
      </c>
      <c r="F228" s="43">
        <v>252</v>
      </c>
      <c r="G228" s="43">
        <v>231207</v>
      </c>
      <c r="H228" s="43">
        <v>1272553</v>
      </c>
      <c r="I228" s="43">
        <v>1008657</v>
      </c>
      <c r="J228" s="43">
        <v>42251</v>
      </c>
      <c r="K228" s="43">
        <v>221645</v>
      </c>
      <c r="L228" s="43">
        <v>596011</v>
      </c>
      <c r="M228" s="43">
        <v>617222</v>
      </c>
      <c r="N228" s="55">
        <v>617222</v>
      </c>
      <c r="O228" s="56">
        <v>3</v>
      </c>
    </row>
    <row r="229" spans="1:15" x14ac:dyDescent="0.45">
      <c r="A229" s="42">
        <v>4</v>
      </c>
      <c r="B229" s="53" t="s">
        <v>473</v>
      </c>
      <c r="C229" s="54">
        <v>13</v>
      </c>
      <c r="D229" s="43">
        <v>301</v>
      </c>
      <c r="E229" s="43">
        <v>190</v>
      </c>
      <c r="F229" s="43">
        <v>111</v>
      </c>
      <c r="G229" s="43">
        <v>101050</v>
      </c>
      <c r="H229" s="43">
        <v>451449</v>
      </c>
      <c r="I229" s="50">
        <v>417278</v>
      </c>
      <c r="J229" s="43">
        <v>1318</v>
      </c>
      <c r="K229" s="50">
        <v>32853</v>
      </c>
      <c r="L229" s="43">
        <v>226633</v>
      </c>
      <c r="M229" s="43">
        <v>205423</v>
      </c>
      <c r="N229" s="55">
        <v>205423</v>
      </c>
      <c r="O229" s="56">
        <v>4</v>
      </c>
    </row>
    <row r="230" spans="1:15" x14ac:dyDescent="0.45">
      <c r="A230" s="42">
        <v>5</v>
      </c>
      <c r="B230" s="53" t="s">
        <v>474</v>
      </c>
      <c r="C230" s="54">
        <v>7</v>
      </c>
      <c r="D230" s="43">
        <v>290</v>
      </c>
      <c r="E230" s="43">
        <v>109</v>
      </c>
      <c r="F230" s="43">
        <v>181</v>
      </c>
      <c r="G230" s="50">
        <v>121177</v>
      </c>
      <c r="H230" s="50">
        <v>1022784</v>
      </c>
      <c r="I230" s="50">
        <v>423742</v>
      </c>
      <c r="J230" s="43">
        <v>82965</v>
      </c>
      <c r="K230" s="50">
        <v>516077</v>
      </c>
      <c r="L230" s="50">
        <v>414890</v>
      </c>
      <c r="M230" s="50">
        <v>542520</v>
      </c>
      <c r="N230" s="57">
        <v>553546</v>
      </c>
      <c r="O230" s="56">
        <v>5</v>
      </c>
    </row>
    <row r="231" spans="1:15" x14ac:dyDescent="0.45">
      <c r="A231" s="42">
        <v>6</v>
      </c>
      <c r="B231" s="53" t="s">
        <v>475</v>
      </c>
      <c r="C231" s="54">
        <v>4</v>
      </c>
      <c r="D231" s="43">
        <v>247</v>
      </c>
      <c r="E231" s="43">
        <v>123</v>
      </c>
      <c r="F231" s="43">
        <v>124</v>
      </c>
      <c r="G231" s="45" t="s">
        <v>463</v>
      </c>
      <c r="H231" s="45" t="s">
        <v>463</v>
      </c>
      <c r="I231" s="45" t="s">
        <v>463</v>
      </c>
      <c r="J231" s="43">
        <v>0</v>
      </c>
      <c r="K231" s="43">
        <v>28385</v>
      </c>
      <c r="L231" s="45" t="s">
        <v>463</v>
      </c>
      <c r="M231" s="45" t="s">
        <v>463</v>
      </c>
      <c r="N231" s="58" t="s">
        <v>463</v>
      </c>
      <c r="O231" s="56">
        <v>6</v>
      </c>
    </row>
    <row r="232" spans="1:15" x14ac:dyDescent="0.45">
      <c r="A232" s="42">
        <v>7</v>
      </c>
      <c r="B232" s="53" t="s">
        <v>476</v>
      </c>
      <c r="C232" s="54">
        <v>2</v>
      </c>
      <c r="D232" s="43">
        <v>324</v>
      </c>
      <c r="E232" s="43">
        <v>194</v>
      </c>
      <c r="F232" s="43">
        <v>130</v>
      </c>
      <c r="G232" s="45" t="s">
        <v>463</v>
      </c>
      <c r="H232" s="45" t="s">
        <v>463</v>
      </c>
      <c r="I232" s="45" t="s">
        <v>463</v>
      </c>
      <c r="J232" s="43">
        <v>0</v>
      </c>
      <c r="K232" s="43">
        <v>0</v>
      </c>
      <c r="L232" s="45" t="s">
        <v>463</v>
      </c>
      <c r="M232" s="45" t="s">
        <v>463</v>
      </c>
      <c r="N232" s="58" t="s">
        <v>463</v>
      </c>
      <c r="O232" s="56">
        <v>7</v>
      </c>
    </row>
    <row r="233" spans="1:15" x14ac:dyDescent="0.45">
      <c r="A233" s="42">
        <v>8</v>
      </c>
      <c r="B233" s="53" t="s">
        <v>477</v>
      </c>
      <c r="C233" s="54">
        <v>0</v>
      </c>
      <c r="D233" s="43">
        <v>0</v>
      </c>
      <c r="E233" s="43">
        <v>0</v>
      </c>
      <c r="F233" s="43">
        <v>0</v>
      </c>
      <c r="G233" s="43">
        <v>0</v>
      </c>
      <c r="H233" s="43">
        <v>0</v>
      </c>
      <c r="I233" s="43">
        <v>0</v>
      </c>
      <c r="J233" s="43">
        <v>0</v>
      </c>
      <c r="K233" s="43">
        <v>0</v>
      </c>
      <c r="L233" s="43">
        <v>0</v>
      </c>
      <c r="M233" s="43">
        <v>0</v>
      </c>
      <c r="N233" s="55">
        <v>0</v>
      </c>
      <c r="O233" s="56">
        <v>8</v>
      </c>
    </row>
    <row r="234" spans="1:15" x14ac:dyDescent="0.45">
      <c r="A234" s="42"/>
      <c r="B234" s="53"/>
      <c r="C234" s="59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1"/>
      <c r="O234" s="56"/>
    </row>
    <row r="235" spans="1:15" x14ac:dyDescent="0.45">
      <c r="A235" s="42"/>
      <c r="B235" s="62"/>
      <c r="C235" s="63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5"/>
      <c r="O235" s="56"/>
    </row>
    <row r="236" spans="1:15" x14ac:dyDescent="0.45">
      <c r="A236" s="14"/>
      <c r="B236" s="66"/>
      <c r="C236" s="14"/>
      <c r="D236" s="66"/>
      <c r="E236" s="66"/>
      <c r="F236" s="15"/>
      <c r="G236" s="15"/>
      <c r="H236" s="15"/>
      <c r="I236" s="15"/>
      <c r="J236" s="15"/>
      <c r="K236" s="15"/>
      <c r="L236" s="15"/>
      <c r="M236" s="15"/>
      <c r="N236" s="67"/>
      <c r="O236" s="13"/>
    </row>
    <row r="237" spans="1:15" x14ac:dyDescent="0.45">
      <c r="A237" s="14"/>
      <c r="B237" s="66"/>
      <c r="C237" s="14"/>
      <c r="D237" s="66"/>
      <c r="E237" s="66"/>
      <c r="F237" s="15"/>
      <c r="G237" s="15"/>
      <c r="H237" s="15"/>
      <c r="I237" s="15"/>
      <c r="J237" s="15"/>
      <c r="K237" s="15"/>
      <c r="L237" s="15"/>
      <c r="M237" s="15"/>
      <c r="N237" s="67"/>
      <c r="O237" s="13"/>
    </row>
    <row r="238" spans="1:15" x14ac:dyDescent="0.45">
      <c r="A238" s="14"/>
      <c r="B238" s="66"/>
      <c r="C238" s="14"/>
      <c r="D238" s="66"/>
      <c r="E238" s="66"/>
      <c r="F238" s="15"/>
      <c r="G238" s="15"/>
      <c r="H238" s="15"/>
      <c r="I238" s="15"/>
      <c r="J238" s="15"/>
      <c r="K238" s="15"/>
      <c r="L238" s="15"/>
      <c r="M238" s="15"/>
      <c r="N238" s="67"/>
      <c r="O238" s="13"/>
    </row>
    <row r="239" spans="1:15" x14ac:dyDescent="0.45">
      <c r="A239" s="14"/>
      <c r="B239" s="66"/>
      <c r="C239" s="14"/>
      <c r="D239" s="66"/>
      <c r="E239" s="66"/>
      <c r="F239" s="15"/>
      <c r="G239" s="15"/>
      <c r="H239" s="15"/>
      <c r="I239" s="15"/>
      <c r="J239" s="15"/>
      <c r="K239" s="15"/>
      <c r="L239" s="15"/>
      <c r="M239" s="15"/>
      <c r="N239" s="67"/>
      <c r="O239" s="13"/>
    </row>
    <row r="240" spans="1:15" x14ac:dyDescent="0.45">
      <c r="A240" s="14"/>
      <c r="B240" s="66"/>
      <c r="C240" s="14"/>
      <c r="D240" s="66"/>
      <c r="E240" s="66"/>
      <c r="F240" s="15"/>
      <c r="G240" s="15"/>
      <c r="H240" s="15"/>
      <c r="I240" s="15"/>
      <c r="J240" s="15"/>
      <c r="K240" s="15"/>
      <c r="L240" s="15"/>
      <c r="M240" s="15"/>
      <c r="N240" s="67"/>
      <c r="O240" s="13"/>
    </row>
    <row r="241" spans="1:15" x14ac:dyDescent="0.45">
      <c r="A241" s="14"/>
      <c r="B241" s="66"/>
      <c r="C241" s="14"/>
      <c r="D241" s="66"/>
      <c r="E241" s="66"/>
      <c r="F241" s="15"/>
      <c r="G241" s="15"/>
      <c r="H241" s="15"/>
      <c r="I241" s="15"/>
      <c r="J241" s="15"/>
      <c r="K241" s="15"/>
      <c r="L241" s="15"/>
      <c r="M241" s="15"/>
      <c r="N241" s="67"/>
      <c r="O241" s="13"/>
    </row>
    <row r="242" spans="1:15" x14ac:dyDescent="0.45">
      <c r="A242" s="14"/>
      <c r="B242" s="66"/>
      <c r="C242" s="14"/>
      <c r="D242" s="66"/>
      <c r="E242" s="66"/>
      <c r="F242" s="15"/>
      <c r="G242" s="15"/>
      <c r="H242" s="15"/>
      <c r="I242" s="15"/>
      <c r="J242" s="15"/>
      <c r="K242" s="15"/>
      <c r="L242" s="15"/>
      <c r="M242" s="15"/>
      <c r="N242" s="67"/>
      <c r="O242" s="13"/>
    </row>
    <row r="243" spans="1:15" x14ac:dyDescent="0.45">
      <c r="A243" s="14"/>
      <c r="B243" s="66"/>
      <c r="C243" s="14"/>
      <c r="D243" s="66"/>
      <c r="E243" s="66"/>
      <c r="F243" s="15"/>
      <c r="G243" s="15"/>
      <c r="H243" s="15"/>
      <c r="I243" s="15"/>
      <c r="J243" s="15"/>
      <c r="K243" s="15"/>
      <c r="L243" s="15"/>
      <c r="M243" s="15"/>
      <c r="N243" s="67"/>
      <c r="O243" s="13"/>
    </row>
    <row r="244" spans="1:15" x14ac:dyDescent="0.45">
      <c r="A244" s="14"/>
      <c r="B244" s="66"/>
      <c r="C244" s="14"/>
      <c r="D244" s="66"/>
      <c r="E244" s="66"/>
      <c r="F244" s="15"/>
      <c r="G244" s="15"/>
      <c r="H244" s="15"/>
      <c r="I244" s="15"/>
      <c r="J244" s="15"/>
      <c r="K244" s="15"/>
      <c r="L244" s="15"/>
      <c r="M244" s="15"/>
      <c r="N244" s="67"/>
      <c r="O244" s="13"/>
    </row>
    <row r="245" spans="1:15" x14ac:dyDescent="0.45">
      <c r="A245" s="14"/>
      <c r="B245" s="66"/>
      <c r="C245" s="14"/>
      <c r="D245" s="66"/>
      <c r="E245" s="66"/>
      <c r="F245" s="15"/>
      <c r="G245" s="15"/>
      <c r="H245" s="15"/>
      <c r="I245" s="15"/>
      <c r="J245" s="15"/>
      <c r="K245" s="15"/>
      <c r="L245" s="15"/>
      <c r="M245" s="15"/>
      <c r="N245" s="67"/>
      <c r="O245" s="13"/>
    </row>
    <row r="246" spans="1:15" x14ac:dyDescent="0.45">
      <c r="A246" s="14"/>
      <c r="B246" s="66"/>
      <c r="C246" s="14"/>
      <c r="D246" s="66"/>
      <c r="E246" s="66"/>
      <c r="F246" s="15"/>
      <c r="G246" s="15"/>
      <c r="H246" s="15"/>
      <c r="I246" s="15"/>
      <c r="J246" s="15"/>
      <c r="K246" s="15"/>
      <c r="L246" s="15"/>
      <c r="M246" s="15"/>
      <c r="N246" s="67"/>
      <c r="O246" s="13"/>
    </row>
    <row r="247" spans="1:15" x14ac:dyDescent="0.45">
      <c r="A247" s="14"/>
      <c r="B247" s="66"/>
      <c r="C247" s="14"/>
      <c r="D247" s="66"/>
      <c r="E247" s="66"/>
      <c r="F247" s="15"/>
      <c r="G247" s="15"/>
      <c r="H247" s="15"/>
      <c r="I247" s="15"/>
      <c r="J247" s="15"/>
      <c r="K247" s="15"/>
      <c r="L247" s="15"/>
      <c r="M247" s="15"/>
      <c r="N247" s="67"/>
      <c r="O247" s="13"/>
    </row>
    <row r="248" spans="1:15" x14ac:dyDescent="0.45">
      <c r="A248" s="14"/>
      <c r="B248" s="66"/>
      <c r="C248" s="14"/>
      <c r="D248" s="66"/>
      <c r="E248" s="66"/>
      <c r="F248" s="15"/>
      <c r="G248" s="15"/>
      <c r="H248" s="15"/>
      <c r="I248" s="15"/>
      <c r="J248" s="15"/>
      <c r="K248" s="15"/>
      <c r="L248" s="15"/>
      <c r="M248" s="15"/>
      <c r="N248" s="67"/>
      <c r="O248" s="13"/>
    </row>
    <row r="249" spans="1:15" x14ac:dyDescent="0.45">
      <c r="A249" s="14"/>
      <c r="B249" s="66"/>
      <c r="C249" s="14"/>
      <c r="D249" s="66"/>
      <c r="E249" s="66"/>
      <c r="F249" s="15"/>
      <c r="G249" s="15"/>
      <c r="H249" s="15"/>
      <c r="I249" s="15"/>
      <c r="J249" s="15"/>
      <c r="K249" s="15"/>
      <c r="L249" s="15"/>
      <c r="M249" s="15"/>
      <c r="N249" s="67"/>
      <c r="O249" s="13"/>
    </row>
    <row r="250" spans="1:15" x14ac:dyDescent="0.45">
      <c r="A250" s="14"/>
      <c r="B250" s="66"/>
      <c r="C250" s="14"/>
      <c r="D250" s="66"/>
      <c r="E250" s="66"/>
      <c r="F250" s="15"/>
      <c r="G250" s="15"/>
      <c r="H250" s="15"/>
      <c r="I250" s="15"/>
      <c r="J250" s="15"/>
      <c r="K250" s="15"/>
      <c r="L250" s="15"/>
      <c r="M250" s="15"/>
      <c r="N250" s="67"/>
      <c r="O250" s="13"/>
    </row>
    <row r="251" spans="1:15" x14ac:dyDescent="0.45">
      <c r="A251" s="14"/>
      <c r="B251" s="66"/>
      <c r="C251" s="14"/>
      <c r="D251" s="66"/>
      <c r="E251" s="66"/>
      <c r="F251" s="15"/>
      <c r="G251" s="15"/>
      <c r="H251" s="15"/>
      <c r="I251" s="15"/>
      <c r="J251" s="15"/>
      <c r="K251" s="15"/>
      <c r="L251" s="15"/>
      <c r="M251" s="15"/>
      <c r="N251" s="67"/>
      <c r="O251" s="13"/>
    </row>
    <row r="252" spans="1:15" x14ac:dyDescent="0.45">
      <c r="A252" s="14"/>
      <c r="B252" s="66"/>
      <c r="C252" s="14"/>
      <c r="D252" s="66"/>
      <c r="E252" s="66"/>
      <c r="F252" s="15"/>
      <c r="G252" s="15"/>
      <c r="H252" s="15"/>
      <c r="I252" s="15"/>
      <c r="J252" s="15"/>
      <c r="K252" s="15"/>
      <c r="L252" s="15"/>
      <c r="M252" s="15"/>
      <c r="N252" s="67"/>
      <c r="O252" s="13"/>
    </row>
    <row r="253" spans="1:15" x14ac:dyDescent="0.45">
      <c r="A253" s="14"/>
      <c r="B253" s="66"/>
      <c r="C253" s="14"/>
      <c r="D253" s="66"/>
      <c r="E253" s="66"/>
      <c r="F253" s="15"/>
      <c r="G253" s="15"/>
      <c r="H253" s="15"/>
      <c r="I253" s="15"/>
      <c r="J253" s="15"/>
      <c r="K253" s="15"/>
      <c r="L253" s="15"/>
      <c r="M253" s="15"/>
      <c r="N253" s="67"/>
      <c r="O253" s="13"/>
    </row>
    <row r="254" spans="1:15" x14ac:dyDescent="0.45">
      <c r="A254" s="14"/>
      <c r="B254" s="66"/>
      <c r="C254" s="14"/>
      <c r="D254" s="66"/>
      <c r="E254" s="66"/>
      <c r="F254" s="15"/>
      <c r="G254" s="15"/>
      <c r="H254" s="15"/>
      <c r="I254" s="15"/>
      <c r="J254" s="15"/>
      <c r="K254" s="15"/>
      <c r="L254" s="15"/>
      <c r="M254" s="15"/>
      <c r="N254" s="67"/>
      <c r="O254" s="13"/>
    </row>
    <row r="255" spans="1:15" x14ac:dyDescent="0.45">
      <c r="A255" s="14"/>
      <c r="B255" s="66"/>
      <c r="C255" s="14"/>
      <c r="D255" s="66"/>
      <c r="E255" s="66"/>
      <c r="F255" s="15"/>
      <c r="G255" s="15"/>
      <c r="H255" s="15"/>
      <c r="I255" s="15"/>
      <c r="J255" s="15"/>
      <c r="K255" s="15"/>
      <c r="L255" s="15"/>
      <c r="M255" s="15"/>
      <c r="N255" s="67"/>
      <c r="O255" s="13"/>
    </row>
    <row r="256" spans="1:15" x14ac:dyDescent="0.45">
      <c r="A256" s="14"/>
      <c r="B256" s="66"/>
      <c r="C256" s="14"/>
      <c r="D256" s="66"/>
      <c r="E256" s="66"/>
      <c r="F256" s="15"/>
      <c r="G256" s="15"/>
      <c r="H256" s="15"/>
      <c r="I256" s="15"/>
      <c r="J256" s="15"/>
      <c r="K256" s="15"/>
      <c r="L256" s="15"/>
      <c r="M256" s="15"/>
      <c r="N256" s="67"/>
      <c r="O256" s="13"/>
    </row>
    <row r="257" spans="1:15" x14ac:dyDescent="0.45">
      <c r="A257" s="14"/>
      <c r="B257" s="66"/>
      <c r="C257" s="14"/>
      <c r="D257" s="66"/>
      <c r="E257" s="66"/>
      <c r="F257" s="15"/>
      <c r="G257" s="15"/>
      <c r="H257" s="15"/>
      <c r="I257" s="15"/>
      <c r="J257" s="15"/>
      <c r="K257" s="15"/>
      <c r="L257" s="15"/>
      <c r="M257" s="15"/>
      <c r="N257" s="67"/>
      <c r="O257" s="13"/>
    </row>
    <row r="258" spans="1:15" x14ac:dyDescent="0.45">
      <c r="A258" s="14"/>
      <c r="B258" s="66"/>
      <c r="C258" s="14"/>
      <c r="D258" s="66"/>
      <c r="E258" s="66"/>
      <c r="F258" s="15"/>
      <c r="G258" s="15"/>
      <c r="H258" s="15"/>
      <c r="I258" s="15"/>
      <c r="J258" s="15"/>
      <c r="K258" s="15"/>
      <c r="L258" s="15"/>
      <c r="M258" s="15"/>
      <c r="N258" s="67"/>
      <c r="O258" s="13"/>
    </row>
    <row r="259" spans="1:15" x14ac:dyDescent="0.45">
      <c r="A259" s="14"/>
      <c r="B259" s="66"/>
      <c r="C259" s="14"/>
      <c r="D259" s="66"/>
      <c r="E259" s="66"/>
      <c r="F259" s="15"/>
      <c r="G259" s="15"/>
      <c r="H259" s="15"/>
      <c r="I259" s="15"/>
      <c r="J259" s="15"/>
      <c r="K259" s="15"/>
      <c r="L259" s="15"/>
      <c r="M259" s="15"/>
      <c r="N259" s="67"/>
      <c r="O259" s="13"/>
    </row>
    <row r="260" spans="1:15" x14ac:dyDescent="0.45">
      <c r="A260" s="14"/>
      <c r="B260" s="66"/>
      <c r="C260" s="14"/>
      <c r="D260" s="66"/>
      <c r="E260" s="66"/>
      <c r="F260" s="15"/>
      <c r="G260" s="15"/>
      <c r="H260" s="15"/>
      <c r="I260" s="15"/>
      <c r="J260" s="15"/>
      <c r="K260" s="15"/>
      <c r="L260" s="15"/>
      <c r="M260" s="15"/>
      <c r="N260" s="67"/>
      <c r="O260" s="13"/>
    </row>
    <row r="261" spans="1:15" x14ac:dyDescent="0.45">
      <c r="A261" s="14"/>
      <c r="B261" s="66"/>
      <c r="C261" s="14"/>
      <c r="D261" s="66"/>
      <c r="E261" s="66"/>
      <c r="F261" s="15"/>
      <c r="G261" s="15"/>
      <c r="H261" s="15"/>
      <c r="I261" s="15"/>
      <c r="J261" s="15"/>
      <c r="K261" s="15"/>
      <c r="L261" s="15"/>
      <c r="M261" s="15"/>
      <c r="N261" s="67"/>
      <c r="O261" s="13"/>
    </row>
    <row r="262" spans="1:15" x14ac:dyDescent="0.45">
      <c r="A262" s="14"/>
      <c r="B262" s="66"/>
      <c r="C262" s="14"/>
      <c r="D262" s="66"/>
      <c r="E262" s="66"/>
      <c r="F262" s="15"/>
      <c r="G262" s="15"/>
      <c r="H262" s="15"/>
      <c r="I262" s="15"/>
      <c r="J262" s="15"/>
      <c r="K262" s="15"/>
      <c r="L262" s="15"/>
      <c r="M262" s="15"/>
      <c r="N262" s="67"/>
      <c r="O262" s="13"/>
    </row>
    <row r="263" spans="1:15" x14ac:dyDescent="0.45">
      <c r="A263" s="14"/>
      <c r="B263" s="66"/>
      <c r="C263" s="14"/>
      <c r="D263" s="66"/>
      <c r="E263" s="66"/>
      <c r="F263" s="15"/>
      <c r="G263" s="15"/>
      <c r="H263" s="15"/>
      <c r="I263" s="15"/>
      <c r="J263" s="15"/>
      <c r="K263" s="15"/>
      <c r="L263" s="15"/>
      <c r="M263" s="15"/>
      <c r="N263" s="67"/>
      <c r="O263" s="13"/>
    </row>
    <row r="264" spans="1:15" x14ac:dyDescent="0.45">
      <c r="A264" s="14"/>
      <c r="B264" s="66"/>
      <c r="C264" s="14"/>
      <c r="D264" s="66"/>
      <c r="E264" s="66"/>
      <c r="F264" s="15"/>
      <c r="G264" s="15"/>
      <c r="H264" s="15"/>
      <c r="I264" s="15"/>
      <c r="J264" s="15"/>
      <c r="K264" s="15"/>
      <c r="L264" s="15"/>
      <c r="M264" s="15"/>
      <c r="N264" s="67"/>
      <c r="O264" s="13"/>
    </row>
    <row r="265" spans="1:15" x14ac:dyDescent="0.45">
      <c r="A265" s="14"/>
      <c r="B265" s="66"/>
      <c r="C265" s="14"/>
      <c r="D265" s="66"/>
      <c r="E265" s="66"/>
      <c r="F265" s="15"/>
      <c r="G265" s="15"/>
      <c r="H265" s="15"/>
      <c r="I265" s="15"/>
      <c r="J265" s="15"/>
      <c r="K265" s="15"/>
      <c r="L265" s="15"/>
      <c r="M265" s="15"/>
      <c r="N265" s="67"/>
      <c r="O265" s="13"/>
    </row>
    <row r="266" spans="1:15" x14ac:dyDescent="0.45">
      <c r="A266" s="14"/>
      <c r="B266" s="66"/>
      <c r="C266" s="14"/>
      <c r="D266" s="66"/>
      <c r="E266" s="66"/>
      <c r="F266" s="15"/>
      <c r="G266" s="15"/>
      <c r="H266" s="15"/>
      <c r="I266" s="15"/>
      <c r="J266" s="15"/>
      <c r="K266" s="15"/>
      <c r="L266" s="15"/>
      <c r="M266" s="15"/>
      <c r="N266" s="67"/>
      <c r="O266" s="13"/>
    </row>
    <row r="267" spans="1:15" x14ac:dyDescent="0.45">
      <c r="A267" s="14"/>
      <c r="B267" s="66"/>
      <c r="C267" s="14"/>
      <c r="D267" s="66"/>
      <c r="E267" s="66"/>
      <c r="F267" s="15"/>
      <c r="G267" s="15"/>
      <c r="H267" s="15"/>
      <c r="I267" s="15"/>
      <c r="J267" s="15"/>
      <c r="K267" s="15"/>
      <c r="L267" s="15"/>
      <c r="M267" s="15"/>
      <c r="N267" s="67"/>
      <c r="O267" s="13"/>
    </row>
    <row r="268" spans="1:15" x14ac:dyDescent="0.45">
      <c r="A268" s="14"/>
      <c r="B268" s="66"/>
      <c r="C268" s="14"/>
      <c r="D268" s="66"/>
      <c r="E268" s="66"/>
      <c r="F268" s="15"/>
      <c r="G268" s="15"/>
      <c r="H268" s="15"/>
      <c r="I268" s="15"/>
      <c r="J268" s="15"/>
      <c r="K268" s="15"/>
      <c r="L268" s="15"/>
      <c r="M268" s="15"/>
      <c r="N268" s="67"/>
      <c r="O268" s="13"/>
    </row>
    <row r="269" spans="1:15" x14ac:dyDescent="0.45">
      <c r="A269" s="14"/>
      <c r="B269" s="66"/>
      <c r="C269" s="14"/>
      <c r="D269" s="66"/>
      <c r="E269" s="66"/>
      <c r="F269" s="15"/>
      <c r="G269" s="15"/>
      <c r="H269" s="15"/>
      <c r="I269" s="15"/>
      <c r="J269" s="15"/>
      <c r="K269" s="15"/>
      <c r="L269" s="15"/>
      <c r="M269" s="15"/>
      <c r="N269" s="67"/>
      <c r="O269" s="13"/>
    </row>
    <row r="270" spans="1:15" x14ac:dyDescent="0.45">
      <c r="A270" s="14"/>
      <c r="B270" s="66"/>
      <c r="C270" s="14"/>
      <c r="D270" s="66"/>
      <c r="E270" s="66"/>
      <c r="F270" s="15"/>
      <c r="G270" s="15"/>
      <c r="H270" s="15"/>
      <c r="I270" s="15"/>
      <c r="J270" s="15"/>
      <c r="K270" s="15"/>
      <c r="L270" s="15"/>
      <c r="M270" s="15"/>
      <c r="N270" s="67"/>
      <c r="O270" s="13"/>
    </row>
    <row r="271" spans="1:15" x14ac:dyDescent="0.45">
      <c r="A271" s="18"/>
      <c r="B271" s="68"/>
      <c r="C271" s="18"/>
      <c r="D271" s="68"/>
      <c r="E271" s="68"/>
      <c r="F271" s="19"/>
      <c r="G271" s="19"/>
      <c r="H271" s="19"/>
      <c r="I271" s="19"/>
      <c r="J271" s="19"/>
      <c r="K271" s="19"/>
      <c r="L271" s="19"/>
      <c r="M271" s="19"/>
      <c r="N271" s="69"/>
      <c r="O271" s="20"/>
    </row>
  </sheetData>
  <autoFilter ref="A10:O233"/>
  <mergeCells count="5">
    <mergeCell ref="C7:C8"/>
    <mergeCell ref="G7:G8"/>
    <mergeCell ref="L7:L8"/>
    <mergeCell ref="M7:M8"/>
    <mergeCell ref="N7:N8"/>
  </mergeCells>
  <phoneticPr fontId="18"/>
  <conditionalFormatting sqref="D55:E61 D64:E70 D73:E121 D127:E151 D154:E187 D190:E214 D217:E232 D10:E52">
    <cfRule type="cellIs" dxfId="2" priority="1" operator="equal">
      <formula>0</formula>
    </cfRule>
  </conditionalFormatting>
  <pageMargins left="0.70866141732283472" right="0.70866141732283472" top="0.35433070866141736" bottom="0.74803149606299213" header="0.31496062992125984" footer="0.31496062992125984"/>
  <pageSetup paperSize="9" scale="64" pageOrder="overThenDown" orientation="portrait" r:id="rId1"/>
  <rowBreaks count="4" manualBreakCount="4">
    <brk id="63" max="14" man="1"/>
    <brk id="117" max="14" man="1"/>
    <brk id="171" max="14" man="1"/>
    <brk id="225" max="14" man="1"/>
  </rowBreaks>
  <colBreaks count="1" manualBreakCount="1">
    <brk id="7" max="27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74"/>
  <sheetViews>
    <sheetView view="pageBreakPreview" topLeftCell="B1" zoomScale="70" zoomScaleNormal="75" zoomScaleSheetLayoutView="70" workbookViewId="0">
      <pane xSplit="4" ySplit="6" topLeftCell="F7" activePane="bottomRight" state="frozen"/>
      <selection activeCell="B1" sqref="B1"/>
      <selection pane="topRight" activeCell="H1" sqref="H1"/>
      <selection pane="bottomLeft" activeCell="B7" sqref="B7"/>
      <selection pane="bottomRight" activeCell="XBI66" sqref="XBI66"/>
    </sheetView>
  </sheetViews>
  <sheetFormatPr defaultRowHeight="15" customHeight="1" x14ac:dyDescent="0.45"/>
  <cols>
    <col min="1" max="1" width="8.796875" style="32"/>
    <col min="2" max="2" width="7.69921875" style="32" customWidth="1"/>
    <col min="3" max="3" width="26.19921875" style="32" customWidth="1"/>
    <col min="4" max="4" width="2.19921875" style="32" customWidth="1"/>
    <col min="5" max="8" width="17" style="32" customWidth="1"/>
    <col min="9" max="10" width="17.5" style="10" customWidth="1"/>
    <col min="11" max="13" width="17.3984375" style="10" customWidth="1"/>
    <col min="14" max="16" width="17.5" style="10" customWidth="1"/>
    <col min="17" max="17" width="6.19921875" style="32" customWidth="1"/>
    <col min="18" max="124" width="8.796875" style="32"/>
    <col min="125" max="125" width="4.09765625" style="32" customWidth="1"/>
    <col min="126" max="126" width="5.09765625" style="32" customWidth="1"/>
    <col min="127" max="127" width="22.59765625" style="32" customWidth="1"/>
    <col min="128" max="128" width="1.59765625" style="32" customWidth="1"/>
    <col min="129" max="130" width="9.59765625" style="32" customWidth="1"/>
    <col min="131" max="131" width="6.59765625" style="32" customWidth="1"/>
    <col min="132" max="132" width="9.59765625" style="32" customWidth="1"/>
    <col min="133" max="135" width="11.59765625" style="32" customWidth="1"/>
    <col min="136" max="136" width="15.59765625" style="32" customWidth="1"/>
    <col min="137" max="138" width="16.59765625" style="32" customWidth="1"/>
    <col min="139" max="140" width="14.59765625" style="32" customWidth="1"/>
    <col min="141" max="143" width="15.59765625" style="32" customWidth="1"/>
    <col min="144" max="144" width="5.59765625" style="32" customWidth="1"/>
    <col min="145" max="145" width="3.59765625" style="32" customWidth="1"/>
    <col min="146" max="380" width="8.796875" style="32"/>
    <col min="381" max="381" width="4.09765625" style="32" customWidth="1"/>
    <col min="382" max="382" width="5.09765625" style="32" customWidth="1"/>
    <col min="383" max="383" width="22.59765625" style="32" customWidth="1"/>
    <col min="384" max="384" width="1.59765625" style="32" customWidth="1"/>
    <col min="385" max="386" width="9.59765625" style="32" customWidth="1"/>
    <col min="387" max="387" width="6.59765625" style="32" customWidth="1"/>
    <col min="388" max="388" width="9.59765625" style="32" customWidth="1"/>
    <col min="389" max="391" width="11.59765625" style="32" customWidth="1"/>
    <col min="392" max="392" width="15.59765625" style="32" customWidth="1"/>
    <col min="393" max="394" width="16.59765625" style="32" customWidth="1"/>
    <col min="395" max="396" width="14.59765625" style="32" customWidth="1"/>
    <col min="397" max="399" width="15.59765625" style="32" customWidth="1"/>
    <col min="400" max="400" width="5.59765625" style="32" customWidth="1"/>
    <col min="401" max="401" width="3.59765625" style="32" customWidth="1"/>
    <col min="402" max="636" width="8.796875" style="32"/>
    <col min="637" max="637" width="4.09765625" style="32" customWidth="1"/>
    <col min="638" max="638" width="5.09765625" style="32" customWidth="1"/>
    <col min="639" max="639" width="22.59765625" style="32" customWidth="1"/>
    <col min="640" max="640" width="1.59765625" style="32" customWidth="1"/>
    <col min="641" max="642" width="9.59765625" style="32" customWidth="1"/>
    <col min="643" max="643" width="6.59765625" style="32" customWidth="1"/>
    <col min="644" max="644" width="9.59765625" style="32" customWidth="1"/>
    <col min="645" max="647" width="11.59765625" style="32" customWidth="1"/>
    <col min="648" max="648" width="15.59765625" style="32" customWidth="1"/>
    <col min="649" max="650" width="16.59765625" style="32" customWidth="1"/>
    <col min="651" max="652" width="14.59765625" style="32" customWidth="1"/>
    <col min="653" max="655" width="15.59765625" style="32" customWidth="1"/>
    <col min="656" max="656" width="5.59765625" style="32" customWidth="1"/>
    <col min="657" max="657" width="3.59765625" style="32" customWidth="1"/>
    <col min="658" max="892" width="8.796875" style="32"/>
    <col min="893" max="893" width="4.09765625" style="32" customWidth="1"/>
    <col min="894" max="894" width="5.09765625" style="32" customWidth="1"/>
    <col min="895" max="895" width="22.59765625" style="32" customWidth="1"/>
    <col min="896" max="896" width="1.59765625" style="32" customWidth="1"/>
    <col min="897" max="898" width="9.59765625" style="32" customWidth="1"/>
    <col min="899" max="899" width="6.59765625" style="32" customWidth="1"/>
    <col min="900" max="900" width="9.59765625" style="32" customWidth="1"/>
    <col min="901" max="903" width="11.59765625" style="32" customWidth="1"/>
    <col min="904" max="904" width="15.59765625" style="32" customWidth="1"/>
    <col min="905" max="906" width="16.59765625" style="32" customWidth="1"/>
    <col min="907" max="908" width="14.59765625" style="32" customWidth="1"/>
    <col min="909" max="911" width="15.59765625" style="32" customWidth="1"/>
    <col min="912" max="912" width="5.59765625" style="32" customWidth="1"/>
    <col min="913" max="913" width="3.59765625" style="32" customWidth="1"/>
    <col min="914" max="1148" width="8.796875" style="32"/>
    <col min="1149" max="1149" width="4.09765625" style="32" customWidth="1"/>
    <col min="1150" max="1150" width="5.09765625" style="32" customWidth="1"/>
    <col min="1151" max="1151" width="22.59765625" style="32" customWidth="1"/>
    <col min="1152" max="1152" width="1.59765625" style="32" customWidth="1"/>
    <col min="1153" max="1154" width="9.59765625" style="32" customWidth="1"/>
    <col min="1155" max="1155" width="6.59765625" style="32" customWidth="1"/>
    <col min="1156" max="1156" width="9.59765625" style="32" customWidth="1"/>
    <col min="1157" max="1159" width="11.59765625" style="32" customWidth="1"/>
    <col min="1160" max="1160" width="15.59765625" style="32" customWidth="1"/>
    <col min="1161" max="1162" width="16.59765625" style="32" customWidth="1"/>
    <col min="1163" max="1164" width="14.59765625" style="32" customWidth="1"/>
    <col min="1165" max="1167" width="15.59765625" style="32" customWidth="1"/>
    <col min="1168" max="1168" width="5.59765625" style="32" customWidth="1"/>
    <col min="1169" max="1169" width="3.59765625" style="32" customWidth="1"/>
    <col min="1170" max="1404" width="8.796875" style="32"/>
    <col min="1405" max="1405" width="4.09765625" style="32" customWidth="1"/>
    <col min="1406" max="1406" width="5.09765625" style="32" customWidth="1"/>
    <col min="1407" max="1407" width="22.59765625" style="32" customWidth="1"/>
    <col min="1408" max="1408" width="1.59765625" style="32" customWidth="1"/>
    <col min="1409" max="1410" width="9.59765625" style="32" customWidth="1"/>
    <col min="1411" max="1411" width="6.59765625" style="32" customWidth="1"/>
    <col min="1412" max="1412" width="9.59765625" style="32" customWidth="1"/>
    <col min="1413" max="1415" width="11.59765625" style="32" customWidth="1"/>
    <col min="1416" max="1416" width="15.59765625" style="32" customWidth="1"/>
    <col min="1417" max="1418" width="16.59765625" style="32" customWidth="1"/>
    <col min="1419" max="1420" width="14.59765625" style="32" customWidth="1"/>
    <col min="1421" max="1423" width="15.59765625" style="32" customWidth="1"/>
    <col min="1424" max="1424" width="5.59765625" style="32" customWidth="1"/>
    <col min="1425" max="1425" width="3.59765625" style="32" customWidth="1"/>
    <col min="1426" max="1660" width="8.796875" style="32"/>
    <col min="1661" max="1661" width="4.09765625" style="32" customWidth="1"/>
    <col min="1662" max="1662" width="5.09765625" style="32" customWidth="1"/>
    <col min="1663" max="1663" width="22.59765625" style="32" customWidth="1"/>
    <col min="1664" max="1664" width="1.59765625" style="32" customWidth="1"/>
    <col min="1665" max="1666" width="9.59765625" style="32" customWidth="1"/>
    <col min="1667" max="1667" width="6.59765625" style="32" customWidth="1"/>
    <col min="1668" max="1668" width="9.59765625" style="32" customWidth="1"/>
    <col min="1669" max="1671" width="11.59765625" style="32" customWidth="1"/>
    <col min="1672" max="1672" width="15.59765625" style="32" customWidth="1"/>
    <col min="1673" max="1674" width="16.59765625" style="32" customWidth="1"/>
    <col min="1675" max="1676" width="14.59765625" style="32" customWidth="1"/>
    <col min="1677" max="1679" width="15.59765625" style="32" customWidth="1"/>
    <col min="1680" max="1680" width="5.59765625" style="32" customWidth="1"/>
    <col min="1681" max="1681" width="3.59765625" style="32" customWidth="1"/>
    <col min="1682" max="1916" width="8.796875" style="32"/>
    <col min="1917" max="1917" width="4.09765625" style="32" customWidth="1"/>
    <col min="1918" max="1918" width="5.09765625" style="32" customWidth="1"/>
    <col min="1919" max="1919" width="22.59765625" style="32" customWidth="1"/>
    <col min="1920" max="1920" width="1.59765625" style="32" customWidth="1"/>
    <col min="1921" max="1922" width="9.59765625" style="32" customWidth="1"/>
    <col min="1923" max="1923" width="6.59765625" style="32" customWidth="1"/>
    <col min="1924" max="1924" width="9.59765625" style="32" customWidth="1"/>
    <col min="1925" max="1927" width="11.59765625" style="32" customWidth="1"/>
    <col min="1928" max="1928" width="15.59765625" style="32" customWidth="1"/>
    <col min="1929" max="1930" width="16.59765625" style="32" customWidth="1"/>
    <col min="1931" max="1932" width="14.59765625" style="32" customWidth="1"/>
    <col min="1933" max="1935" width="15.59765625" style="32" customWidth="1"/>
    <col min="1936" max="1936" width="5.59765625" style="32" customWidth="1"/>
    <col min="1937" max="1937" width="3.59765625" style="32" customWidth="1"/>
    <col min="1938" max="2172" width="8.796875" style="32"/>
    <col min="2173" max="2173" width="4.09765625" style="32" customWidth="1"/>
    <col min="2174" max="2174" width="5.09765625" style="32" customWidth="1"/>
    <col min="2175" max="2175" width="22.59765625" style="32" customWidth="1"/>
    <col min="2176" max="2176" width="1.59765625" style="32" customWidth="1"/>
    <col min="2177" max="2178" width="9.59765625" style="32" customWidth="1"/>
    <col min="2179" max="2179" width="6.59765625" style="32" customWidth="1"/>
    <col min="2180" max="2180" width="9.59765625" style="32" customWidth="1"/>
    <col min="2181" max="2183" width="11.59765625" style="32" customWidth="1"/>
    <col min="2184" max="2184" width="15.59765625" style="32" customWidth="1"/>
    <col min="2185" max="2186" width="16.59765625" style="32" customWidth="1"/>
    <col min="2187" max="2188" width="14.59765625" style="32" customWidth="1"/>
    <col min="2189" max="2191" width="15.59765625" style="32" customWidth="1"/>
    <col min="2192" max="2192" width="5.59765625" style="32" customWidth="1"/>
    <col min="2193" max="2193" width="3.59765625" style="32" customWidth="1"/>
    <col min="2194" max="2428" width="8.796875" style="32"/>
    <col min="2429" max="2429" width="4.09765625" style="32" customWidth="1"/>
    <col min="2430" max="2430" width="5.09765625" style="32" customWidth="1"/>
    <col min="2431" max="2431" width="22.59765625" style="32" customWidth="1"/>
    <col min="2432" max="2432" width="1.59765625" style="32" customWidth="1"/>
    <col min="2433" max="2434" width="9.59765625" style="32" customWidth="1"/>
    <col min="2435" max="2435" width="6.59765625" style="32" customWidth="1"/>
    <col min="2436" max="2436" width="9.59765625" style="32" customWidth="1"/>
    <col min="2437" max="2439" width="11.59765625" style="32" customWidth="1"/>
    <col min="2440" max="2440" width="15.59765625" style="32" customWidth="1"/>
    <col min="2441" max="2442" width="16.59765625" style="32" customWidth="1"/>
    <col min="2443" max="2444" width="14.59765625" style="32" customWidth="1"/>
    <col min="2445" max="2447" width="15.59765625" style="32" customWidth="1"/>
    <col min="2448" max="2448" width="5.59765625" style="32" customWidth="1"/>
    <col min="2449" max="2449" width="3.59765625" style="32" customWidth="1"/>
    <col min="2450" max="2684" width="8.796875" style="32"/>
    <col min="2685" max="2685" width="4.09765625" style="32" customWidth="1"/>
    <col min="2686" max="2686" width="5.09765625" style="32" customWidth="1"/>
    <col min="2687" max="2687" width="22.59765625" style="32" customWidth="1"/>
    <col min="2688" max="2688" width="1.59765625" style="32" customWidth="1"/>
    <col min="2689" max="2690" width="9.59765625" style="32" customWidth="1"/>
    <col min="2691" max="2691" width="6.59765625" style="32" customWidth="1"/>
    <col min="2692" max="2692" width="9.59765625" style="32" customWidth="1"/>
    <col min="2693" max="2695" width="11.59765625" style="32" customWidth="1"/>
    <col min="2696" max="2696" width="15.59765625" style="32" customWidth="1"/>
    <col min="2697" max="2698" width="16.59765625" style="32" customWidth="1"/>
    <col min="2699" max="2700" width="14.59765625" style="32" customWidth="1"/>
    <col min="2701" max="2703" width="15.59765625" style="32" customWidth="1"/>
    <col min="2704" max="2704" width="5.59765625" style="32" customWidth="1"/>
    <col min="2705" max="2705" width="3.59765625" style="32" customWidth="1"/>
    <col min="2706" max="2940" width="8.796875" style="32"/>
    <col min="2941" max="2941" width="4.09765625" style="32" customWidth="1"/>
    <col min="2942" max="2942" width="5.09765625" style="32" customWidth="1"/>
    <col min="2943" max="2943" width="22.59765625" style="32" customWidth="1"/>
    <col min="2944" max="2944" width="1.59765625" style="32" customWidth="1"/>
    <col min="2945" max="2946" width="9.59765625" style="32" customWidth="1"/>
    <col min="2947" max="2947" width="6.59765625" style="32" customWidth="1"/>
    <col min="2948" max="2948" width="9.59765625" style="32" customWidth="1"/>
    <col min="2949" max="2951" width="11.59765625" style="32" customWidth="1"/>
    <col min="2952" max="2952" width="15.59765625" style="32" customWidth="1"/>
    <col min="2953" max="2954" width="16.59765625" style="32" customWidth="1"/>
    <col min="2955" max="2956" width="14.59765625" style="32" customWidth="1"/>
    <col min="2957" max="2959" width="15.59765625" style="32" customWidth="1"/>
    <col min="2960" max="2960" width="5.59765625" style="32" customWidth="1"/>
    <col min="2961" max="2961" width="3.59765625" style="32" customWidth="1"/>
    <col min="2962" max="3196" width="8.796875" style="32"/>
    <col min="3197" max="3197" width="4.09765625" style="32" customWidth="1"/>
    <col min="3198" max="3198" width="5.09765625" style="32" customWidth="1"/>
    <col min="3199" max="3199" width="22.59765625" style="32" customWidth="1"/>
    <col min="3200" max="3200" width="1.59765625" style="32" customWidth="1"/>
    <col min="3201" max="3202" width="9.59765625" style="32" customWidth="1"/>
    <col min="3203" max="3203" width="6.59765625" style="32" customWidth="1"/>
    <col min="3204" max="3204" width="9.59765625" style="32" customWidth="1"/>
    <col min="3205" max="3207" width="11.59765625" style="32" customWidth="1"/>
    <col min="3208" max="3208" width="15.59765625" style="32" customWidth="1"/>
    <col min="3209" max="3210" width="16.59765625" style="32" customWidth="1"/>
    <col min="3211" max="3212" width="14.59765625" style="32" customWidth="1"/>
    <col min="3213" max="3215" width="15.59765625" style="32" customWidth="1"/>
    <col min="3216" max="3216" width="5.59765625" style="32" customWidth="1"/>
    <col min="3217" max="3217" width="3.59765625" style="32" customWidth="1"/>
    <col min="3218" max="3452" width="8.796875" style="32"/>
    <col min="3453" max="3453" width="4.09765625" style="32" customWidth="1"/>
    <col min="3454" max="3454" width="5.09765625" style="32" customWidth="1"/>
    <col min="3455" max="3455" width="22.59765625" style="32" customWidth="1"/>
    <col min="3456" max="3456" width="1.59765625" style="32" customWidth="1"/>
    <col min="3457" max="3458" width="9.59765625" style="32" customWidth="1"/>
    <col min="3459" max="3459" width="6.59765625" style="32" customWidth="1"/>
    <col min="3460" max="3460" width="9.59765625" style="32" customWidth="1"/>
    <col min="3461" max="3463" width="11.59765625" style="32" customWidth="1"/>
    <col min="3464" max="3464" width="15.59765625" style="32" customWidth="1"/>
    <col min="3465" max="3466" width="16.59765625" style="32" customWidth="1"/>
    <col min="3467" max="3468" width="14.59765625" style="32" customWidth="1"/>
    <col min="3469" max="3471" width="15.59765625" style="32" customWidth="1"/>
    <col min="3472" max="3472" width="5.59765625" style="32" customWidth="1"/>
    <col min="3473" max="3473" width="3.59765625" style="32" customWidth="1"/>
    <col min="3474" max="3708" width="8.796875" style="32"/>
    <col min="3709" max="3709" width="4.09765625" style="32" customWidth="1"/>
    <col min="3710" max="3710" width="5.09765625" style="32" customWidth="1"/>
    <col min="3711" max="3711" width="22.59765625" style="32" customWidth="1"/>
    <col min="3712" max="3712" width="1.59765625" style="32" customWidth="1"/>
    <col min="3713" max="3714" width="9.59765625" style="32" customWidth="1"/>
    <col min="3715" max="3715" width="6.59765625" style="32" customWidth="1"/>
    <col min="3716" max="3716" width="9.59765625" style="32" customWidth="1"/>
    <col min="3717" max="3719" width="11.59765625" style="32" customWidth="1"/>
    <col min="3720" max="3720" width="15.59765625" style="32" customWidth="1"/>
    <col min="3721" max="3722" width="16.59765625" style="32" customWidth="1"/>
    <col min="3723" max="3724" width="14.59765625" style="32" customWidth="1"/>
    <col min="3725" max="3727" width="15.59765625" style="32" customWidth="1"/>
    <col min="3728" max="3728" width="5.59765625" style="32" customWidth="1"/>
    <col min="3729" max="3729" width="3.59765625" style="32" customWidth="1"/>
    <col min="3730" max="3964" width="8.796875" style="32"/>
    <col min="3965" max="3965" width="4.09765625" style="32" customWidth="1"/>
    <col min="3966" max="3966" width="5.09765625" style="32" customWidth="1"/>
    <col min="3967" max="3967" width="22.59765625" style="32" customWidth="1"/>
    <col min="3968" max="3968" width="1.59765625" style="32" customWidth="1"/>
    <col min="3969" max="3970" width="9.59765625" style="32" customWidth="1"/>
    <col min="3971" max="3971" width="6.59765625" style="32" customWidth="1"/>
    <col min="3972" max="3972" width="9.59765625" style="32" customWidth="1"/>
    <col min="3973" max="3975" width="11.59765625" style="32" customWidth="1"/>
    <col min="3976" max="3976" width="15.59765625" style="32" customWidth="1"/>
    <col min="3977" max="3978" width="16.59765625" style="32" customWidth="1"/>
    <col min="3979" max="3980" width="14.59765625" style="32" customWidth="1"/>
    <col min="3981" max="3983" width="15.59765625" style="32" customWidth="1"/>
    <col min="3984" max="3984" width="5.59765625" style="32" customWidth="1"/>
    <col min="3985" max="3985" width="3.59765625" style="32" customWidth="1"/>
    <col min="3986" max="4220" width="8.796875" style="32"/>
    <col min="4221" max="4221" width="4.09765625" style="32" customWidth="1"/>
    <col min="4222" max="4222" width="5.09765625" style="32" customWidth="1"/>
    <col min="4223" max="4223" width="22.59765625" style="32" customWidth="1"/>
    <col min="4224" max="4224" width="1.59765625" style="32" customWidth="1"/>
    <col min="4225" max="4226" width="9.59765625" style="32" customWidth="1"/>
    <col min="4227" max="4227" width="6.59765625" style="32" customWidth="1"/>
    <col min="4228" max="4228" width="9.59765625" style="32" customWidth="1"/>
    <col min="4229" max="4231" width="11.59765625" style="32" customWidth="1"/>
    <col min="4232" max="4232" width="15.59765625" style="32" customWidth="1"/>
    <col min="4233" max="4234" width="16.59765625" style="32" customWidth="1"/>
    <col min="4235" max="4236" width="14.59765625" style="32" customWidth="1"/>
    <col min="4237" max="4239" width="15.59765625" style="32" customWidth="1"/>
    <col min="4240" max="4240" width="5.59765625" style="32" customWidth="1"/>
    <col min="4241" max="4241" width="3.59765625" style="32" customWidth="1"/>
    <col min="4242" max="4476" width="8.796875" style="32"/>
    <col min="4477" max="4477" width="4.09765625" style="32" customWidth="1"/>
    <col min="4478" max="4478" width="5.09765625" style="32" customWidth="1"/>
    <col min="4479" max="4479" width="22.59765625" style="32" customWidth="1"/>
    <col min="4480" max="4480" width="1.59765625" style="32" customWidth="1"/>
    <col min="4481" max="4482" width="9.59765625" style="32" customWidth="1"/>
    <col min="4483" max="4483" width="6.59765625" style="32" customWidth="1"/>
    <col min="4484" max="4484" width="9.59765625" style="32" customWidth="1"/>
    <col min="4485" max="4487" width="11.59765625" style="32" customWidth="1"/>
    <col min="4488" max="4488" width="15.59765625" style="32" customWidth="1"/>
    <col min="4489" max="4490" width="16.59765625" style="32" customWidth="1"/>
    <col min="4491" max="4492" width="14.59765625" style="32" customWidth="1"/>
    <col min="4493" max="4495" width="15.59765625" style="32" customWidth="1"/>
    <col min="4496" max="4496" width="5.59765625" style="32" customWidth="1"/>
    <col min="4497" max="4497" width="3.59765625" style="32" customWidth="1"/>
    <col min="4498" max="4732" width="8.796875" style="32"/>
    <col min="4733" max="4733" width="4.09765625" style="32" customWidth="1"/>
    <col min="4734" max="4734" width="5.09765625" style="32" customWidth="1"/>
    <col min="4735" max="4735" width="22.59765625" style="32" customWidth="1"/>
    <col min="4736" max="4736" width="1.59765625" style="32" customWidth="1"/>
    <col min="4737" max="4738" width="9.59765625" style="32" customWidth="1"/>
    <col min="4739" max="4739" width="6.59765625" style="32" customWidth="1"/>
    <col min="4740" max="4740" width="9.59765625" style="32" customWidth="1"/>
    <col min="4741" max="4743" width="11.59765625" style="32" customWidth="1"/>
    <col min="4744" max="4744" width="15.59765625" style="32" customWidth="1"/>
    <col min="4745" max="4746" width="16.59765625" style="32" customWidth="1"/>
    <col min="4747" max="4748" width="14.59765625" style="32" customWidth="1"/>
    <col min="4749" max="4751" width="15.59765625" style="32" customWidth="1"/>
    <col min="4752" max="4752" width="5.59765625" style="32" customWidth="1"/>
    <col min="4753" max="4753" width="3.59765625" style="32" customWidth="1"/>
    <col min="4754" max="4988" width="8.796875" style="32"/>
    <col min="4989" max="4989" width="4.09765625" style="32" customWidth="1"/>
    <col min="4990" max="4990" width="5.09765625" style="32" customWidth="1"/>
    <col min="4991" max="4991" width="22.59765625" style="32" customWidth="1"/>
    <col min="4992" max="4992" width="1.59765625" style="32" customWidth="1"/>
    <col min="4993" max="4994" width="9.59765625" style="32" customWidth="1"/>
    <col min="4995" max="4995" width="6.59765625" style="32" customWidth="1"/>
    <col min="4996" max="4996" width="9.59765625" style="32" customWidth="1"/>
    <col min="4997" max="4999" width="11.59765625" style="32" customWidth="1"/>
    <col min="5000" max="5000" width="15.59765625" style="32" customWidth="1"/>
    <col min="5001" max="5002" width="16.59765625" style="32" customWidth="1"/>
    <col min="5003" max="5004" width="14.59765625" style="32" customWidth="1"/>
    <col min="5005" max="5007" width="15.59765625" style="32" customWidth="1"/>
    <col min="5008" max="5008" width="5.59765625" style="32" customWidth="1"/>
    <col min="5009" max="5009" width="3.59765625" style="32" customWidth="1"/>
    <col min="5010" max="5244" width="8.796875" style="32"/>
    <col min="5245" max="5245" width="4.09765625" style="32" customWidth="1"/>
    <col min="5246" max="5246" width="5.09765625" style="32" customWidth="1"/>
    <col min="5247" max="5247" width="22.59765625" style="32" customWidth="1"/>
    <col min="5248" max="5248" width="1.59765625" style="32" customWidth="1"/>
    <col min="5249" max="5250" width="9.59765625" style="32" customWidth="1"/>
    <col min="5251" max="5251" width="6.59765625" style="32" customWidth="1"/>
    <col min="5252" max="5252" width="9.59765625" style="32" customWidth="1"/>
    <col min="5253" max="5255" width="11.59765625" style="32" customWidth="1"/>
    <col min="5256" max="5256" width="15.59765625" style="32" customWidth="1"/>
    <col min="5257" max="5258" width="16.59765625" style="32" customWidth="1"/>
    <col min="5259" max="5260" width="14.59765625" style="32" customWidth="1"/>
    <col min="5261" max="5263" width="15.59765625" style="32" customWidth="1"/>
    <col min="5264" max="5264" width="5.59765625" style="32" customWidth="1"/>
    <col min="5265" max="5265" width="3.59765625" style="32" customWidth="1"/>
    <col min="5266" max="5500" width="8.796875" style="32"/>
    <col min="5501" max="5501" width="4.09765625" style="32" customWidth="1"/>
    <col min="5502" max="5502" width="5.09765625" style="32" customWidth="1"/>
    <col min="5503" max="5503" width="22.59765625" style="32" customWidth="1"/>
    <col min="5504" max="5504" width="1.59765625" style="32" customWidth="1"/>
    <col min="5505" max="5506" width="9.59765625" style="32" customWidth="1"/>
    <col min="5507" max="5507" width="6.59765625" style="32" customWidth="1"/>
    <col min="5508" max="5508" width="9.59765625" style="32" customWidth="1"/>
    <col min="5509" max="5511" width="11.59765625" style="32" customWidth="1"/>
    <col min="5512" max="5512" width="15.59765625" style="32" customWidth="1"/>
    <col min="5513" max="5514" width="16.59765625" style="32" customWidth="1"/>
    <col min="5515" max="5516" width="14.59765625" style="32" customWidth="1"/>
    <col min="5517" max="5519" width="15.59765625" style="32" customWidth="1"/>
    <col min="5520" max="5520" width="5.59765625" style="32" customWidth="1"/>
    <col min="5521" max="5521" width="3.59765625" style="32" customWidth="1"/>
    <col min="5522" max="5756" width="8.796875" style="32"/>
    <col min="5757" max="5757" width="4.09765625" style="32" customWidth="1"/>
    <col min="5758" max="5758" width="5.09765625" style="32" customWidth="1"/>
    <col min="5759" max="5759" width="22.59765625" style="32" customWidth="1"/>
    <col min="5760" max="5760" width="1.59765625" style="32" customWidth="1"/>
    <col min="5761" max="5762" width="9.59765625" style="32" customWidth="1"/>
    <col min="5763" max="5763" width="6.59765625" style="32" customWidth="1"/>
    <col min="5764" max="5764" width="9.59765625" style="32" customWidth="1"/>
    <col min="5765" max="5767" width="11.59765625" style="32" customWidth="1"/>
    <col min="5768" max="5768" width="15.59765625" style="32" customWidth="1"/>
    <col min="5769" max="5770" width="16.59765625" style="32" customWidth="1"/>
    <col min="5771" max="5772" width="14.59765625" style="32" customWidth="1"/>
    <col min="5773" max="5775" width="15.59765625" style="32" customWidth="1"/>
    <col min="5776" max="5776" width="5.59765625" style="32" customWidth="1"/>
    <col min="5777" max="5777" width="3.59765625" style="32" customWidth="1"/>
    <col min="5778" max="6012" width="8.796875" style="32"/>
    <col min="6013" max="6013" width="4.09765625" style="32" customWidth="1"/>
    <col min="6014" max="6014" width="5.09765625" style="32" customWidth="1"/>
    <col min="6015" max="6015" width="22.59765625" style="32" customWidth="1"/>
    <col min="6016" max="6016" width="1.59765625" style="32" customWidth="1"/>
    <col min="6017" max="6018" width="9.59765625" style="32" customWidth="1"/>
    <col min="6019" max="6019" width="6.59765625" style="32" customWidth="1"/>
    <col min="6020" max="6020" width="9.59765625" style="32" customWidth="1"/>
    <col min="6021" max="6023" width="11.59765625" style="32" customWidth="1"/>
    <col min="6024" max="6024" width="15.59765625" style="32" customWidth="1"/>
    <col min="6025" max="6026" width="16.59765625" style="32" customWidth="1"/>
    <col min="6027" max="6028" width="14.59765625" style="32" customWidth="1"/>
    <col min="6029" max="6031" width="15.59765625" style="32" customWidth="1"/>
    <col min="6032" max="6032" width="5.59765625" style="32" customWidth="1"/>
    <col min="6033" max="6033" width="3.59765625" style="32" customWidth="1"/>
    <col min="6034" max="6268" width="8.796875" style="32"/>
    <col min="6269" max="6269" width="4.09765625" style="32" customWidth="1"/>
    <col min="6270" max="6270" width="5.09765625" style="32" customWidth="1"/>
    <col min="6271" max="6271" width="22.59765625" style="32" customWidth="1"/>
    <col min="6272" max="6272" width="1.59765625" style="32" customWidth="1"/>
    <col min="6273" max="6274" width="9.59765625" style="32" customWidth="1"/>
    <col min="6275" max="6275" width="6.59765625" style="32" customWidth="1"/>
    <col min="6276" max="6276" width="9.59765625" style="32" customWidth="1"/>
    <col min="6277" max="6279" width="11.59765625" style="32" customWidth="1"/>
    <col min="6280" max="6280" width="15.59765625" style="32" customWidth="1"/>
    <col min="6281" max="6282" width="16.59765625" style="32" customWidth="1"/>
    <col min="6283" max="6284" width="14.59765625" style="32" customWidth="1"/>
    <col min="6285" max="6287" width="15.59765625" style="32" customWidth="1"/>
    <col min="6288" max="6288" width="5.59765625" style="32" customWidth="1"/>
    <col min="6289" max="6289" width="3.59765625" style="32" customWidth="1"/>
    <col min="6290" max="6524" width="8.796875" style="32"/>
    <col min="6525" max="6525" width="4.09765625" style="32" customWidth="1"/>
    <col min="6526" max="6526" width="5.09765625" style="32" customWidth="1"/>
    <col min="6527" max="6527" width="22.59765625" style="32" customWidth="1"/>
    <col min="6528" max="6528" width="1.59765625" style="32" customWidth="1"/>
    <col min="6529" max="6530" width="9.59765625" style="32" customWidth="1"/>
    <col min="6531" max="6531" width="6.59765625" style="32" customWidth="1"/>
    <col min="6532" max="6532" width="9.59765625" style="32" customWidth="1"/>
    <col min="6533" max="6535" width="11.59765625" style="32" customWidth="1"/>
    <col min="6536" max="6536" width="15.59765625" style="32" customWidth="1"/>
    <col min="6537" max="6538" width="16.59765625" style="32" customWidth="1"/>
    <col min="6539" max="6540" width="14.59765625" style="32" customWidth="1"/>
    <col min="6541" max="6543" width="15.59765625" style="32" customWidth="1"/>
    <col min="6544" max="6544" width="5.59765625" style="32" customWidth="1"/>
    <col min="6545" max="6545" width="3.59765625" style="32" customWidth="1"/>
    <col min="6546" max="6780" width="8.796875" style="32"/>
    <col min="6781" max="6781" width="4.09765625" style="32" customWidth="1"/>
    <col min="6782" max="6782" width="5.09765625" style="32" customWidth="1"/>
    <col min="6783" max="6783" width="22.59765625" style="32" customWidth="1"/>
    <col min="6784" max="6784" width="1.59765625" style="32" customWidth="1"/>
    <col min="6785" max="6786" width="9.59765625" style="32" customWidth="1"/>
    <col min="6787" max="6787" width="6.59765625" style="32" customWidth="1"/>
    <col min="6788" max="6788" width="9.59765625" style="32" customWidth="1"/>
    <col min="6789" max="6791" width="11.59765625" style="32" customWidth="1"/>
    <col min="6792" max="6792" width="15.59765625" style="32" customWidth="1"/>
    <col min="6793" max="6794" width="16.59765625" style="32" customWidth="1"/>
    <col min="6795" max="6796" width="14.59765625" style="32" customWidth="1"/>
    <col min="6797" max="6799" width="15.59765625" style="32" customWidth="1"/>
    <col min="6800" max="6800" width="5.59765625" style="32" customWidth="1"/>
    <col min="6801" max="6801" width="3.59765625" style="32" customWidth="1"/>
    <col min="6802" max="7036" width="8.796875" style="32"/>
    <col min="7037" max="7037" width="4.09765625" style="32" customWidth="1"/>
    <col min="7038" max="7038" width="5.09765625" style="32" customWidth="1"/>
    <col min="7039" max="7039" width="22.59765625" style="32" customWidth="1"/>
    <col min="7040" max="7040" width="1.59765625" style="32" customWidth="1"/>
    <col min="7041" max="7042" width="9.59765625" style="32" customWidth="1"/>
    <col min="7043" max="7043" width="6.59765625" style="32" customWidth="1"/>
    <col min="7044" max="7044" width="9.59765625" style="32" customWidth="1"/>
    <col min="7045" max="7047" width="11.59765625" style="32" customWidth="1"/>
    <col min="7048" max="7048" width="15.59765625" style="32" customWidth="1"/>
    <col min="7049" max="7050" width="16.59765625" style="32" customWidth="1"/>
    <col min="7051" max="7052" width="14.59765625" style="32" customWidth="1"/>
    <col min="7053" max="7055" width="15.59765625" style="32" customWidth="1"/>
    <col min="7056" max="7056" width="5.59765625" style="32" customWidth="1"/>
    <col min="7057" max="7057" width="3.59765625" style="32" customWidth="1"/>
    <col min="7058" max="7292" width="8.796875" style="32"/>
    <col min="7293" max="7293" width="4.09765625" style="32" customWidth="1"/>
    <col min="7294" max="7294" width="5.09765625" style="32" customWidth="1"/>
    <col min="7295" max="7295" width="22.59765625" style="32" customWidth="1"/>
    <col min="7296" max="7296" width="1.59765625" style="32" customWidth="1"/>
    <col min="7297" max="7298" width="9.59765625" style="32" customWidth="1"/>
    <col min="7299" max="7299" width="6.59765625" style="32" customWidth="1"/>
    <col min="7300" max="7300" width="9.59765625" style="32" customWidth="1"/>
    <col min="7301" max="7303" width="11.59765625" style="32" customWidth="1"/>
    <col min="7304" max="7304" width="15.59765625" style="32" customWidth="1"/>
    <col min="7305" max="7306" width="16.59765625" style="32" customWidth="1"/>
    <col min="7307" max="7308" width="14.59765625" style="32" customWidth="1"/>
    <col min="7309" max="7311" width="15.59765625" style="32" customWidth="1"/>
    <col min="7312" max="7312" width="5.59765625" style="32" customWidth="1"/>
    <col min="7313" max="7313" width="3.59765625" style="32" customWidth="1"/>
    <col min="7314" max="7548" width="8.796875" style="32"/>
    <col min="7549" max="7549" width="4.09765625" style="32" customWidth="1"/>
    <col min="7550" max="7550" width="5.09765625" style="32" customWidth="1"/>
    <col min="7551" max="7551" width="22.59765625" style="32" customWidth="1"/>
    <col min="7552" max="7552" width="1.59765625" style="32" customWidth="1"/>
    <col min="7553" max="7554" width="9.59765625" style="32" customWidth="1"/>
    <col min="7555" max="7555" width="6.59765625" style="32" customWidth="1"/>
    <col min="7556" max="7556" width="9.59765625" style="32" customWidth="1"/>
    <col min="7557" max="7559" width="11.59765625" style="32" customWidth="1"/>
    <col min="7560" max="7560" width="15.59765625" style="32" customWidth="1"/>
    <col min="7561" max="7562" width="16.59765625" style="32" customWidth="1"/>
    <col min="7563" max="7564" width="14.59765625" style="32" customWidth="1"/>
    <col min="7565" max="7567" width="15.59765625" style="32" customWidth="1"/>
    <col min="7568" max="7568" width="5.59765625" style="32" customWidth="1"/>
    <col min="7569" max="7569" width="3.59765625" style="32" customWidth="1"/>
    <col min="7570" max="7804" width="8.796875" style="32"/>
    <col min="7805" max="7805" width="4.09765625" style="32" customWidth="1"/>
    <col min="7806" max="7806" width="5.09765625" style="32" customWidth="1"/>
    <col min="7807" max="7807" width="22.59765625" style="32" customWidth="1"/>
    <col min="7808" max="7808" width="1.59765625" style="32" customWidth="1"/>
    <col min="7809" max="7810" width="9.59765625" style="32" customWidth="1"/>
    <col min="7811" max="7811" width="6.59765625" style="32" customWidth="1"/>
    <col min="7812" max="7812" width="9.59765625" style="32" customWidth="1"/>
    <col min="7813" max="7815" width="11.59765625" style="32" customWidth="1"/>
    <col min="7816" max="7816" width="15.59765625" style="32" customWidth="1"/>
    <col min="7817" max="7818" width="16.59765625" style="32" customWidth="1"/>
    <col min="7819" max="7820" width="14.59765625" style="32" customWidth="1"/>
    <col min="7821" max="7823" width="15.59765625" style="32" customWidth="1"/>
    <col min="7824" max="7824" width="5.59765625" style="32" customWidth="1"/>
    <col min="7825" max="7825" width="3.59765625" style="32" customWidth="1"/>
    <col min="7826" max="8060" width="8.796875" style="32"/>
    <col min="8061" max="8061" width="4.09765625" style="32" customWidth="1"/>
    <col min="8062" max="8062" width="5.09765625" style="32" customWidth="1"/>
    <col min="8063" max="8063" width="22.59765625" style="32" customWidth="1"/>
    <col min="8064" max="8064" width="1.59765625" style="32" customWidth="1"/>
    <col min="8065" max="8066" width="9.59765625" style="32" customWidth="1"/>
    <col min="8067" max="8067" width="6.59765625" style="32" customWidth="1"/>
    <col min="8068" max="8068" width="9.59765625" style="32" customWidth="1"/>
    <col min="8069" max="8071" width="11.59765625" style="32" customWidth="1"/>
    <col min="8072" max="8072" width="15.59765625" style="32" customWidth="1"/>
    <col min="8073" max="8074" width="16.59765625" style="32" customWidth="1"/>
    <col min="8075" max="8076" width="14.59765625" style="32" customWidth="1"/>
    <col min="8077" max="8079" width="15.59765625" style="32" customWidth="1"/>
    <col min="8080" max="8080" width="5.59765625" style="32" customWidth="1"/>
    <col min="8081" max="8081" width="3.59765625" style="32" customWidth="1"/>
    <col min="8082" max="8316" width="8.796875" style="32"/>
    <col min="8317" max="8317" width="4.09765625" style="32" customWidth="1"/>
    <col min="8318" max="8318" width="5.09765625" style="32" customWidth="1"/>
    <col min="8319" max="8319" width="22.59765625" style="32" customWidth="1"/>
    <col min="8320" max="8320" width="1.59765625" style="32" customWidth="1"/>
    <col min="8321" max="8322" width="9.59765625" style="32" customWidth="1"/>
    <col min="8323" max="8323" width="6.59765625" style="32" customWidth="1"/>
    <col min="8324" max="8324" width="9.59765625" style="32" customWidth="1"/>
    <col min="8325" max="8327" width="11.59765625" style="32" customWidth="1"/>
    <col min="8328" max="8328" width="15.59765625" style="32" customWidth="1"/>
    <col min="8329" max="8330" width="16.59765625" style="32" customWidth="1"/>
    <col min="8331" max="8332" width="14.59765625" style="32" customWidth="1"/>
    <col min="8333" max="8335" width="15.59765625" style="32" customWidth="1"/>
    <col min="8336" max="8336" width="5.59765625" style="32" customWidth="1"/>
    <col min="8337" max="8337" width="3.59765625" style="32" customWidth="1"/>
    <col min="8338" max="8572" width="8.796875" style="32"/>
    <col min="8573" max="8573" width="4.09765625" style="32" customWidth="1"/>
    <col min="8574" max="8574" width="5.09765625" style="32" customWidth="1"/>
    <col min="8575" max="8575" width="22.59765625" style="32" customWidth="1"/>
    <col min="8576" max="8576" width="1.59765625" style="32" customWidth="1"/>
    <col min="8577" max="8578" width="9.59765625" style="32" customWidth="1"/>
    <col min="8579" max="8579" width="6.59765625" style="32" customWidth="1"/>
    <col min="8580" max="8580" width="9.59765625" style="32" customWidth="1"/>
    <col min="8581" max="8583" width="11.59765625" style="32" customWidth="1"/>
    <col min="8584" max="8584" width="15.59765625" style="32" customWidth="1"/>
    <col min="8585" max="8586" width="16.59765625" style="32" customWidth="1"/>
    <col min="8587" max="8588" width="14.59765625" style="32" customWidth="1"/>
    <col min="8589" max="8591" width="15.59765625" style="32" customWidth="1"/>
    <col min="8592" max="8592" width="5.59765625" style="32" customWidth="1"/>
    <col min="8593" max="8593" width="3.59765625" style="32" customWidth="1"/>
    <col min="8594" max="8828" width="8.796875" style="32"/>
    <col min="8829" max="8829" width="4.09765625" style="32" customWidth="1"/>
    <col min="8830" max="8830" width="5.09765625" style="32" customWidth="1"/>
    <col min="8831" max="8831" width="22.59765625" style="32" customWidth="1"/>
    <col min="8832" max="8832" width="1.59765625" style="32" customWidth="1"/>
    <col min="8833" max="8834" width="9.59765625" style="32" customWidth="1"/>
    <col min="8835" max="8835" width="6.59765625" style="32" customWidth="1"/>
    <col min="8836" max="8836" width="9.59765625" style="32" customWidth="1"/>
    <col min="8837" max="8839" width="11.59765625" style="32" customWidth="1"/>
    <col min="8840" max="8840" width="15.59765625" style="32" customWidth="1"/>
    <col min="8841" max="8842" width="16.59765625" style="32" customWidth="1"/>
    <col min="8843" max="8844" width="14.59765625" style="32" customWidth="1"/>
    <col min="8845" max="8847" width="15.59765625" style="32" customWidth="1"/>
    <col min="8848" max="8848" width="5.59765625" style="32" customWidth="1"/>
    <col min="8849" max="8849" width="3.59765625" style="32" customWidth="1"/>
    <col min="8850" max="9084" width="8.796875" style="32"/>
    <col min="9085" max="9085" width="4.09765625" style="32" customWidth="1"/>
    <col min="9086" max="9086" width="5.09765625" style="32" customWidth="1"/>
    <col min="9087" max="9087" width="22.59765625" style="32" customWidth="1"/>
    <col min="9088" max="9088" width="1.59765625" style="32" customWidth="1"/>
    <col min="9089" max="9090" width="9.59765625" style="32" customWidth="1"/>
    <col min="9091" max="9091" width="6.59765625" style="32" customWidth="1"/>
    <col min="9092" max="9092" width="9.59765625" style="32" customWidth="1"/>
    <col min="9093" max="9095" width="11.59765625" style="32" customWidth="1"/>
    <col min="9096" max="9096" width="15.59765625" style="32" customWidth="1"/>
    <col min="9097" max="9098" width="16.59765625" style="32" customWidth="1"/>
    <col min="9099" max="9100" width="14.59765625" style="32" customWidth="1"/>
    <col min="9101" max="9103" width="15.59765625" style="32" customWidth="1"/>
    <col min="9104" max="9104" width="5.59765625" style="32" customWidth="1"/>
    <col min="9105" max="9105" width="3.59765625" style="32" customWidth="1"/>
    <col min="9106" max="9340" width="8.796875" style="32"/>
    <col min="9341" max="9341" width="4.09765625" style="32" customWidth="1"/>
    <col min="9342" max="9342" width="5.09765625" style="32" customWidth="1"/>
    <col min="9343" max="9343" width="22.59765625" style="32" customWidth="1"/>
    <col min="9344" max="9344" width="1.59765625" style="32" customWidth="1"/>
    <col min="9345" max="9346" width="9.59765625" style="32" customWidth="1"/>
    <col min="9347" max="9347" width="6.59765625" style="32" customWidth="1"/>
    <col min="9348" max="9348" width="9.59765625" style="32" customWidth="1"/>
    <col min="9349" max="9351" width="11.59765625" style="32" customWidth="1"/>
    <col min="9352" max="9352" width="15.59765625" style="32" customWidth="1"/>
    <col min="9353" max="9354" width="16.59765625" style="32" customWidth="1"/>
    <col min="9355" max="9356" width="14.59765625" style="32" customWidth="1"/>
    <col min="9357" max="9359" width="15.59765625" style="32" customWidth="1"/>
    <col min="9360" max="9360" width="5.59765625" style="32" customWidth="1"/>
    <col min="9361" max="9361" width="3.59765625" style="32" customWidth="1"/>
    <col min="9362" max="9596" width="8.796875" style="32"/>
    <col min="9597" max="9597" width="4.09765625" style="32" customWidth="1"/>
    <col min="9598" max="9598" width="5.09765625" style="32" customWidth="1"/>
    <col min="9599" max="9599" width="22.59765625" style="32" customWidth="1"/>
    <col min="9600" max="9600" width="1.59765625" style="32" customWidth="1"/>
    <col min="9601" max="9602" width="9.59765625" style="32" customWidth="1"/>
    <col min="9603" max="9603" width="6.59765625" style="32" customWidth="1"/>
    <col min="9604" max="9604" width="9.59765625" style="32" customWidth="1"/>
    <col min="9605" max="9607" width="11.59765625" style="32" customWidth="1"/>
    <col min="9608" max="9608" width="15.59765625" style="32" customWidth="1"/>
    <col min="9609" max="9610" width="16.59765625" style="32" customWidth="1"/>
    <col min="9611" max="9612" width="14.59765625" style="32" customWidth="1"/>
    <col min="9613" max="9615" width="15.59765625" style="32" customWidth="1"/>
    <col min="9616" max="9616" width="5.59765625" style="32" customWidth="1"/>
    <col min="9617" max="9617" width="3.59765625" style="32" customWidth="1"/>
    <col min="9618" max="9852" width="8.796875" style="32"/>
    <col min="9853" max="9853" width="4.09765625" style="32" customWidth="1"/>
    <col min="9854" max="9854" width="5.09765625" style="32" customWidth="1"/>
    <col min="9855" max="9855" width="22.59765625" style="32" customWidth="1"/>
    <col min="9856" max="9856" width="1.59765625" style="32" customWidth="1"/>
    <col min="9857" max="9858" width="9.59765625" style="32" customWidth="1"/>
    <col min="9859" max="9859" width="6.59765625" style="32" customWidth="1"/>
    <col min="9860" max="9860" width="9.59765625" style="32" customWidth="1"/>
    <col min="9861" max="9863" width="11.59765625" style="32" customWidth="1"/>
    <col min="9864" max="9864" width="15.59765625" style="32" customWidth="1"/>
    <col min="9865" max="9866" width="16.59765625" style="32" customWidth="1"/>
    <col min="9867" max="9868" width="14.59765625" style="32" customWidth="1"/>
    <col min="9869" max="9871" width="15.59765625" style="32" customWidth="1"/>
    <col min="9872" max="9872" width="5.59765625" style="32" customWidth="1"/>
    <col min="9873" max="9873" width="3.59765625" style="32" customWidth="1"/>
    <col min="9874" max="10108" width="8.796875" style="32"/>
    <col min="10109" max="10109" width="4.09765625" style="32" customWidth="1"/>
    <col min="10110" max="10110" width="5.09765625" style="32" customWidth="1"/>
    <col min="10111" max="10111" width="22.59765625" style="32" customWidth="1"/>
    <col min="10112" max="10112" width="1.59765625" style="32" customWidth="1"/>
    <col min="10113" max="10114" width="9.59765625" style="32" customWidth="1"/>
    <col min="10115" max="10115" width="6.59765625" style="32" customWidth="1"/>
    <col min="10116" max="10116" width="9.59765625" style="32" customWidth="1"/>
    <col min="10117" max="10119" width="11.59765625" style="32" customWidth="1"/>
    <col min="10120" max="10120" width="15.59765625" style="32" customWidth="1"/>
    <col min="10121" max="10122" width="16.59765625" style="32" customWidth="1"/>
    <col min="10123" max="10124" width="14.59765625" style="32" customWidth="1"/>
    <col min="10125" max="10127" width="15.59765625" style="32" customWidth="1"/>
    <col min="10128" max="10128" width="5.59765625" style="32" customWidth="1"/>
    <col min="10129" max="10129" width="3.59765625" style="32" customWidth="1"/>
    <col min="10130" max="10364" width="8.796875" style="32"/>
    <col min="10365" max="10365" width="4.09765625" style="32" customWidth="1"/>
    <col min="10366" max="10366" width="5.09765625" style="32" customWidth="1"/>
    <col min="10367" max="10367" width="22.59765625" style="32" customWidth="1"/>
    <col min="10368" max="10368" width="1.59765625" style="32" customWidth="1"/>
    <col min="10369" max="10370" width="9.59765625" style="32" customWidth="1"/>
    <col min="10371" max="10371" width="6.59765625" style="32" customWidth="1"/>
    <col min="10372" max="10372" width="9.59765625" style="32" customWidth="1"/>
    <col min="10373" max="10375" width="11.59765625" style="32" customWidth="1"/>
    <col min="10376" max="10376" width="15.59765625" style="32" customWidth="1"/>
    <col min="10377" max="10378" width="16.59765625" style="32" customWidth="1"/>
    <col min="10379" max="10380" width="14.59765625" style="32" customWidth="1"/>
    <col min="10381" max="10383" width="15.59765625" style="32" customWidth="1"/>
    <col min="10384" max="10384" width="5.59765625" style="32" customWidth="1"/>
    <col min="10385" max="10385" width="3.59765625" style="32" customWidth="1"/>
    <col min="10386" max="10620" width="8.796875" style="32"/>
    <col min="10621" max="10621" width="4.09765625" style="32" customWidth="1"/>
    <col min="10622" max="10622" width="5.09765625" style="32" customWidth="1"/>
    <col min="10623" max="10623" width="22.59765625" style="32" customWidth="1"/>
    <col min="10624" max="10624" width="1.59765625" style="32" customWidth="1"/>
    <col min="10625" max="10626" width="9.59765625" style="32" customWidth="1"/>
    <col min="10627" max="10627" width="6.59765625" style="32" customWidth="1"/>
    <col min="10628" max="10628" width="9.59765625" style="32" customWidth="1"/>
    <col min="10629" max="10631" width="11.59765625" style="32" customWidth="1"/>
    <col min="10632" max="10632" width="15.59765625" style="32" customWidth="1"/>
    <col min="10633" max="10634" width="16.59765625" style="32" customWidth="1"/>
    <col min="10635" max="10636" width="14.59765625" style="32" customWidth="1"/>
    <col min="10637" max="10639" width="15.59765625" style="32" customWidth="1"/>
    <col min="10640" max="10640" width="5.59765625" style="32" customWidth="1"/>
    <col min="10641" max="10641" width="3.59765625" style="32" customWidth="1"/>
    <col min="10642" max="10876" width="8.796875" style="32"/>
    <col min="10877" max="10877" width="4.09765625" style="32" customWidth="1"/>
    <col min="10878" max="10878" width="5.09765625" style="32" customWidth="1"/>
    <col min="10879" max="10879" width="22.59765625" style="32" customWidth="1"/>
    <col min="10880" max="10880" width="1.59765625" style="32" customWidth="1"/>
    <col min="10881" max="10882" width="9.59765625" style="32" customWidth="1"/>
    <col min="10883" max="10883" width="6.59765625" style="32" customWidth="1"/>
    <col min="10884" max="10884" width="9.59765625" style="32" customWidth="1"/>
    <col min="10885" max="10887" width="11.59765625" style="32" customWidth="1"/>
    <col min="10888" max="10888" width="15.59765625" style="32" customWidth="1"/>
    <col min="10889" max="10890" width="16.59765625" style="32" customWidth="1"/>
    <col min="10891" max="10892" width="14.59765625" style="32" customWidth="1"/>
    <col min="10893" max="10895" width="15.59765625" style="32" customWidth="1"/>
    <col min="10896" max="10896" width="5.59765625" style="32" customWidth="1"/>
    <col min="10897" max="10897" width="3.59765625" style="32" customWidth="1"/>
    <col min="10898" max="11132" width="8.796875" style="32"/>
    <col min="11133" max="11133" width="4.09765625" style="32" customWidth="1"/>
    <col min="11134" max="11134" width="5.09765625" style="32" customWidth="1"/>
    <col min="11135" max="11135" width="22.59765625" style="32" customWidth="1"/>
    <col min="11136" max="11136" width="1.59765625" style="32" customWidth="1"/>
    <col min="11137" max="11138" width="9.59765625" style="32" customWidth="1"/>
    <col min="11139" max="11139" width="6.59765625" style="32" customWidth="1"/>
    <col min="11140" max="11140" width="9.59765625" style="32" customWidth="1"/>
    <col min="11141" max="11143" width="11.59765625" style="32" customWidth="1"/>
    <col min="11144" max="11144" width="15.59765625" style="32" customWidth="1"/>
    <col min="11145" max="11146" width="16.59765625" style="32" customWidth="1"/>
    <col min="11147" max="11148" width="14.59765625" style="32" customWidth="1"/>
    <col min="11149" max="11151" width="15.59765625" style="32" customWidth="1"/>
    <col min="11152" max="11152" width="5.59765625" style="32" customWidth="1"/>
    <col min="11153" max="11153" width="3.59765625" style="32" customWidth="1"/>
    <col min="11154" max="11388" width="8.796875" style="32"/>
    <col min="11389" max="11389" width="4.09765625" style="32" customWidth="1"/>
    <col min="11390" max="11390" width="5.09765625" style="32" customWidth="1"/>
    <col min="11391" max="11391" width="22.59765625" style="32" customWidth="1"/>
    <col min="11392" max="11392" width="1.59765625" style="32" customWidth="1"/>
    <col min="11393" max="11394" width="9.59765625" style="32" customWidth="1"/>
    <col min="11395" max="11395" width="6.59765625" style="32" customWidth="1"/>
    <col min="11396" max="11396" width="9.59765625" style="32" customWidth="1"/>
    <col min="11397" max="11399" width="11.59765625" style="32" customWidth="1"/>
    <col min="11400" max="11400" width="15.59765625" style="32" customWidth="1"/>
    <col min="11401" max="11402" width="16.59765625" style="32" customWidth="1"/>
    <col min="11403" max="11404" width="14.59765625" style="32" customWidth="1"/>
    <col min="11405" max="11407" width="15.59765625" style="32" customWidth="1"/>
    <col min="11408" max="11408" width="5.59765625" style="32" customWidth="1"/>
    <col min="11409" max="11409" width="3.59765625" style="32" customWidth="1"/>
    <col min="11410" max="11644" width="8.796875" style="32"/>
    <col min="11645" max="11645" width="4.09765625" style="32" customWidth="1"/>
    <col min="11646" max="11646" width="5.09765625" style="32" customWidth="1"/>
    <col min="11647" max="11647" width="22.59765625" style="32" customWidth="1"/>
    <col min="11648" max="11648" width="1.59765625" style="32" customWidth="1"/>
    <col min="11649" max="11650" width="9.59765625" style="32" customWidth="1"/>
    <col min="11651" max="11651" width="6.59765625" style="32" customWidth="1"/>
    <col min="11652" max="11652" width="9.59765625" style="32" customWidth="1"/>
    <col min="11653" max="11655" width="11.59765625" style="32" customWidth="1"/>
    <col min="11656" max="11656" width="15.59765625" style="32" customWidth="1"/>
    <col min="11657" max="11658" width="16.59765625" style="32" customWidth="1"/>
    <col min="11659" max="11660" width="14.59765625" style="32" customWidth="1"/>
    <col min="11661" max="11663" width="15.59765625" style="32" customWidth="1"/>
    <col min="11664" max="11664" width="5.59765625" style="32" customWidth="1"/>
    <col min="11665" max="11665" width="3.59765625" style="32" customWidth="1"/>
    <col min="11666" max="11900" width="8.796875" style="32"/>
    <col min="11901" max="11901" width="4.09765625" style="32" customWidth="1"/>
    <col min="11902" max="11902" width="5.09765625" style="32" customWidth="1"/>
    <col min="11903" max="11903" width="22.59765625" style="32" customWidth="1"/>
    <col min="11904" max="11904" width="1.59765625" style="32" customWidth="1"/>
    <col min="11905" max="11906" width="9.59765625" style="32" customWidth="1"/>
    <col min="11907" max="11907" width="6.59765625" style="32" customWidth="1"/>
    <col min="11908" max="11908" width="9.59765625" style="32" customWidth="1"/>
    <col min="11909" max="11911" width="11.59765625" style="32" customWidth="1"/>
    <col min="11912" max="11912" width="15.59765625" style="32" customWidth="1"/>
    <col min="11913" max="11914" width="16.59765625" style="32" customWidth="1"/>
    <col min="11915" max="11916" width="14.59765625" style="32" customWidth="1"/>
    <col min="11917" max="11919" width="15.59765625" style="32" customWidth="1"/>
    <col min="11920" max="11920" width="5.59765625" style="32" customWidth="1"/>
    <col min="11921" max="11921" width="3.59765625" style="32" customWidth="1"/>
    <col min="11922" max="12156" width="8.796875" style="32"/>
    <col min="12157" max="12157" width="4.09765625" style="32" customWidth="1"/>
    <col min="12158" max="12158" width="5.09765625" style="32" customWidth="1"/>
    <col min="12159" max="12159" width="22.59765625" style="32" customWidth="1"/>
    <col min="12160" max="12160" width="1.59765625" style="32" customWidth="1"/>
    <col min="12161" max="12162" width="9.59765625" style="32" customWidth="1"/>
    <col min="12163" max="12163" width="6.59765625" style="32" customWidth="1"/>
    <col min="12164" max="12164" width="9.59765625" style="32" customWidth="1"/>
    <col min="12165" max="12167" width="11.59765625" style="32" customWidth="1"/>
    <col min="12168" max="12168" width="15.59765625" style="32" customWidth="1"/>
    <col min="12169" max="12170" width="16.59765625" style="32" customWidth="1"/>
    <col min="12171" max="12172" width="14.59765625" style="32" customWidth="1"/>
    <col min="12173" max="12175" width="15.59765625" style="32" customWidth="1"/>
    <col min="12176" max="12176" width="5.59765625" style="32" customWidth="1"/>
    <col min="12177" max="12177" width="3.59765625" style="32" customWidth="1"/>
    <col min="12178" max="12412" width="8.796875" style="32"/>
    <col min="12413" max="12413" width="4.09765625" style="32" customWidth="1"/>
    <col min="12414" max="12414" width="5.09765625" style="32" customWidth="1"/>
    <col min="12415" max="12415" width="22.59765625" style="32" customWidth="1"/>
    <col min="12416" max="12416" width="1.59765625" style="32" customWidth="1"/>
    <col min="12417" max="12418" width="9.59765625" style="32" customWidth="1"/>
    <col min="12419" max="12419" width="6.59765625" style="32" customWidth="1"/>
    <col min="12420" max="12420" width="9.59765625" style="32" customWidth="1"/>
    <col min="12421" max="12423" width="11.59765625" style="32" customWidth="1"/>
    <col min="12424" max="12424" width="15.59765625" style="32" customWidth="1"/>
    <col min="12425" max="12426" width="16.59765625" style="32" customWidth="1"/>
    <col min="12427" max="12428" width="14.59765625" style="32" customWidth="1"/>
    <col min="12429" max="12431" width="15.59765625" style="32" customWidth="1"/>
    <col min="12432" max="12432" width="5.59765625" style="32" customWidth="1"/>
    <col min="12433" max="12433" width="3.59765625" style="32" customWidth="1"/>
    <col min="12434" max="12668" width="8.796875" style="32"/>
    <col min="12669" max="12669" width="4.09765625" style="32" customWidth="1"/>
    <col min="12670" max="12670" width="5.09765625" style="32" customWidth="1"/>
    <col min="12671" max="12671" width="22.59765625" style="32" customWidth="1"/>
    <col min="12672" max="12672" width="1.59765625" style="32" customWidth="1"/>
    <col min="12673" max="12674" width="9.59765625" style="32" customWidth="1"/>
    <col min="12675" max="12675" width="6.59765625" style="32" customWidth="1"/>
    <col min="12676" max="12676" width="9.59765625" style="32" customWidth="1"/>
    <col min="12677" max="12679" width="11.59765625" style="32" customWidth="1"/>
    <col min="12680" max="12680" width="15.59765625" style="32" customWidth="1"/>
    <col min="12681" max="12682" width="16.59765625" style="32" customWidth="1"/>
    <col min="12683" max="12684" width="14.59765625" style="32" customWidth="1"/>
    <col min="12685" max="12687" width="15.59765625" style="32" customWidth="1"/>
    <col min="12688" max="12688" width="5.59765625" style="32" customWidth="1"/>
    <col min="12689" max="12689" width="3.59765625" style="32" customWidth="1"/>
    <col min="12690" max="12924" width="8.796875" style="32"/>
    <col min="12925" max="12925" width="4.09765625" style="32" customWidth="1"/>
    <col min="12926" max="12926" width="5.09765625" style="32" customWidth="1"/>
    <col min="12927" max="12927" width="22.59765625" style="32" customWidth="1"/>
    <col min="12928" max="12928" width="1.59765625" style="32" customWidth="1"/>
    <col min="12929" max="12930" width="9.59765625" style="32" customWidth="1"/>
    <col min="12931" max="12931" width="6.59765625" style="32" customWidth="1"/>
    <col min="12932" max="12932" width="9.59765625" style="32" customWidth="1"/>
    <col min="12933" max="12935" width="11.59765625" style="32" customWidth="1"/>
    <col min="12936" max="12936" width="15.59765625" style="32" customWidth="1"/>
    <col min="12937" max="12938" width="16.59765625" style="32" customWidth="1"/>
    <col min="12939" max="12940" width="14.59765625" style="32" customWidth="1"/>
    <col min="12941" max="12943" width="15.59765625" style="32" customWidth="1"/>
    <col min="12944" max="12944" width="5.59765625" style="32" customWidth="1"/>
    <col min="12945" max="12945" width="3.59765625" style="32" customWidth="1"/>
    <col min="12946" max="13180" width="8.796875" style="32"/>
    <col min="13181" max="13181" width="4.09765625" style="32" customWidth="1"/>
    <col min="13182" max="13182" width="5.09765625" style="32" customWidth="1"/>
    <col min="13183" max="13183" width="22.59765625" style="32" customWidth="1"/>
    <col min="13184" max="13184" width="1.59765625" style="32" customWidth="1"/>
    <col min="13185" max="13186" width="9.59765625" style="32" customWidth="1"/>
    <col min="13187" max="13187" width="6.59765625" style="32" customWidth="1"/>
    <col min="13188" max="13188" width="9.59765625" style="32" customWidth="1"/>
    <col min="13189" max="13191" width="11.59765625" style="32" customWidth="1"/>
    <col min="13192" max="13192" width="15.59765625" style="32" customWidth="1"/>
    <col min="13193" max="13194" width="16.59765625" style="32" customWidth="1"/>
    <col min="13195" max="13196" width="14.59765625" style="32" customWidth="1"/>
    <col min="13197" max="13199" width="15.59765625" style="32" customWidth="1"/>
    <col min="13200" max="13200" width="5.59765625" style="32" customWidth="1"/>
    <col min="13201" max="13201" width="3.59765625" style="32" customWidth="1"/>
    <col min="13202" max="13436" width="8.796875" style="32"/>
    <col min="13437" max="13437" width="4.09765625" style="32" customWidth="1"/>
    <col min="13438" max="13438" width="5.09765625" style="32" customWidth="1"/>
    <col min="13439" max="13439" width="22.59765625" style="32" customWidth="1"/>
    <col min="13440" max="13440" width="1.59765625" style="32" customWidth="1"/>
    <col min="13441" max="13442" width="9.59765625" style="32" customWidth="1"/>
    <col min="13443" max="13443" width="6.59765625" style="32" customWidth="1"/>
    <col min="13444" max="13444" width="9.59765625" style="32" customWidth="1"/>
    <col min="13445" max="13447" width="11.59765625" style="32" customWidth="1"/>
    <col min="13448" max="13448" width="15.59765625" style="32" customWidth="1"/>
    <col min="13449" max="13450" width="16.59765625" style="32" customWidth="1"/>
    <col min="13451" max="13452" width="14.59765625" style="32" customWidth="1"/>
    <col min="13453" max="13455" width="15.59765625" style="32" customWidth="1"/>
    <col min="13456" max="13456" width="5.59765625" style="32" customWidth="1"/>
    <col min="13457" max="13457" width="3.59765625" style="32" customWidth="1"/>
    <col min="13458" max="13692" width="8.796875" style="32"/>
    <col min="13693" max="13693" width="4.09765625" style="32" customWidth="1"/>
    <col min="13694" max="13694" width="5.09765625" style="32" customWidth="1"/>
    <col min="13695" max="13695" width="22.59765625" style="32" customWidth="1"/>
    <col min="13696" max="13696" width="1.59765625" style="32" customWidth="1"/>
    <col min="13697" max="13698" width="9.59765625" style="32" customWidth="1"/>
    <col min="13699" max="13699" width="6.59765625" style="32" customWidth="1"/>
    <col min="13700" max="13700" width="9.59765625" style="32" customWidth="1"/>
    <col min="13701" max="13703" width="11.59765625" style="32" customWidth="1"/>
    <col min="13704" max="13704" width="15.59765625" style="32" customWidth="1"/>
    <col min="13705" max="13706" width="16.59765625" style="32" customWidth="1"/>
    <col min="13707" max="13708" width="14.59765625" style="32" customWidth="1"/>
    <col min="13709" max="13711" width="15.59765625" style="32" customWidth="1"/>
    <col min="13712" max="13712" width="5.59765625" style="32" customWidth="1"/>
    <col min="13713" max="13713" width="3.59765625" style="32" customWidth="1"/>
    <col min="13714" max="13948" width="8.796875" style="32"/>
    <col min="13949" max="13949" width="4.09765625" style="32" customWidth="1"/>
    <col min="13950" max="13950" width="5.09765625" style="32" customWidth="1"/>
    <col min="13951" max="13951" width="22.59765625" style="32" customWidth="1"/>
    <col min="13952" max="13952" width="1.59765625" style="32" customWidth="1"/>
    <col min="13953" max="13954" width="9.59765625" style="32" customWidth="1"/>
    <col min="13955" max="13955" width="6.59765625" style="32" customWidth="1"/>
    <col min="13956" max="13956" width="9.59765625" style="32" customWidth="1"/>
    <col min="13957" max="13959" width="11.59765625" style="32" customWidth="1"/>
    <col min="13960" max="13960" width="15.59765625" style="32" customWidth="1"/>
    <col min="13961" max="13962" width="16.59765625" style="32" customWidth="1"/>
    <col min="13963" max="13964" width="14.59765625" style="32" customWidth="1"/>
    <col min="13965" max="13967" width="15.59765625" style="32" customWidth="1"/>
    <col min="13968" max="13968" width="5.59765625" style="32" customWidth="1"/>
    <col min="13969" max="13969" width="3.59765625" style="32" customWidth="1"/>
    <col min="13970" max="14204" width="8.796875" style="32"/>
    <col min="14205" max="14205" width="4.09765625" style="32" customWidth="1"/>
    <col min="14206" max="14206" width="5.09765625" style="32" customWidth="1"/>
    <col min="14207" max="14207" width="22.59765625" style="32" customWidth="1"/>
    <col min="14208" max="14208" width="1.59765625" style="32" customWidth="1"/>
    <col min="14209" max="14210" width="9.59765625" style="32" customWidth="1"/>
    <col min="14211" max="14211" width="6.59765625" style="32" customWidth="1"/>
    <col min="14212" max="14212" width="9.59765625" style="32" customWidth="1"/>
    <col min="14213" max="14215" width="11.59765625" style="32" customWidth="1"/>
    <col min="14216" max="14216" width="15.59765625" style="32" customWidth="1"/>
    <col min="14217" max="14218" width="16.59765625" style="32" customWidth="1"/>
    <col min="14219" max="14220" width="14.59765625" style="32" customWidth="1"/>
    <col min="14221" max="14223" width="15.59765625" style="32" customWidth="1"/>
    <col min="14224" max="14224" width="5.59765625" style="32" customWidth="1"/>
    <col min="14225" max="14225" width="3.59765625" style="32" customWidth="1"/>
    <col min="14226" max="14460" width="8.796875" style="32"/>
    <col min="14461" max="14461" width="4.09765625" style="32" customWidth="1"/>
    <col min="14462" max="14462" width="5.09765625" style="32" customWidth="1"/>
    <col min="14463" max="14463" width="22.59765625" style="32" customWidth="1"/>
    <col min="14464" max="14464" width="1.59765625" style="32" customWidth="1"/>
    <col min="14465" max="14466" width="9.59765625" style="32" customWidth="1"/>
    <col min="14467" max="14467" width="6.59765625" style="32" customWidth="1"/>
    <col min="14468" max="14468" width="9.59765625" style="32" customWidth="1"/>
    <col min="14469" max="14471" width="11.59765625" style="32" customWidth="1"/>
    <col min="14472" max="14472" width="15.59765625" style="32" customWidth="1"/>
    <col min="14473" max="14474" width="16.59765625" style="32" customWidth="1"/>
    <col min="14475" max="14476" width="14.59765625" style="32" customWidth="1"/>
    <col min="14477" max="14479" width="15.59765625" style="32" customWidth="1"/>
    <col min="14480" max="14480" width="5.59765625" style="32" customWidth="1"/>
    <col min="14481" max="14481" width="3.59765625" style="32" customWidth="1"/>
    <col min="14482" max="14716" width="8.796875" style="32"/>
    <col min="14717" max="14717" width="4.09765625" style="32" customWidth="1"/>
    <col min="14718" max="14718" width="5.09765625" style="32" customWidth="1"/>
    <col min="14719" max="14719" width="22.59765625" style="32" customWidth="1"/>
    <col min="14720" max="14720" width="1.59765625" style="32" customWidth="1"/>
    <col min="14721" max="14722" width="9.59765625" style="32" customWidth="1"/>
    <col min="14723" max="14723" width="6.59765625" style="32" customWidth="1"/>
    <col min="14724" max="14724" width="9.59765625" style="32" customWidth="1"/>
    <col min="14725" max="14727" width="11.59765625" style="32" customWidth="1"/>
    <col min="14728" max="14728" width="15.59765625" style="32" customWidth="1"/>
    <col min="14729" max="14730" width="16.59765625" style="32" customWidth="1"/>
    <col min="14731" max="14732" width="14.59765625" style="32" customWidth="1"/>
    <col min="14733" max="14735" width="15.59765625" style="32" customWidth="1"/>
    <col min="14736" max="14736" width="5.59765625" style="32" customWidth="1"/>
    <col min="14737" max="14737" width="3.59765625" style="32" customWidth="1"/>
    <col min="14738" max="14972" width="8.796875" style="32"/>
    <col min="14973" max="14973" width="4.09765625" style="32" customWidth="1"/>
    <col min="14974" max="14974" width="5.09765625" style="32" customWidth="1"/>
    <col min="14975" max="14975" width="22.59765625" style="32" customWidth="1"/>
    <col min="14976" max="14976" width="1.59765625" style="32" customWidth="1"/>
    <col min="14977" max="14978" width="9.59765625" style="32" customWidth="1"/>
    <col min="14979" max="14979" width="6.59765625" style="32" customWidth="1"/>
    <col min="14980" max="14980" width="9.59765625" style="32" customWidth="1"/>
    <col min="14981" max="14983" width="11.59765625" style="32" customWidth="1"/>
    <col min="14984" max="14984" width="15.59765625" style="32" customWidth="1"/>
    <col min="14985" max="14986" width="16.59765625" style="32" customWidth="1"/>
    <col min="14987" max="14988" width="14.59765625" style="32" customWidth="1"/>
    <col min="14989" max="14991" width="15.59765625" style="32" customWidth="1"/>
    <col min="14992" max="14992" width="5.59765625" style="32" customWidth="1"/>
    <col min="14993" max="14993" width="3.59765625" style="32" customWidth="1"/>
    <col min="14994" max="15228" width="8.796875" style="32"/>
    <col min="15229" max="15229" width="4.09765625" style="32" customWidth="1"/>
    <col min="15230" max="15230" width="5.09765625" style="32" customWidth="1"/>
    <col min="15231" max="15231" width="22.59765625" style="32" customWidth="1"/>
    <col min="15232" max="15232" width="1.59765625" style="32" customWidth="1"/>
    <col min="15233" max="15234" width="9.59765625" style="32" customWidth="1"/>
    <col min="15235" max="15235" width="6.59765625" style="32" customWidth="1"/>
    <col min="15236" max="15236" width="9.59765625" style="32" customWidth="1"/>
    <col min="15237" max="15239" width="11.59765625" style="32" customWidth="1"/>
    <col min="15240" max="15240" width="15.59765625" style="32" customWidth="1"/>
    <col min="15241" max="15242" width="16.59765625" style="32" customWidth="1"/>
    <col min="15243" max="15244" width="14.59765625" style="32" customWidth="1"/>
    <col min="15245" max="15247" width="15.59765625" style="32" customWidth="1"/>
    <col min="15248" max="15248" width="5.59765625" style="32" customWidth="1"/>
    <col min="15249" max="15249" width="3.59765625" style="32" customWidth="1"/>
    <col min="15250" max="15484" width="8.796875" style="32"/>
    <col min="15485" max="15485" width="4.09765625" style="32" customWidth="1"/>
    <col min="15486" max="15486" width="5.09765625" style="32" customWidth="1"/>
    <col min="15487" max="15487" width="22.59765625" style="32" customWidth="1"/>
    <col min="15488" max="15488" width="1.59765625" style="32" customWidth="1"/>
    <col min="15489" max="15490" width="9.59765625" style="32" customWidth="1"/>
    <col min="15491" max="15491" width="6.59765625" style="32" customWidth="1"/>
    <col min="15492" max="15492" width="9.59765625" style="32" customWidth="1"/>
    <col min="15493" max="15495" width="11.59765625" style="32" customWidth="1"/>
    <col min="15496" max="15496" width="15.59765625" style="32" customWidth="1"/>
    <col min="15497" max="15498" width="16.59765625" style="32" customWidth="1"/>
    <col min="15499" max="15500" width="14.59765625" style="32" customWidth="1"/>
    <col min="15501" max="15503" width="15.59765625" style="32" customWidth="1"/>
    <col min="15504" max="15504" width="5.59765625" style="32" customWidth="1"/>
    <col min="15505" max="15505" width="3.59765625" style="32" customWidth="1"/>
    <col min="15506" max="15740" width="8.796875" style="32"/>
    <col min="15741" max="15741" width="4.09765625" style="32" customWidth="1"/>
    <col min="15742" max="15742" width="5.09765625" style="32" customWidth="1"/>
    <col min="15743" max="15743" width="22.59765625" style="32" customWidth="1"/>
    <col min="15744" max="15744" width="1.59765625" style="32" customWidth="1"/>
    <col min="15745" max="15746" width="9.59765625" style="32" customWidth="1"/>
    <col min="15747" max="15747" width="6.59765625" style="32" customWidth="1"/>
    <col min="15748" max="15748" width="9.59765625" style="32" customWidth="1"/>
    <col min="15749" max="15751" width="11.59765625" style="32" customWidth="1"/>
    <col min="15752" max="15752" width="15.59765625" style="32" customWidth="1"/>
    <col min="15753" max="15754" width="16.59765625" style="32" customWidth="1"/>
    <col min="15755" max="15756" width="14.59765625" style="32" customWidth="1"/>
    <col min="15757" max="15759" width="15.59765625" style="32" customWidth="1"/>
    <col min="15760" max="15760" width="5.59765625" style="32" customWidth="1"/>
    <col min="15761" max="15761" width="3.59765625" style="32" customWidth="1"/>
    <col min="15762" max="15996" width="8.796875" style="32"/>
    <col min="15997" max="15997" width="4.09765625" style="32" customWidth="1"/>
    <col min="15998" max="15998" width="5.09765625" style="32" customWidth="1"/>
    <col min="15999" max="15999" width="22.59765625" style="32" customWidth="1"/>
    <col min="16000" max="16000" width="1.59765625" style="32" customWidth="1"/>
    <col min="16001" max="16002" width="9.59765625" style="32" customWidth="1"/>
    <col min="16003" max="16003" width="6.59765625" style="32" customWidth="1"/>
    <col min="16004" max="16004" width="9.59765625" style="32" customWidth="1"/>
    <col min="16005" max="16007" width="11.59765625" style="32" customWidth="1"/>
    <col min="16008" max="16008" width="15.59765625" style="32" customWidth="1"/>
    <col min="16009" max="16010" width="16.59765625" style="32" customWidth="1"/>
    <col min="16011" max="16012" width="14.59765625" style="32" customWidth="1"/>
    <col min="16013" max="16015" width="15.59765625" style="32" customWidth="1"/>
    <col min="16016" max="16016" width="5.59765625" style="32" customWidth="1"/>
    <col min="16017" max="16017" width="3.59765625" style="32" customWidth="1"/>
    <col min="16018" max="16307" width="8.796875" style="32"/>
    <col min="16308" max="16384" width="9" style="32" customWidth="1"/>
  </cols>
  <sheetData>
    <row r="1" spans="2:17" ht="18" customHeight="1" x14ac:dyDescent="0.25">
      <c r="B1" s="72" t="s">
        <v>3</v>
      </c>
    </row>
    <row r="2" spans="2:17" ht="16.5" customHeight="1" x14ac:dyDescent="0.45">
      <c r="B2" s="2" t="s">
        <v>502</v>
      </c>
    </row>
    <row r="3" spans="2:17" ht="16.5" customHeight="1" x14ac:dyDescent="0.15">
      <c r="B3" s="3" t="s">
        <v>503</v>
      </c>
      <c r="P3" s="73" t="s">
        <v>4</v>
      </c>
    </row>
    <row r="4" spans="2:17" ht="19.5" customHeight="1" x14ac:dyDescent="0.45">
      <c r="B4" s="34" t="s">
        <v>5</v>
      </c>
      <c r="C4" s="74" t="s">
        <v>504</v>
      </c>
      <c r="D4" s="75"/>
      <c r="E4" s="76" t="s">
        <v>505</v>
      </c>
      <c r="F4" s="77" t="s">
        <v>6</v>
      </c>
      <c r="G4" s="78"/>
      <c r="H4" s="79"/>
      <c r="I4" s="292" t="s">
        <v>7</v>
      </c>
      <c r="J4" s="77" t="s">
        <v>506</v>
      </c>
      <c r="K4" s="78"/>
      <c r="L4" s="78"/>
      <c r="M4" s="79"/>
      <c r="N4" s="292" t="s">
        <v>0</v>
      </c>
      <c r="O4" s="294"/>
      <c r="P4" s="294" t="s">
        <v>1</v>
      </c>
      <c r="Q4" s="80" t="s">
        <v>5</v>
      </c>
    </row>
    <row r="5" spans="2:17" ht="19.5" customHeight="1" x14ac:dyDescent="0.45">
      <c r="B5" s="31" t="s">
        <v>9</v>
      </c>
      <c r="C5" s="81" t="s">
        <v>468</v>
      </c>
      <c r="D5" s="82"/>
      <c r="E5" s="7" t="s">
        <v>507</v>
      </c>
      <c r="F5" s="83" t="s">
        <v>10</v>
      </c>
      <c r="G5" s="83" t="s">
        <v>11</v>
      </c>
      <c r="H5" s="83" t="s">
        <v>12</v>
      </c>
      <c r="I5" s="293"/>
      <c r="J5" s="83" t="s">
        <v>13</v>
      </c>
      <c r="K5" s="83" t="s">
        <v>14</v>
      </c>
      <c r="L5" s="83" t="s">
        <v>15</v>
      </c>
      <c r="M5" s="84" t="s">
        <v>16</v>
      </c>
      <c r="N5" s="293"/>
      <c r="O5" s="295"/>
      <c r="P5" s="296"/>
      <c r="Q5" s="85" t="s">
        <v>9</v>
      </c>
    </row>
    <row r="6" spans="2:17" ht="15" customHeight="1" x14ac:dyDescent="0.45">
      <c r="B6" s="86"/>
      <c r="C6" s="87"/>
      <c r="D6" s="87"/>
      <c r="E6" s="88"/>
      <c r="F6" s="89"/>
      <c r="G6" s="89"/>
      <c r="H6" s="89"/>
      <c r="I6" s="90"/>
      <c r="J6" s="90"/>
      <c r="K6" s="90"/>
      <c r="L6" s="90"/>
      <c r="M6" s="90"/>
      <c r="N6" s="90"/>
      <c r="O6" s="90"/>
      <c r="P6" s="91"/>
      <c r="Q6" s="92"/>
    </row>
    <row r="7" spans="2:17" ht="15" customHeight="1" x14ac:dyDescent="0.45">
      <c r="B7" s="93"/>
      <c r="C7" s="94"/>
      <c r="D7" s="94"/>
      <c r="E7" s="95"/>
      <c r="F7" s="96"/>
      <c r="G7" s="96"/>
      <c r="H7" s="96"/>
      <c r="I7" s="40"/>
      <c r="J7" s="40"/>
      <c r="K7" s="40"/>
      <c r="L7" s="40"/>
      <c r="M7" s="40"/>
      <c r="N7" s="40"/>
      <c r="O7" s="40"/>
      <c r="P7" s="97"/>
      <c r="Q7" s="98"/>
    </row>
    <row r="8" spans="2:17" ht="27" customHeight="1" x14ac:dyDescent="0.45">
      <c r="B8" s="93">
        <v>0</v>
      </c>
      <c r="C8" s="99" t="s">
        <v>470</v>
      </c>
      <c r="D8" s="100"/>
      <c r="E8" s="101">
        <v>5094</v>
      </c>
      <c r="F8" s="102">
        <v>220530</v>
      </c>
      <c r="G8" s="102">
        <v>156263</v>
      </c>
      <c r="H8" s="102">
        <v>64267</v>
      </c>
      <c r="I8" s="103">
        <v>96702136</v>
      </c>
      <c r="J8" s="103">
        <v>895185406</v>
      </c>
      <c r="K8" s="103">
        <v>826730617</v>
      </c>
      <c r="L8" s="103">
        <v>27640751</v>
      </c>
      <c r="M8" s="103">
        <v>40814038</v>
      </c>
      <c r="N8" s="103">
        <v>584017430</v>
      </c>
      <c r="O8" s="103">
        <v>246905159</v>
      </c>
      <c r="P8" s="104">
        <v>272964210</v>
      </c>
      <c r="Q8" s="98">
        <v>0</v>
      </c>
    </row>
    <row r="9" spans="2:17" ht="15" customHeight="1" x14ac:dyDescent="0.45">
      <c r="B9" s="93">
        <v>9</v>
      </c>
      <c r="C9" s="94" t="s">
        <v>508</v>
      </c>
      <c r="D9" s="94"/>
      <c r="E9" s="105">
        <v>811</v>
      </c>
      <c r="F9" s="106">
        <v>45192</v>
      </c>
      <c r="G9" s="102">
        <v>20321</v>
      </c>
      <c r="H9" s="102">
        <v>24871</v>
      </c>
      <c r="I9" s="107">
        <v>12788810</v>
      </c>
      <c r="J9" s="107">
        <v>103958770</v>
      </c>
      <c r="K9" s="107">
        <v>92676237</v>
      </c>
      <c r="L9" s="107">
        <v>2635472</v>
      </c>
      <c r="M9" s="107">
        <v>8647061</v>
      </c>
      <c r="N9" s="107">
        <v>59349837</v>
      </c>
      <c r="O9" s="107">
        <v>38996627</v>
      </c>
      <c r="P9" s="108">
        <v>41371400</v>
      </c>
      <c r="Q9" s="98">
        <v>9</v>
      </c>
    </row>
    <row r="10" spans="2:17" ht="15" customHeight="1" x14ac:dyDescent="0.45">
      <c r="B10" s="93">
        <v>10</v>
      </c>
      <c r="C10" s="94" t="s">
        <v>509</v>
      </c>
      <c r="D10" s="94"/>
      <c r="E10" s="105">
        <v>136</v>
      </c>
      <c r="F10" s="106">
        <v>3510</v>
      </c>
      <c r="G10" s="102">
        <v>2344</v>
      </c>
      <c r="H10" s="102">
        <v>1166</v>
      </c>
      <c r="I10" s="107">
        <v>1608812</v>
      </c>
      <c r="J10" s="107">
        <v>48791194</v>
      </c>
      <c r="K10" s="107">
        <v>47321081</v>
      </c>
      <c r="L10" s="107">
        <v>950650</v>
      </c>
      <c r="M10" s="107">
        <v>519463</v>
      </c>
      <c r="N10" s="107">
        <v>13601749</v>
      </c>
      <c r="O10" s="107">
        <v>10326991</v>
      </c>
      <c r="P10" s="108">
        <v>11168232</v>
      </c>
      <c r="Q10" s="98">
        <v>10</v>
      </c>
    </row>
    <row r="11" spans="2:17" ht="15" customHeight="1" x14ac:dyDescent="0.45">
      <c r="B11" s="93">
        <v>11</v>
      </c>
      <c r="C11" s="94" t="s">
        <v>510</v>
      </c>
      <c r="D11" s="94"/>
      <c r="E11" s="105">
        <v>189</v>
      </c>
      <c r="F11" s="106">
        <v>3818</v>
      </c>
      <c r="G11" s="102">
        <v>1340</v>
      </c>
      <c r="H11" s="102">
        <v>2478</v>
      </c>
      <c r="I11" s="107">
        <v>1101929</v>
      </c>
      <c r="J11" s="107">
        <v>4994648</v>
      </c>
      <c r="K11" s="107">
        <v>3699296</v>
      </c>
      <c r="L11" s="107">
        <v>882952</v>
      </c>
      <c r="M11" s="107">
        <v>412400</v>
      </c>
      <c r="N11" s="107">
        <v>2481340</v>
      </c>
      <c r="O11" s="107">
        <v>2150270</v>
      </c>
      <c r="P11" s="108">
        <v>2319490</v>
      </c>
      <c r="Q11" s="98">
        <v>11</v>
      </c>
    </row>
    <row r="12" spans="2:17" ht="15" customHeight="1" x14ac:dyDescent="0.45">
      <c r="B12" s="93">
        <v>12</v>
      </c>
      <c r="C12" s="94" t="s">
        <v>481</v>
      </c>
      <c r="D12" s="94"/>
      <c r="E12" s="105">
        <v>138</v>
      </c>
      <c r="F12" s="106">
        <v>2352</v>
      </c>
      <c r="G12" s="102">
        <v>1855</v>
      </c>
      <c r="H12" s="102">
        <v>497</v>
      </c>
      <c r="I12" s="107">
        <v>837082</v>
      </c>
      <c r="J12" s="107">
        <v>5752865</v>
      </c>
      <c r="K12" s="107">
        <v>4851600</v>
      </c>
      <c r="L12" s="107">
        <v>319294</v>
      </c>
      <c r="M12" s="107">
        <v>581971</v>
      </c>
      <c r="N12" s="107">
        <v>3606878</v>
      </c>
      <c r="O12" s="107">
        <v>1866753</v>
      </c>
      <c r="P12" s="108">
        <v>1960609</v>
      </c>
      <c r="Q12" s="98">
        <v>12</v>
      </c>
    </row>
    <row r="13" spans="2:17" ht="15" customHeight="1" x14ac:dyDescent="0.45">
      <c r="B13" s="93">
        <v>13</v>
      </c>
      <c r="C13" s="94" t="s">
        <v>482</v>
      </c>
      <c r="D13" s="94"/>
      <c r="E13" s="105">
        <v>237</v>
      </c>
      <c r="F13" s="106">
        <v>3840</v>
      </c>
      <c r="G13" s="102">
        <v>2864</v>
      </c>
      <c r="H13" s="102">
        <v>976</v>
      </c>
      <c r="I13" s="107">
        <v>1340041</v>
      </c>
      <c r="J13" s="107">
        <v>7585067</v>
      </c>
      <c r="K13" s="107">
        <v>6302250</v>
      </c>
      <c r="L13" s="107">
        <v>166337</v>
      </c>
      <c r="M13" s="107">
        <v>1116480</v>
      </c>
      <c r="N13" s="107">
        <v>4461535</v>
      </c>
      <c r="O13" s="107">
        <v>2747305</v>
      </c>
      <c r="P13" s="108">
        <v>2849736</v>
      </c>
      <c r="Q13" s="98">
        <v>13</v>
      </c>
    </row>
    <row r="14" spans="2:17" ht="15" customHeight="1" x14ac:dyDescent="0.45">
      <c r="B14" s="93">
        <v>14</v>
      </c>
      <c r="C14" s="94" t="s">
        <v>483</v>
      </c>
      <c r="D14" s="94"/>
      <c r="E14" s="105">
        <v>111</v>
      </c>
      <c r="F14" s="106">
        <v>3470</v>
      </c>
      <c r="G14" s="102">
        <v>2418</v>
      </c>
      <c r="H14" s="102">
        <v>1052</v>
      </c>
      <c r="I14" s="107">
        <v>1304367</v>
      </c>
      <c r="J14" s="107">
        <v>9912596</v>
      </c>
      <c r="K14" s="107">
        <v>9010155</v>
      </c>
      <c r="L14" s="107">
        <v>214669</v>
      </c>
      <c r="M14" s="107">
        <v>687772</v>
      </c>
      <c r="N14" s="107">
        <v>5767064</v>
      </c>
      <c r="O14" s="107">
        <v>3409671</v>
      </c>
      <c r="P14" s="108">
        <v>3821698</v>
      </c>
      <c r="Q14" s="98">
        <v>14</v>
      </c>
    </row>
    <row r="15" spans="2:17" ht="15" customHeight="1" x14ac:dyDescent="0.45">
      <c r="B15" s="93">
        <v>15</v>
      </c>
      <c r="C15" s="94" t="s">
        <v>484</v>
      </c>
      <c r="D15" s="94"/>
      <c r="E15" s="105">
        <v>268</v>
      </c>
      <c r="F15" s="106">
        <v>7096</v>
      </c>
      <c r="G15" s="102">
        <v>4864</v>
      </c>
      <c r="H15" s="102">
        <v>2232</v>
      </c>
      <c r="I15" s="107">
        <v>2777828</v>
      </c>
      <c r="J15" s="107">
        <v>14539198</v>
      </c>
      <c r="K15" s="107">
        <v>11791335</v>
      </c>
      <c r="L15" s="107">
        <v>1537674</v>
      </c>
      <c r="M15" s="107">
        <v>1210189</v>
      </c>
      <c r="N15" s="107">
        <v>6730240</v>
      </c>
      <c r="O15" s="107">
        <v>6865893</v>
      </c>
      <c r="P15" s="108">
        <v>7140402</v>
      </c>
      <c r="Q15" s="98">
        <v>15</v>
      </c>
    </row>
    <row r="16" spans="2:17" ht="15" customHeight="1" x14ac:dyDescent="0.45">
      <c r="B16" s="93">
        <v>16</v>
      </c>
      <c r="C16" s="94" t="s">
        <v>485</v>
      </c>
      <c r="D16" s="94"/>
      <c r="E16" s="105">
        <v>143</v>
      </c>
      <c r="F16" s="106">
        <v>9134</v>
      </c>
      <c r="G16" s="102">
        <v>7080</v>
      </c>
      <c r="H16" s="102">
        <v>2054</v>
      </c>
      <c r="I16" s="107">
        <v>5039917</v>
      </c>
      <c r="J16" s="107">
        <v>50185924</v>
      </c>
      <c r="K16" s="107">
        <v>46933010</v>
      </c>
      <c r="L16" s="107">
        <v>1353035</v>
      </c>
      <c r="M16" s="107">
        <v>1899879</v>
      </c>
      <c r="N16" s="107">
        <v>26366919</v>
      </c>
      <c r="O16" s="107">
        <v>20041204</v>
      </c>
      <c r="P16" s="108">
        <v>22642763</v>
      </c>
      <c r="Q16" s="98">
        <v>16</v>
      </c>
    </row>
    <row r="17" spans="2:17" ht="15" customHeight="1" x14ac:dyDescent="0.45">
      <c r="B17" s="93">
        <v>17</v>
      </c>
      <c r="C17" s="94" t="s">
        <v>486</v>
      </c>
      <c r="D17" s="94"/>
      <c r="E17" s="105">
        <v>43</v>
      </c>
      <c r="F17" s="106">
        <v>1004</v>
      </c>
      <c r="G17" s="102">
        <v>882</v>
      </c>
      <c r="H17" s="102">
        <v>122</v>
      </c>
      <c r="I17" s="107">
        <v>636541</v>
      </c>
      <c r="J17" s="107">
        <v>9543671</v>
      </c>
      <c r="K17" s="107">
        <v>8156450</v>
      </c>
      <c r="L17" s="107">
        <v>146727</v>
      </c>
      <c r="M17" s="107">
        <v>1240494</v>
      </c>
      <c r="N17" s="107">
        <v>6439598</v>
      </c>
      <c r="O17" s="107">
        <v>2575628</v>
      </c>
      <c r="P17" s="108">
        <v>3222086</v>
      </c>
      <c r="Q17" s="98">
        <v>17</v>
      </c>
    </row>
    <row r="18" spans="2:17" ht="15" customHeight="1" x14ac:dyDescent="0.45">
      <c r="B18" s="93">
        <v>18</v>
      </c>
      <c r="C18" s="94" t="s">
        <v>487</v>
      </c>
      <c r="D18" s="94"/>
      <c r="E18" s="105">
        <v>276</v>
      </c>
      <c r="F18" s="106">
        <v>12142</v>
      </c>
      <c r="G18" s="102">
        <v>8243</v>
      </c>
      <c r="H18" s="102">
        <v>3899</v>
      </c>
      <c r="I18" s="107">
        <v>4825231</v>
      </c>
      <c r="J18" s="107">
        <v>31011961</v>
      </c>
      <c r="K18" s="107">
        <v>29193119</v>
      </c>
      <c r="L18" s="107">
        <v>804817</v>
      </c>
      <c r="M18" s="107">
        <v>1014025</v>
      </c>
      <c r="N18" s="107">
        <v>17629317</v>
      </c>
      <c r="O18" s="107">
        <v>11251079</v>
      </c>
      <c r="P18" s="108">
        <v>12322603</v>
      </c>
      <c r="Q18" s="98">
        <v>18</v>
      </c>
    </row>
    <row r="19" spans="2:17" ht="15" customHeight="1" x14ac:dyDescent="0.45">
      <c r="B19" s="93">
        <v>19</v>
      </c>
      <c r="C19" s="94" t="s">
        <v>488</v>
      </c>
      <c r="D19" s="94"/>
      <c r="E19" s="105">
        <v>53</v>
      </c>
      <c r="F19" s="106">
        <v>4778</v>
      </c>
      <c r="G19" s="102">
        <v>3819</v>
      </c>
      <c r="H19" s="102">
        <v>959</v>
      </c>
      <c r="I19" s="107">
        <v>2335151</v>
      </c>
      <c r="J19" s="107">
        <v>20717947</v>
      </c>
      <c r="K19" s="107">
        <v>20297985</v>
      </c>
      <c r="L19" s="107">
        <v>87099</v>
      </c>
      <c r="M19" s="107">
        <v>332863</v>
      </c>
      <c r="N19" s="107">
        <v>10094528</v>
      </c>
      <c r="O19" s="107">
        <v>9681738</v>
      </c>
      <c r="P19" s="108">
        <v>10688235</v>
      </c>
      <c r="Q19" s="98">
        <v>19</v>
      </c>
    </row>
    <row r="20" spans="2:17" ht="15" customHeight="1" x14ac:dyDescent="0.45">
      <c r="B20" s="93">
        <v>20</v>
      </c>
      <c r="C20" s="94" t="s">
        <v>489</v>
      </c>
      <c r="D20" s="94"/>
      <c r="E20" s="105">
        <v>9</v>
      </c>
      <c r="F20" s="106">
        <v>90</v>
      </c>
      <c r="G20" s="102">
        <v>37</v>
      </c>
      <c r="H20" s="102">
        <v>53</v>
      </c>
      <c r="I20" s="107">
        <v>22883</v>
      </c>
      <c r="J20" s="107">
        <v>68282</v>
      </c>
      <c r="K20" s="107">
        <v>63904</v>
      </c>
      <c r="L20" s="107">
        <v>2511</v>
      </c>
      <c r="M20" s="107">
        <v>1867</v>
      </c>
      <c r="N20" s="107">
        <v>28570</v>
      </c>
      <c r="O20" s="107">
        <v>36108</v>
      </c>
      <c r="P20" s="108">
        <v>36108</v>
      </c>
      <c r="Q20" s="98">
        <v>20</v>
      </c>
    </row>
    <row r="21" spans="2:17" ht="15" customHeight="1" x14ac:dyDescent="0.45">
      <c r="B21" s="93">
        <v>21</v>
      </c>
      <c r="C21" s="94" t="s">
        <v>490</v>
      </c>
      <c r="D21" s="94"/>
      <c r="E21" s="105">
        <v>330</v>
      </c>
      <c r="F21" s="106">
        <v>11857</v>
      </c>
      <c r="G21" s="102">
        <v>9661</v>
      </c>
      <c r="H21" s="102">
        <v>2196</v>
      </c>
      <c r="I21" s="107">
        <v>6444047</v>
      </c>
      <c r="J21" s="107">
        <v>40463523</v>
      </c>
      <c r="K21" s="107">
        <v>32059661</v>
      </c>
      <c r="L21" s="107">
        <v>1588838</v>
      </c>
      <c r="M21" s="107">
        <v>6815024</v>
      </c>
      <c r="N21" s="107">
        <v>22716732</v>
      </c>
      <c r="O21" s="107">
        <v>14898880</v>
      </c>
      <c r="P21" s="108">
        <v>16456516</v>
      </c>
      <c r="Q21" s="98">
        <v>21</v>
      </c>
    </row>
    <row r="22" spans="2:17" ht="15" customHeight="1" x14ac:dyDescent="0.45">
      <c r="B22" s="93">
        <v>22</v>
      </c>
      <c r="C22" s="94" t="s">
        <v>491</v>
      </c>
      <c r="D22" s="94"/>
      <c r="E22" s="105">
        <v>174</v>
      </c>
      <c r="F22" s="106">
        <v>10109</v>
      </c>
      <c r="G22" s="102">
        <v>9096</v>
      </c>
      <c r="H22" s="102">
        <v>1013</v>
      </c>
      <c r="I22" s="107">
        <v>5495144</v>
      </c>
      <c r="J22" s="107">
        <v>77049706</v>
      </c>
      <c r="K22" s="107">
        <v>73351756</v>
      </c>
      <c r="L22" s="107">
        <v>2116002</v>
      </c>
      <c r="M22" s="107">
        <v>1581948</v>
      </c>
      <c r="N22" s="107">
        <v>57306303</v>
      </c>
      <c r="O22" s="107">
        <v>16093798</v>
      </c>
      <c r="P22" s="108">
        <v>19994083</v>
      </c>
      <c r="Q22" s="98">
        <v>22</v>
      </c>
    </row>
    <row r="23" spans="2:17" ht="15" customHeight="1" x14ac:dyDescent="0.45">
      <c r="B23" s="93">
        <v>23</v>
      </c>
      <c r="C23" s="94" t="s">
        <v>492</v>
      </c>
      <c r="D23" s="94"/>
      <c r="E23" s="105">
        <v>62</v>
      </c>
      <c r="F23" s="106">
        <v>3007</v>
      </c>
      <c r="G23" s="102">
        <v>2447</v>
      </c>
      <c r="H23" s="102">
        <v>560</v>
      </c>
      <c r="I23" s="107">
        <v>1515223</v>
      </c>
      <c r="J23" s="107">
        <v>12369776</v>
      </c>
      <c r="K23" s="107">
        <v>11703207</v>
      </c>
      <c r="L23" s="107">
        <v>358382</v>
      </c>
      <c r="M23" s="107">
        <v>308187</v>
      </c>
      <c r="N23" s="107">
        <v>8052240</v>
      </c>
      <c r="O23" s="107">
        <v>3584966</v>
      </c>
      <c r="P23" s="108">
        <v>4024287</v>
      </c>
      <c r="Q23" s="98">
        <v>23</v>
      </c>
    </row>
    <row r="24" spans="2:17" ht="15" customHeight="1" x14ac:dyDescent="0.45">
      <c r="B24" s="93">
        <v>24</v>
      </c>
      <c r="C24" s="94" t="s">
        <v>493</v>
      </c>
      <c r="D24" s="94"/>
      <c r="E24" s="105">
        <v>738</v>
      </c>
      <c r="F24" s="106">
        <v>19639</v>
      </c>
      <c r="G24" s="102">
        <v>15035</v>
      </c>
      <c r="H24" s="102">
        <v>4604</v>
      </c>
      <c r="I24" s="107">
        <v>8478442</v>
      </c>
      <c r="J24" s="107">
        <v>56831808</v>
      </c>
      <c r="K24" s="107">
        <v>46729940</v>
      </c>
      <c r="L24" s="107">
        <v>6288250</v>
      </c>
      <c r="M24" s="107">
        <v>3813618</v>
      </c>
      <c r="N24" s="107">
        <v>32489694</v>
      </c>
      <c r="O24" s="107">
        <v>20894098</v>
      </c>
      <c r="P24" s="108">
        <v>22372847</v>
      </c>
      <c r="Q24" s="98">
        <v>24</v>
      </c>
    </row>
    <row r="25" spans="2:17" ht="15" customHeight="1" x14ac:dyDescent="0.45">
      <c r="B25" s="93">
        <v>25</v>
      </c>
      <c r="C25" s="94" t="s">
        <v>494</v>
      </c>
      <c r="D25" s="94"/>
      <c r="E25" s="105">
        <v>193</v>
      </c>
      <c r="F25" s="106">
        <v>6464</v>
      </c>
      <c r="G25" s="102">
        <v>5299</v>
      </c>
      <c r="H25" s="102">
        <v>1165</v>
      </c>
      <c r="I25" s="107">
        <v>3110138</v>
      </c>
      <c r="J25" s="107">
        <v>18319735</v>
      </c>
      <c r="K25" s="107">
        <v>14829415</v>
      </c>
      <c r="L25" s="107">
        <v>1128633</v>
      </c>
      <c r="M25" s="107">
        <v>2361687</v>
      </c>
      <c r="N25" s="107">
        <v>9730994</v>
      </c>
      <c r="O25" s="107">
        <v>7379486</v>
      </c>
      <c r="P25" s="108">
        <v>7925759</v>
      </c>
      <c r="Q25" s="98">
        <v>25</v>
      </c>
    </row>
    <row r="26" spans="2:17" ht="15" customHeight="1" x14ac:dyDescent="0.45">
      <c r="B26" s="93">
        <v>26</v>
      </c>
      <c r="C26" s="94" t="s">
        <v>495</v>
      </c>
      <c r="D26" s="94"/>
      <c r="E26" s="105">
        <v>419</v>
      </c>
      <c r="F26" s="106">
        <v>15583</v>
      </c>
      <c r="G26" s="102">
        <v>12542</v>
      </c>
      <c r="H26" s="102">
        <v>3041</v>
      </c>
      <c r="I26" s="107">
        <v>7525604</v>
      </c>
      <c r="J26" s="107">
        <v>44162968</v>
      </c>
      <c r="K26" s="107">
        <v>39772196</v>
      </c>
      <c r="L26" s="107">
        <v>2299804</v>
      </c>
      <c r="M26" s="107">
        <v>2090968</v>
      </c>
      <c r="N26" s="107">
        <v>25619504</v>
      </c>
      <c r="O26" s="107">
        <v>16379088</v>
      </c>
      <c r="P26" s="108">
        <v>17438671</v>
      </c>
      <c r="Q26" s="98">
        <v>26</v>
      </c>
    </row>
    <row r="27" spans="2:17" ht="15" customHeight="1" x14ac:dyDescent="0.45">
      <c r="B27" s="93">
        <v>27</v>
      </c>
      <c r="C27" s="94" t="s">
        <v>496</v>
      </c>
      <c r="D27" s="94"/>
      <c r="E27" s="105">
        <v>64</v>
      </c>
      <c r="F27" s="106">
        <v>1772</v>
      </c>
      <c r="G27" s="102">
        <v>1206</v>
      </c>
      <c r="H27" s="102">
        <v>566</v>
      </c>
      <c r="I27" s="107">
        <v>741254</v>
      </c>
      <c r="J27" s="107">
        <v>3374137</v>
      </c>
      <c r="K27" s="107">
        <v>2996581</v>
      </c>
      <c r="L27" s="107">
        <v>47644</v>
      </c>
      <c r="M27" s="107">
        <v>329912</v>
      </c>
      <c r="N27" s="107">
        <v>2066681</v>
      </c>
      <c r="O27" s="107">
        <v>1133820</v>
      </c>
      <c r="P27" s="108">
        <v>1196911</v>
      </c>
      <c r="Q27" s="98">
        <v>27</v>
      </c>
    </row>
    <row r="28" spans="2:17" ht="15" customHeight="1" x14ac:dyDescent="0.45">
      <c r="B28" s="93">
        <v>28</v>
      </c>
      <c r="C28" s="94" t="s">
        <v>497</v>
      </c>
      <c r="D28" s="94"/>
      <c r="E28" s="105">
        <v>59</v>
      </c>
      <c r="F28" s="106">
        <v>7814</v>
      </c>
      <c r="G28" s="102">
        <v>5393</v>
      </c>
      <c r="H28" s="102">
        <v>2421</v>
      </c>
      <c r="I28" s="107">
        <v>4167896</v>
      </c>
      <c r="J28" s="107">
        <v>23591539</v>
      </c>
      <c r="K28" s="107">
        <v>22183472</v>
      </c>
      <c r="L28" s="107">
        <v>1149752</v>
      </c>
      <c r="M28" s="107">
        <v>258315</v>
      </c>
      <c r="N28" s="107">
        <v>13799437</v>
      </c>
      <c r="O28" s="107">
        <v>8655849</v>
      </c>
      <c r="P28" s="108">
        <v>9742375</v>
      </c>
      <c r="Q28" s="98">
        <v>28</v>
      </c>
    </row>
    <row r="29" spans="2:17" ht="15" customHeight="1" x14ac:dyDescent="0.45">
      <c r="B29" s="93">
        <v>29</v>
      </c>
      <c r="C29" s="94" t="s">
        <v>498</v>
      </c>
      <c r="D29" s="94"/>
      <c r="E29" s="105">
        <v>241</v>
      </c>
      <c r="F29" s="106">
        <v>11271</v>
      </c>
      <c r="G29" s="102">
        <v>7870</v>
      </c>
      <c r="H29" s="102">
        <v>3401</v>
      </c>
      <c r="I29" s="107">
        <v>4944066</v>
      </c>
      <c r="J29" s="107">
        <v>25645482</v>
      </c>
      <c r="K29" s="107">
        <v>20669118</v>
      </c>
      <c r="L29" s="107">
        <v>1403788</v>
      </c>
      <c r="M29" s="107">
        <v>3572576</v>
      </c>
      <c r="N29" s="107">
        <v>15620686</v>
      </c>
      <c r="O29" s="107">
        <v>8958921</v>
      </c>
      <c r="P29" s="108">
        <v>9436983</v>
      </c>
      <c r="Q29" s="98">
        <v>29</v>
      </c>
    </row>
    <row r="30" spans="2:17" ht="15" customHeight="1" x14ac:dyDescent="0.45">
      <c r="B30" s="93">
        <v>30</v>
      </c>
      <c r="C30" s="94" t="s">
        <v>499</v>
      </c>
      <c r="D30" s="94"/>
      <c r="E30" s="105">
        <v>16</v>
      </c>
      <c r="F30" s="106">
        <v>669</v>
      </c>
      <c r="G30" s="102">
        <v>440</v>
      </c>
      <c r="H30" s="102">
        <v>229</v>
      </c>
      <c r="I30" s="107">
        <v>251306</v>
      </c>
      <c r="J30" s="107">
        <v>1567185</v>
      </c>
      <c r="K30" s="107">
        <v>1453549</v>
      </c>
      <c r="L30" s="107">
        <v>58584</v>
      </c>
      <c r="M30" s="107">
        <v>55052</v>
      </c>
      <c r="N30" s="107">
        <v>720853</v>
      </c>
      <c r="O30" s="107">
        <v>674560</v>
      </c>
      <c r="P30" s="108">
        <v>773138</v>
      </c>
      <c r="Q30" s="98">
        <v>30</v>
      </c>
    </row>
    <row r="31" spans="2:17" ht="15" customHeight="1" x14ac:dyDescent="0.45">
      <c r="B31" s="93">
        <v>31</v>
      </c>
      <c r="C31" s="94" t="s">
        <v>500</v>
      </c>
      <c r="D31" s="94"/>
      <c r="E31" s="105">
        <v>186</v>
      </c>
      <c r="F31" s="106">
        <v>33368</v>
      </c>
      <c r="G31" s="102">
        <v>29724</v>
      </c>
      <c r="H31" s="102">
        <v>3644</v>
      </c>
      <c r="I31" s="107">
        <v>18482607</v>
      </c>
      <c r="J31" s="107">
        <v>279607425</v>
      </c>
      <c r="K31" s="107">
        <v>276623995</v>
      </c>
      <c r="L31" s="107">
        <v>1907057</v>
      </c>
      <c r="M31" s="107">
        <v>1076373</v>
      </c>
      <c r="N31" s="107">
        <v>236894222</v>
      </c>
      <c r="O31" s="107">
        <v>36002971</v>
      </c>
      <c r="P31" s="108">
        <v>41593318</v>
      </c>
      <c r="Q31" s="98">
        <v>31</v>
      </c>
    </row>
    <row r="32" spans="2:17" ht="15" customHeight="1" x14ac:dyDescent="0.45">
      <c r="B32" s="93">
        <v>32</v>
      </c>
      <c r="C32" s="94" t="s">
        <v>501</v>
      </c>
      <c r="D32" s="94"/>
      <c r="E32" s="105">
        <v>198</v>
      </c>
      <c r="F32" s="106">
        <v>2551</v>
      </c>
      <c r="G32" s="102">
        <v>1483</v>
      </c>
      <c r="H32" s="102">
        <v>1068</v>
      </c>
      <c r="I32" s="107">
        <v>927817</v>
      </c>
      <c r="J32" s="107">
        <v>5139999</v>
      </c>
      <c r="K32" s="107">
        <v>4061305</v>
      </c>
      <c r="L32" s="107">
        <v>192780</v>
      </c>
      <c r="M32" s="107">
        <v>885914</v>
      </c>
      <c r="N32" s="107">
        <v>2442509</v>
      </c>
      <c r="O32" s="107">
        <v>2299455</v>
      </c>
      <c r="P32" s="108">
        <v>2465960</v>
      </c>
      <c r="Q32" s="98">
        <v>32</v>
      </c>
    </row>
    <row r="33" spans="2:17" ht="15" customHeight="1" x14ac:dyDescent="0.45">
      <c r="B33" s="93"/>
      <c r="C33" s="94"/>
      <c r="D33" s="94"/>
      <c r="E33" s="109"/>
      <c r="F33" s="110"/>
      <c r="G33" s="110" t="s">
        <v>465</v>
      </c>
      <c r="H33" s="110"/>
      <c r="I33" s="60"/>
      <c r="J33" s="60"/>
      <c r="K33" s="60"/>
      <c r="L33" s="60"/>
      <c r="M33" s="60"/>
      <c r="N33" s="60"/>
      <c r="O33" s="60"/>
      <c r="P33" s="61"/>
      <c r="Q33" s="98"/>
    </row>
    <row r="34" spans="2:17" ht="27" customHeight="1" x14ac:dyDescent="0.45">
      <c r="B34" s="93">
        <v>100</v>
      </c>
      <c r="C34" s="99" t="s">
        <v>511</v>
      </c>
      <c r="D34" s="99"/>
      <c r="E34" s="111">
        <v>972</v>
      </c>
      <c r="F34" s="103">
        <v>48106</v>
      </c>
      <c r="G34" s="103">
        <v>36964</v>
      </c>
      <c r="H34" s="103">
        <v>11142</v>
      </c>
      <c r="I34" s="112">
        <v>24192217</v>
      </c>
      <c r="J34" s="112">
        <v>210986777</v>
      </c>
      <c r="K34" s="112">
        <v>194553909</v>
      </c>
      <c r="L34" s="112">
        <v>8121956</v>
      </c>
      <c r="M34" s="112">
        <v>8310912</v>
      </c>
      <c r="N34" s="112">
        <v>138065809</v>
      </c>
      <c r="O34" s="112">
        <v>61235144</v>
      </c>
      <c r="P34" s="113">
        <v>70241097</v>
      </c>
      <c r="Q34" s="98">
        <v>100</v>
      </c>
    </row>
    <row r="35" spans="2:17" ht="15" customHeight="1" x14ac:dyDescent="0.45">
      <c r="B35" s="93">
        <v>9</v>
      </c>
      <c r="C35" s="94" t="s">
        <v>478</v>
      </c>
      <c r="D35" s="94"/>
      <c r="E35" s="114">
        <v>101</v>
      </c>
      <c r="F35" s="115">
        <v>4402</v>
      </c>
      <c r="G35" s="103">
        <v>1750</v>
      </c>
      <c r="H35" s="103">
        <v>2652</v>
      </c>
      <c r="I35" s="115">
        <v>1197027</v>
      </c>
      <c r="J35" s="115">
        <v>7533926</v>
      </c>
      <c r="K35" s="115">
        <v>6573935</v>
      </c>
      <c r="L35" s="115">
        <v>555683</v>
      </c>
      <c r="M35" s="115">
        <v>404308</v>
      </c>
      <c r="N35" s="115">
        <v>4286984</v>
      </c>
      <c r="O35" s="115">
        <v>2788678</v>
      </c>
      <c r="P35" s="116">
        <v>3013880</v>
      </c>
      <c r="Q35" s="98">
        <v>9</v>
      </c>
    </row>
    <row r="36" spans="2:17" ht="15" customHeight="1" x14ac:dyDescent="0.45">
      <c r="B36" s="93">
        <v>10</v>
      </c>
      <c r="C36" s="94" t="s">
        <v>479</v>
      </c>
      <c r="D36" s="94"/>
      <c r="E36" s="114">
        <v>15</v>
      </c>
      <c r="F36" s="115">
        <v>392</v>
      </c>
      <c r="G36" s="103">
        <v>221</v>
      </c>
      <c r="H36" s="103">
        <v>171</v>
      </c>
      <c r="I36" s="117">
        <v>155996</v>
      </c>
      <c r="J36" s="117">
        <v>5700121</v>
      </c>
      <c r="K36" s="117">
        <v>5638462</v>
      </c>
      <c r="L36" s="117">
        <v>0</v>
      </c>
      <c r="M36" s="117">
        <v>61659</v>
      </c>
      <c r="N36" s="117">
        <v>4103803</v>
      </c>
      <c r="O36" s="117">
        <v>779448</v>
      </c>
      <c r="P36" s="118">
        <v>815261</v>
      </c>
      <c r="Q36" s="98">
        <v>10</v>
      </c>
    </row>
    <row r="37" spans="2:17" ht="15" customHeight="1" x14ac:dyDescent="0.45">
      <c r="B37" s="93">
        <v>11</v>
      </c>
      <c r="C37" s="94" t="s">
        <v>480</v>
      </c>
      <c r="D37" s="94"/>
      <c r="E37" s="114">
        <v>21</v>
      </c>
      <c r="F37" s="115">
        <v>229</v>
      </c>
      <c r="G37" s="103">
        <v>92</v>
      </c>
      <c r="H37" s="103">
        <v>137</v>
      </c>
      <c r="I37" s="117" t="s">
        <v>463</v>
      </c>
      <c r="J37" s="117" t="s">
        <v>463</v>
      </c>
      <c r="K37" s="117" t="s">
        <v>463</v>
      </c>
      <c r="L37" s="117">
        <v>28710</v>
      </c>
      <c r="M37" s="117" t="s">
        <v>463</v>
      </c>
      <c r="N37" s="117" t="s">
        <v>463</v>
      </c>
      <c r="O37" s="117" t="s">
        <v>463</v>
      </c>
      <c r="P37" s="118" t="s">
        <v>463</v>
      </c>
      <c r="Q37" s="98">
        <v>11</v>
      </c>
    </row>
    <row r="38" spans="2:17" ht="15" customHeight="1" x14ac:dyDescent="0.45">
      <c r="B38" s="93">
        <v>12</v>
      </c>
      <c r="C38" s="94" t="s">
        <v>481</v>
      </c>
      <c r="D38" s="94"/>
      <c r="E38" s="114">
        <v>11</v>
      </c>
      <c r="F38" s="115">
        <v>217</v>
      </c>
      <c r="G38" s="103">
        <v>192</v>
      </c>
      <c r="H38" s="103">
        <v>25</v>
      </c>
      <c r="I38" s="117">
        <v>93073</v>
      </c>
      <c r="J38" s="117">
        <v>663519</v>
      </c>
      <c r="K38" s="117">
        <v>592426</v>
      </c>
      <c r="L38" s="117">
        <v>33150</v>
      </c>
      <c r="M38" s="117">
        <v>37943</v>
      </c>
      <c r="N38" s="117">
        <v>361288</v>
      </c>
      <c r="O38" s="117">
        <v>265364</v>
      </c>
      <c r="P38" s="118">
        <v>277031</v>
      </c>
      <c r="Q38" s="98">
        <v>12</v>
      </c>
    </row>
    <row r="39" spans="2:17" ht="15" customHeight="1" x14ac:dyDescent="0.45">
      <c r="B39" s="93">
        <v>13</v>
      </c>
      <c r="C39" s="94" t="s">
        <v>482</v>
      </c>
      <c r="D39" s="94"/>
      <c r="E39" s="114">
        <v>16</v>
      </c>
      <c r="F39" s="115">
        <v>280</v>
      </c>
      <c r="G39" s="103">
        <v>218</v>
      </c>
      <c r="H39" s="103">
        <v>62</v>
      </c>
      <c r="I39" s="117">
        <v>103918</v>
      </c>
      <c r="J39" s="117">
        <v>995767</v>
      </c>
      <c r="K39" s="117">
        <v>995326</v>
      </c>
      <c r="L39" s="117">
        <v>399</v>
      </c>
      <c r="M39" s="117">
        <v>42</v>
      </c>
      <c r="N39" s="117">
        <v>732747</v>
      </c>
      <c r="O39" s="117">
        <v>204429</v>
      </c>
      <c r="P39" s="118">
        <v>241871</v>
      </c>
      <c r="Q39" s="98">
        <v>13</v>
      </c>
    </row>
    <row r="40" spans="2:17" ht="15" customHeight="1" x14ac:dyDescent="0.45">
      <c r="B40" s="93">
        <v>14</v>
      </c>
      <c r="C40" s="94" t="s">
        <v>483</v>
      </c>
      <c r="D40" s="94"/>
      <c r="E40" s="114">
        <v>26</v>
      </c>
      <c r="F40" s="115">
        <v>647</v>
      </c>
      <c r="G40" s="103">
        <v>426</v>
      </c>
      <c r="H40" s="103">
        <v>221</v>
      </c>
      <c r="I40" s="117">
        <v>254689</v>
      </c>
      <c r="J40" s="117">
        <v>1720691</v>
      </c>
      <c r="K40" s="117">
        <v>1574556</v>
      </c>
      <c r="L40" s="117">
        <v>20112</v>
      </c>
      <c r="M40" s="117">
        <v>126023</v>
      </c>
      <c r="N40" s="117">
        <v>1144022</v>
      </c>
      <c r="O40" s="117">
        <v>462530</v>
      </c>
      <c r="P40" s="118">
        <v>537340</v>
      </c>
      <c r="Q40" s="98">
        <v>14</v>
      </c>
    </row>
    <row r="41" spans="2:17" ht="15" customHeight="1" x14ac:dyDescent="0.45">
      <c r="B41" s="93">
        <v>15</v>
      </c>
      <c r="C41" s="94" t="s">
        <v>484</v>
      </c>
      <c r="D41" s="94"/>
      <c r="E41" s="114">
        <v>49</v>
      </c>
      <c r="F41" s="115">
        <v>1330</v>
      </c>
      <c r="G41" s="103">
        <v>806</v>
      </c>
      <c r="H41" s="103">
        <v>524</v>
      </c>
      <c r="I41" s="117">
        <v>465638</v>
      </c>
      <c r="J41" s="117">
        <v>2114138</v>
      </c>
      <c r="K41" s="117">
        <v>1983178</v>
      </c>
      <c r="L41" s="117">
        <v>110270</v>
      </c>
      <c r="M41" s="117">
        <v>20690</v>
      </c>
      <c r="N41" s="117">
        <v>855453</v>
      </c>
      <c r="O41" s="117">
        <v>1105732</v>
      </c>
      <c r="P41" s="118">
        <v>1147279</v>
      </c>
      <c r="Q41" s="98">
        <v>15</v>
      </c>
    </row>
    <row r="42" spans="2:17" ht="15" customHeight="1" x14ac:dyDescent="0.45">
      <c r="B42" s="93">
        <v>16</v>
      </c>
      <c r="C42" s="94" t="s">
        <v>485</v>
      </c>
      <c r="D42" s="94"/>
      <c r="E42" s="114">
        <v>53</v>
      </c>
      <c r="F42" s="115">
        <v>3970</v>
      </c>
      <c r="G42" s="103">
        <v>3396</v>
      </c>
      <c r="H42" s="103">
        <v>574</v>
      </c>
      <c r="I42" s="117">
        <v>2332311</v>
      </c>
      <c r="J42" s="117">
        <v>22078198</v>
      </c>
      <c r="K42" s="117">
        <v>20702163</v>
      </c>
      <c r="L42" s="117">
        <v>814527</v>
      </c>
      <c r="M42" s="117">
        <v>561508</v>
      </c>
      <c r="N42" s="117">
        <v>10898892</v>
      </c>
      <c r="O42" s="117">
        <v>9197902</v>
      </c>
      <c r="P42" s="118">
        <v>10767624</v>
      </c>
      <c r="Q42" s="98">
        <v>16</v>
      </c>
    </row>
    <row r="43" spans="2:17" ht="15" customHeight="1" x14ac:dyDescent="0.45">
      <c r="B43" s="93">
        <v>17</v>
      </c>
      <c r="C43" s="94" t="s">
        <v>486</v>
      </c>
      <c r="D43" s="94"/>
      <c r="E43" s="114">
        <v>14</v>
      </c>
      <c r="F43" s="115">
        <v>678</v>
      </c>
      <c r="G43" s="103">
        <v>605</v>
      </c>
      <c r="H43" s="103">
        <v>73</v>
      </c>
      <c r="I43" s="117">
        <v>482159</v>
      </c>
      <c r="J43" s="117">
        <v>7817468</v>
      </c>
      <c r="K43" s="117" t="s">
        <v>463</v>
      </c>
      <c r="L43" s="117">
        <v>39833</v>
      </c>
      <c r="M43" s="117" t="s">
        <v>463</v>
      </c>
      <c r="N43" s="117">
        <v>5510432</v>
      </c>
      <c r="O43" s="117">
        <v>1860813</v>
      </c>
      <c r="P43" s="118">
        <v>2494891</v>
      </c>
      <c r="Q43" s="98">
        <v>17</v>
      </c>
    </row>
    <row r="44" spans="2:17" ht="15" customHeight="1" x14ac:dyDescent="0.45">
      <c r="B44" s="93">
        <v>18</v>
      </c>
      <c r="C44" s="94" t="s">
        <v>487</v>
      </c>
      <c r="D44" s="94"/>
      <c r="E44" s="114">
        <v>45</v>
      </c>
      <c r="F44" s="115">
        <v>1836</v>
      </c>
      <c r="G44" s="103">
        <v>1306</v>
      </c>
      <c r="H44" s="103">
        <v>530</v>
      </c>
      <c r="I44" s="117">
        <v>744626</v>
      </c>
      <c r="J44" s="117">
        <v>5983476</v>
      </c>
      <c r="K44" s="117">
        <v>5828240</v>
      </c>
      <c r="L44" s="117">
        <v>56496</v>
      </c>
      <c r="M44" s="117">
        <v>98740</v>
      </c>
      <c r="N44" s="117">
        <v>3617181</v>
      </c>
      <c r="O44" s="117">
        <v>2097608</v>
      </c>
      <c r="P44" s="118">
        <v>2162656</v>
      </c>
      <c r="Q44" s="98">
        <v>18</v>
      </c>
    </row>
    <row r="45" spans="2:17" ht="15" customHeight="1" x14ac:dyDescent="0.45">
      <c r="B45" s="93">
        <v>19</v>
      </c>
      <c r="C45" s="94" t="s">
        <v>488</v>
      </c>
      <c r="D45" s="94"/>
      <c r="E45" s="114">
        <v>10</v>
      </c>
      <c r="F45" s="115">
        <v>713</v>
      </c>
      <c r="G45" s="103">
        <v>638</v>
      </c>
      <c r="H45" s="103">
        <v>75</v>
      </c>
      <c r="I45" s="117" t="s">
        <v>463</v>
      </c>
      <c r="J45" s="117" t="s">
        <v>463</v>
      </c>
      <c r="K45" s="117" t="s">
        <v>463</v>
      </c>
      <c r="L45" s="117" t="s">
        <v>463</v>
      </c>
      <c r="M45" s="117">
        <v>52942</v>
      </c>
      <c r="N45" s="117" t="s">
        <v>463</v>
      </c>
      <c r="O45" s="117" t="s">
        <v>463</v>
      </c>
      <c r="P45" s="118" t="s">
        <v>463</v>
      </c>
      <c r="Q45" s="98">
        <v>19</v>
      </c>
    </row>
    <row r="46" spans="2:17" ht="15" customHeight="1" x14ac:dyDescent="0.45">
      <c r="B46" s="93">
        <v>20</v>
      </c>
      <c r="C46" s="94" t="s">
        <v>489</v>
      </c>
      <c r="D46" s="94"/>
      <c r="E46" s="114">
        <v>1</v>
      </c>
      <c r="F46" s="115">
        <v>6</v>
      </c>
      <c r="G46" s="103">
        <v>0</v>
      </c>
      <c r="H46" s="103">
        <v>6</v>
      </c>
      <c r="I46" s="117" t="s">
        <v>464</v>
      </c>
      <c r="J46" s="117" t="s">
        <v>464</v>
      </c>
      <c r="K46" s="117" t="s">
        <v>464</v>
      </c>
      <c r="L46" s="117">
        <v>0</v>
      </c>
      <c r="M46" s="117" t="s">
        <v>464</v>
      </c>
      <c r="N46" s="117" t="s">
        <v>464</v>
      </c>
      <c r="O46" s="117" t="s">
        <v>464</v>
      </c>
      <c r="P46" s="118" t="s">
        <v>464</v>
      </c>
      <c r="Q46" s="98">
        <v>20</v>
      </c>
    </row>
    <row r="47" spans="2:17" ht="15" customHeight="1" x14ac:dyDescent="0.45">
      <c r="B47" s="93">
        <v>21</v>
      </c>
      <c r="C47" s="94" t="s">
        <v>490</v>
      </c>
      <c r="D47" s="94"/>
      <c r="E47" s="114">
        <v>70</v>
      </c>
      <c r="F47" s="115">
        <v>4912</v>
      </c>
      <c r="G47" s="103">
        <v>3901</v>
      </c>
      <c r="H47" s="103">
        <v>1011</v>
      </c>
      <c r="I47" s="117">
        <v>3077843</v>
      </c>
      <c r="J47" s="117">
        <v>12703398</v>
      </c>
      <c r="K47" s="117">
        <v>10104307</v>
      </c>
      <c r="L47" s="117">
        <v>890564</v>
      </c>
      <c r="M47" s="117">
        <v>1708527</v>
      </c>
      <c r="N47" s="117">
        <v>6630196</v>
      </c>
      <c r="O47" s="117">
        <v>5187300</v>
      </c>
      <c r="P47" s="118">
        <v>5637934</v>
      </c>
      <c r="Q47" s="98">
        <v>21</v>
      </c>
    </row>
    <row r="48" spans="2:17" ht="15" customHeight="1" x14ac:dyDescent="0.45">
      <c r="B48" s="93">
        <v>22</v>
      </c>
      <c r="C48" s="94" t="s">
        <v>491</v>
      </c>
      <c r="D48" s="94"/>
      <c r="E48" s="114">
        <v>68</v>
      </c>
      <c r="F48" s="115">
        <v>7382</v>
      </c>
      <c r="G48" s="103">
        <v>6794</v>
      </c>
      <c r="H48" s="103">
        <v>588</v>
      </c>
      <c r="I48" s="117">
        <v>4245261</v>
      </c>
      <c r="J48" s="117">
        <v>64641517</v>
      </c>
      <c r="K48" s="117">
        <v>62438819</v>
      </c>
      <c r="L48" s="117">
        <v>1508237</v>
      </c>
      <c r="M48" s="117">
        <v>694461</v>
      </c>
      <c r="N48" s="117">
        <v>48876195</v>
      </c>
      <c r="O48" s="117">
        <v>12607583</v>
      </c>
      <c r="P48" s="118">
        <v>16323092</v>
      </c>
      <c r="Q48" s="98">
        <v>22</v>
      </c>
    </row>
    <row r="49" spans="1:17" ht="15" customHeight="1" x14ac:dyDescent="0.45">
      <c r="B49" s="93">
        <v>23</v>
      </c>
      <c r="C49" s="94" t="s">
        <v>492</v>
      </c>
      <c r="D49" s="94"/>
      <c r="E49" s="114">
        <v>20</v>
      </c>
      <c r="F49" s="115">
        <v>1519</v>
      </c>
      <c r="G49" s="103">
        <v>1317</v>
      </c>
      <c r="H49" s="103">
        <v>202</v>
      </c>
      <c r="I49" s="117">
        <v>886017</v>
      </c>
      <c r="J49" s="117">
        <v>6581151</v>
      </c>
      <c r="K49" s="117">
        <v>6288511</v>
      </c>
      <c r="L49" s="117" t="s">
        <v>463</v>
      </c>
      <c r="M49" s="117" t="s">
        <v>463</v>
      </c>
      <c r="N49" s="117">
        <v>4423637</v>
      </c>
      <c r="O49" s="117">
        <v>1864934</v>
      </c>
      <c r="P49" s="118">
        <v>2034757</v>
      </c>
      <c r="Q49" s="98">
        <v>23</v>
      </c>
    </row>
    <row r="50" spans="1:17" ht="15" customHeight="1" x14ac:dyDescent="0.45">
      <c r="B50" s="93">
        <v>24</v>
      </c>
      <c r="C50" s="94" t="s">
        <v>493</v>
      </c>
      <c r="D50" s="94"/>
      <c r="E50" s="114">
        <v>177</v>
      </c>
      <c r="F50" s="115">
        <v>7150</v>
      </c>
      <c r="G50" s="103">
        <v>5357</v>
      </c>
      <c r="H50" s="103">
        <v>1793</v>
      </c>
      <c r="I50" s="117">
        <v>3254119</v>
      </c>
      <c r="J50" s="117">
        <v>25587614</v>
      </c>
      <c r="K50" s="117">
        <v>21982239</v>
      </c>
      <c r="L50" s="117">
        <v>1591432</v>
      </c>
      <c r="M50" s="117">
        <v>2013943</v>
      </c>
      <c r="N50" s="117">
        <v>16350869</v>
      </c>
      <c r="O50" s="117">
        <v>7772297</v>
      </c>
      <c r="P50" s="118">
        <v>8506610</v>
      </c>
      <c r="Q50" s="98">
        <v>24</v>
      </c>
    </row>
    <row r="51" spans="1:17" ht="15" customHeight="1" x14ac:dyDescent="0.45">
      <c r="B51" s="93">
        <v>25</v>
      </c>
      <c r="C51" s="94" t="s">
        <v>494</v>
      </c>
      <c r="D51" s="94"/>
      <c r="E51" s="114">
        <v>46</v>
      </c>
      <c r="F51" s="115">
        <v>1323</v>
      </c>
      <c r="G51" s="103">
        <v>1044</v>
      </c>
      <c r="H51" s="103">
        <v>279</v>
      </c>
      <c r="I51" s="117">
        <v>627646</v>
      </c>
      <c r="J51" s="117">
        <v>2649044</v>
      </c>
      <c r="K51" s="117">
        <v>1908052</v>
      </c>
      <c r="L51" s="117">
        <v>311875</v>
      </c>
      <c r="M51" s="117">
        <v>429117</v>
      </c>
      <c r="N51" s="117">
        <v>1244596</v>
      </c>
      <c r="O51" s="117">
        <v>1222628</v>
      </c>
      <c r="P51" s="118">
        <v>1285812</v>
      </c>
      <c r="Q51" s="98">
        <v>25</v>
      </c>
    </row>
    <row r="52" spans="1:17" ht="15" customHeight="1" x14ac:dyDescent="0.45">
      <c r="B52" s="93">
        <v>26</v>
      </c>
      <c r="C52" s="94" t="s">
        <v>495</v>
      </c>
      <c r="D52" s="94"/>
      <c r="E52" s="114">
        <v>83</v>
      </c>
      <c r="F52" s="115">
        <v>4731</v>
      </c>
      <c r="G52" s="103">
        <v>3999</v>
      </c>
      <c r="H52" s="103">
        <v>732</v>
      </c>
      <c r="I52" s="117">
        <v>2647086</v>
      </c>
      <c r="J52" s="117">
        <v>14142967</v>
      </c>
      <c r="K52" s="117">
        <v>13182960</v>
      </c>
      <c r="L52" s="117">
        <v>746779</v>
      </c>
      <c r="M52" s="117">
        <v>213228</v>
      </c>
      <c r="N52" s="117">
        <v>8829715</v>
      </c>
      <c r="O52" s="117">
        <v>4962566</v>
      </c>
      <c r="P52" s="118">
        <v>5262340</v>
      </c>
      <c r="Q52" s="98">
        <v>26</v>
      </c>
    </row>
    <row r="53" spans="1:17" ht="15" customHeight="1" x14ac:dyDescent="0.45">
      <c r="B53" s="93">
        <v>27</v>
      </c>
      <c r="C53" s="94" t="s">
        <v>496</v>
      </c>
      <c r="D53" s="94"/>
      <c r="E53" s="114">
        <v>24</v>
      </c>
      <c r="F53" s="115">
        <v>540</v>
      </c>
      <c r="G53" s="103">
        <v>370</v>
      </c>
      <c r="H53" s="103">
        <v>170</v>
      </c>
      <c r="I53" s="117">
        <v>217781</v>
      </c>
      <c r="J53" s="117">
        <v>984117</v>
      </c>
      <c r="K53" s="117">
        <v>947219</v>
      </c>
      <c r="L53" s="117">
        <v>268</v>
      </c>
      <c r="M53" s="117">
        <v>36630</v>
      </c>
      <c r="N53" s="117">
        <v>766381</v>
      </c>
      <c r="O53" s="117">
        <v>207473</v>
      </c>
      <c r="P53" s="118">
        <v>200995</v>
      </c>
      <c r="Q53" s="98">
        <v>27</v>
      </c>
    </row>
    <row r="54" spans="1:17" ht="15" customHeight="1" x14ac:dyDescent="0.45">
      <c r="B54" s="93">
        <v>28</v>
      </c>
      <c r="C54" s="94" t="s">
        <v>497</v>
      </c>
      <c r="D54" s="94"/>
      <c r="E54" s="114">
        <v>8</v>
      </c>
      <c r="F54" s="115">
        <v>463</v>
      </c>
      <c r="G54" s="103">
        <v>315</v>
      </c>
      <c r="H54" s="103">
        <v>148</v>
      </c>
      <c r="I54" s="117">
        <v>185031</v>
      </c>
      <c r="J54" s="117">
        <v>743379</v>
      </c>
      <c r="K54" s="117">
        <v>245842</v>
      </c>
      <c r="L54" s="117">
        <v>497387</v>
      </c>
      <c r="M54" s="117">
        <v>150</v>
      </c>
      <c r="N54" s="117">
        <v>281826</v>
      </c>
      <c r="O54" s="117">
        <v>430195</v>
      </c>
      <c r="P54" s="118">
        <v>483751</v>
      </c>
      <c r="Q54" s="98">
        <v>28</v>
      </c>
    </row>
    <row r="55" spans="1:17" ht="15" customHeight="1" x14ac:dyDescent="0.45">
      <c r="B55" s="93">
        <v>29</v>
      </c>
      <c r="C55" s="94" t="s">
        <v>498</v>
      </c>
      <c r="D55" s="94"/>
      <c r="E55" s="114">
        <v>60</v>
      </c>
      <c r="F55" s="115">
        <v>1976</v>
      </c>
      <c r="G55" s="103">
        <v>1383</v>
      </c>
      <c r="H55" s="103">
        <v>593</v>
      </c>
      <c r="I55" s="117">
        <v>822566</v>
      </c>
      <c r="J55" s="117">
        <v>5065844</v>
      </c>
      <c r="K55" s="117">
        <v>4209162</v>
      </c>
      <c r="L55" s="117">
        <v>633870</v>
      </c>
      <c r="M55" s="117">
        <v>222812</v>
      </c>
      <c r="N55" s="117">
        <v>3985732</v>
      </c>
      <c r="O55" s="117">
        <v>1146296</v>
      </c>
      <c r="P55" s="118">
        <v>1151195</v>
      </c>
      <c r="Q55" s="98">
        <v>29</v>
      </c>
    </row>
    <row r="56" spans="1:17" ht="15" customHeight="1" x14ac:dyDescent="0.45">
      <c r="B56" s="93">
        <v>30</v>
      </c>
      <c r="C56" s="94" t="s">
        <v>499</v>
      </c>
      <c r="D56" s="94"/>
      <c r="E56" s="114">
        <v>3</v>
      </c>
      <c r="F56" s="115">
        <v>130</v>
      </c>
      <c r="G56" s="103">
        <v>110</v>
      </c>
      <c r="H56" s="103">
        <v>20</v>
      </c>
      <c r="I56" s="117">
        <v>61965</v>
      </c>
      <c r="J56" s="117">
        <v>342301</v>
      </c>
      <c r="K56" s="117" t="s">
        <v>463</v>
      </c>
      <c r="L56" s="117">
        <v>20350</v>
      </c>
      <c r="M56" s="117" t="s">
        <v>463</v>
      </c>
      <c r="N56" s="117">
        <v>186166</v>
      </c>
      <c r="O56" s="117">
        <v>134960</v>
      </c>
      <c r="P56" s="118">
        <v>142372</v>
      </c>
      <c r="Q56" s="98">
        <v>30</v>
      </c>
    </row>
    <row r="57" spans="1:17" ht="15" customHeight="1" x14ac:dyDescent="0.45">
      <c r="B57" s="93">
        <v>31</v>
      </c>
      <c r="C57" s="94" t="s">
        <v>500</v>
      </c>
      <c r="D57" s="94"/>
      <c r="E57" s="114">
        <v>21</v>
      </c>
      <c r="F57" s="115">
        <v>2903</v>
      </c>
      <c r="G57" s="103">
        <v>2490</v>
      </c>
      <c r="H57" s="103">
        <v>413</v>
      </c>
      <c r="I57" s="117" t="s">
        <v>463</v>
      </c>
      <c r="J57" s="117" t="s">
        <v>463</v>
      </c>
      <c r="K57" s="117" t="s">
        <v>463</v>
      </c>
      <c r="L57" s="117" t="s">
        <v>463</v>
      </c>
      <c r="M57" s="117">
        <v>77522</v>
      </c>
      <c r="N57" s="117" t="s">
        <v>463</v>
      </c>
      <c r="O57" s="117" t="s">
        <v>463</v>
      </c>
      <c r="P57" s="118" t="s">
        <v>463</v>
      </c>
      <c r="Q57" s="98">
        <v>31</v>
      </c>
    </row>
    <row r="58" spans="1:17" ht="15" customHeight="1" x14ac:dyDescent="0.45">
      <c r="B58" s="93">
        <v>32</v>
      </c>
      <c r="C58" s="94" t="s">
        <v>501</v>
      </c>
      <c r="D58" s="94"/>
      <c r="E58" s="114">
        <v>30</v>
      </c>
      <c r="F58" s="115">
        <v>377</v>
      </c>
      <c r="G58" s="103">
        <v>234</v>
      </c>
      <c r="H58" s="103">
        <v>143</v>
      </c>
      <c r="I58" s="117">
        <v>138278</v>
      </c>
      <c r="J58" s="117">
        <v>554321</v>
      </c>
      <c r="K58" s="117">
        <v>299607</v>
      </c>
      <c r="L58" s="117" t="s">
        <v>463</v>
      </c>
      <c r="M58" s="117" t="s">
        <v>463</v>
      </c>
      <c r="N58" s="117">
        <v>245846</v>
      </c>
      <c r="O58" s="117">
        <v>278951</v>
      </c>
      <c r="P58" s="118">
        <v>281158</v>
      </c>
      <c r="Q58" s="98">
        <v>32</v>
      </c>
    </row>
    <row r="59" spans="1:17" ht="15" customHeight="1" x14ac:dyDescent="0.45">
      <c r="B59" s="93"/>
      <c r="C59" s="119"/>
      <c r="D59" s="119"/>
      <c r="E59" s="120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2"/>
      <c r="Q59" s="98"/>
    </row>
    <row r="60" spans="1:17" ht="27" customHeight="1" x14ac:dyDescent="0.45">
      <c r="B60" s="93">
        <v>101</v>
      </c>
      <c r="C60" s="123" t="s">
        <v>512</v>
      </c>
      <c r="D60" s="124"/>
      <c r="E60" s="120">
        <v>114</v>
      </c>
      <c r="F60" s="121">
        <v>3675</v>
      </c>
      <c r="G60" s="121">
        <v>2652</v>
      </c>
      <c r="H60" s="121">
        <v>1023</v>
      </c>
      <c r="I60" s="121">
        <v>1748881</v>
      </c>
      <c r="J60" s="121">
        <v>11856878</v>
      </c>
      <c r="K60" s="121">
        <v>10564166</v>
      </c>
      <c r="L60" s="121">
        <v>763075</v>
      </c>
      <c r="M60" s="121">
        <v>529637</v>
      </c>
      <c r="N60" s="121">
        <v>6458008</v>
      </c>
      <c r="O60" s="121">
        <v>4003132</v>
      </c>
      <c r="P60" s="122">
        <v>4310031</v>
      </c>
      <c r="Q60" s="98">
        <v>101</v>
      </c>
    </row>
    <row r="61" spans="1:17" ht="15" customHeight="1" x14ac:dyDescent="0.45">
      <c r="A61" s="32">
        <v>9</v>
      </c>
      <c r="B61" s="93">
        <v>9</v>
      </c>
      <c r="C61" s="124" t="s">
        <v>478</v>
      </c>
      <c r="D61" s="124"/>
      <c r="E61" s="125">
        <v>15</v>
      </c>
      <c r="F61" s="126">
        <v>577</v>
      </c>
      <c r="G61" s="121">
        <v>307</v>
      </c>
      <c r="H61" s="121">
        <v>270</v>
      </c>
      <c r="I61" s="126">
        <v>188397</v>
      </c>
      <c r="J61" s="126">
        <v>1140133</v>
      </c>
      <c r="K61" s="126">
        <v>743031</v>
      </c>
      <c r="L61" s="126">
        <v>348385</v>
      </c>
      <c r="M61" s="126">
        <v>48717</v>
      </c>
      <c r="N61" s="126">
        <v>587150</v>
      </c>
      <c r="O61" s="126">
        <v>449569</v>
      </c>
      <c r="P61" s="127">
        <v>511738</v>
      </c>
      <c r="Q61" s="98">
        <v>9</v>
      </c>
    </row>
    <row r="62" spans="1:17" ht="15" customHeight="1" x14ac:dyDescent="0.45">
      <c r="A62" s="32">
        <v>10</v>
      </c>
      <c r="B62" s="93">
        <v>10</v>
      </c>
      <c r="C62" s="124" t="s">
        <v>479</v>
      </c>
      <c r="D62" s="124"/>
      <c r="E62" s="125">
        <v>6</v>
      </c>
      <c r="F62" s="126">
        <v>197</v>
      </c>
      <c r="G62" s="121">
        <v>147</v>
      </c>
      <c r="H62" s="121">
        <v>50</v>
      </c>
      <c r="I62" s="126">
        <v>102275</v>
      </c>
      <c r="J62" s="126">
        <v>2520166</v>
      </c>
      <c r="K62" s="126" t="s">
        <v>463</v>
      </c>
      <c r="L62" s="126" t="s">
        <v>465</v>
      </c>
      <c r="M62" s="126" t="s">
        <v>463</v>
      </c>
      <c r="N62" s="126">
        <v>1297783</v>
      </c>
      <c r="O62" s="126">
        <v>439230</v>
      </c>
      <c r="P62" s="127">
        <v>474174</v>
      </c>
      <c r="Q62" s="98">
        <v>10</v>
      </c>
    </row>
    <row r="63" spans="1:17" ht="15" customHeight="1" x14ac:dyDescent="0.45">
      <c r="A63" s="32">
        <v>11</v>
      </c>
      <c r="B63" s="93">
        <v>11</v>
      </c>
      <c r="C63" s="124" t="s">
        <v>480</v>
      </c>
      <c r="D63" s="124"/>
      <c r="E63" s="125">
        <v>1</v>
      </c>
      <c r="F63" s="126">
        <v>23</v>
      </c>
      <c r="G63" s="121">
        <v>13</v>
      </c>
      <c r="H63" s="121">
        <v>10</v>
      </c>
      <c r="I63" s="117" t="s">
        <v>464</v>
      </c>
      <c r="J63" s="117" t="s">
        <v>464</v>
      </c>
      <c r="K63" s="117" t="s">
        <v>464</v>
      </c>
      <c r="L63" s="126" t="s">
        <v>465</v>
      </c>
      <c r="M63" s="126" t="s">
        <v>465</v>
      </c>
      <c r="N63" s="117" t="s">
        <v>464</v>
      </c>
      <c r="O63" s="117" t="s">
        <v>464</v>
      </c>
      <c r="P63" s="118" t="s">
        <v>464</v>
      </c>
      <c r="Q63" s="98">
        <v>11</v>
      </c>
    </row>
    <row r="64" spans="1:17" ht="15" customHeight="1" x14ac:dyDescent="0.45">
      <c r="A64" s="32">
        <v>12</v>
      </c>
      <c r="B64" s="93">
        <v>12</v>
      </c>
      <c r="C64" s="124" t="s">
        <v>481</v>
      </c>
      <c r="D64" s="124"/>
      <c r="E64" s="125">
        <v>2</v>
      </c>
      <c r="F64" s="126">
        <v>20</v>
      </c>
      <c r="G64" s="121">
        <v>17</v>
      </c>
      <c r="H64" s="121">
        <v>3</v>
      </c>
      <c r="I64" s="126" t="s">
        <v>463</v>
      </c>
      <c r="J64" s="126" t="s">
        <v>463</v>
      </c>
      <c r="K64" s="126" t="s">
        <v>463</v>
      </c>
      <c r="L64" s="126" t="s">
        <v>465</v>
      </c>
      <c r="M64" s="126" t="s">
        <v>463</v>
      </c>
      <c r="N64" s="126" t="s">
        <v>463</v>
      </c>
      <c r="O64" s="126" t="s">
        <v>463</v>
      </c>
      <c r="P64" s="127" t="s">
        <v>463</v>
      </c>
      <c r="Q64" s="98">
        <v>12</v>
      </c>
    </row>
    <row r="65" spans="1:17" ht="15" customHeight="1" x14ac:dyDescent="0.45">
      <c r="A65" s="32">
        <v>13</v>
      </c>
      <c r="B65" s="93">
        <v>13</v>
      </c>
      <c r="C65" s="124" t="s">
        <v>482</v>
      </c>
      <c r="D65" s="124"/>
      <c r="E65" s="125">
        <v>2</v>
      </c>
      <c r="F65" s="126">
        <v>26</v>
      </c>
      <c r="G65" s="121">
        <v>17</v>
      </c>
      <c r="H65" s="121">
        <v>9</v>
      </c>
      <c r="I65" s="126" t="s">
        <v>463</v>
      </c>
      <c r="J65" s="126" t="s">
        <v>463</v>
      </c>
      <c r="K65" s="126" t="s">
        <v>463</v>
      </c>
      <c r="L65" s="126" t="s">
        <v>465</v>
      </c>
      <c r="M65" s="126" t="s">
        <v>463</v>
      </c>
      <c r="N65" s="126" t="s">
        <v>463</v>
      </c>
      <c r="O65" s="126" t="s">
        <v>463</v>
      </c>
      <c r="P65" s="127" t="s">
        <v>463</v>
      </c>
      <c r="Q65" s="98">
        <v>13</v>
      </c>
    </row>
    <row r="66" spans="1:17" ht="15" customHeight="1" x14ac:dyDescent="0.45">
      <c r="A66" s="32">
        <v>14</v>
      </c>
      <c r="B66" s="93">
        <v>14</v>
      </c>
      <c r="C66" s="124" t="s">
        <v>483</v>
      </c>
      <c r="D66" s="124"/>
      <c r="E66" s="125">
        <v>5</v>
      </c>
      <c r="F66" s="126">
        <v>86</v>
      </c>
      <c r="G66" s="121">
        <v>49</v>
      </c>
      <c r="H66" s="121">
        <v>37</v>
      </c>
      <c r="I66" s="126">
        <v>30979</v>
      </c>
      <c r="J66" s="126">
        <v>152877</v>
      </c>
      <c r="K66" s="126">
        <v>132601</v>
      </c>
      <c r="L66" s="126">
        <v>7789</v>
      </c>
      <c r="M66" s="126">
        <v>12487</v>
      </c>
      <c r="N66" s="126">
        <v>89584</v>
      </c>
      <c r="O66" s="126">
        <v>55994</v>
      </c>
      <c r="P66" s="127">
        <v>57850</v>
      </c>
      <c r="Q66" s="98">
        <v>14</v>
      </c>
    </row>
    <row r="67" spans="1:17" ht="15" customHeight="1" x14ac:dyDescent="0.45">
      <c r="A67" s="32">
        <v>15</v>
      </c>
      <c r="B67" s="93">
        <v>15</v>
      </c>
      <c r="C67" s="124" t="s">
        <v>484</v>
      </c>
      <c r="D67" s="124"/>
      <c r="E67" s="125">
        <v>8</v>
      </c>
      <c r="F67" s="126">
        <v>373</v>
      </c>
      <c r="G67" s="121">
        <v>246</v>
      </c>
      <c r="H67" s="121">
        <v>127</v>
      </c>
      <c r="I67" s="126">
        <v>153559</v>
      </c>
      <c r="J67" s="126">
        <v>500180</v>
      </c>
      <c r="K67" s="126">
        <v>488919</v>
      </c>
      <c r="L67" s="126">
        <v>11261</v>
      </c>
      <c r="M67" s="126" t="s">
        <v>465</v>
      </c>
      <c r="N67" s="126">
        <v>191124</v>
      </c>
      <c r="O67" s="126">
        <v>270610</v>
      </c>
      <c r="P67" s="127">
        <v>281696</v>
      </c>
      <c r="Q67" s="98">
        <v>15</v>
      </c>
    </row>
    <row r="68" spans="1:17" ht="15" customHeight="1" x14ac:dyDescent="0.45">
      <c r="A68" s="32">
        <v>16</v>
      </c>
      <c r="B68" s="93">
        <v>16</v>
      </c>
      <c r="C68" s="124" t="s">
        <v>485</v>
      </c>
      <c r="D68" s="124"/>
      <c r="E68" s="125">
        <v>6</v>
      </c>
      <c r="F68" s="126">
        <v>128</v>
      </c>
      <c r="G68" s="121">
        <v>83</v>
      </c>
      <c r="H68" s="121">
        <v>45</v>
      </c>
      <c r="I68" s="126" t="s">
        <v>463</v>
      </c>
      <c r="J68" s="126" t="s">
        <v>463</v>
      </c>
      <c r="K68" s="126" t="s">
        <v>463</v>
      </c>
      <c r="L68" s="126">
        <v>30237</v>
      </c>
      <c r="M68" s="126" t="s">
        <v>463</v>
      </c>
      <c r="N68" s="126" t="s">
        <v>463</v>
      </c>
      <c r="O68" s="126" t="s">
        <v>463</v>
      </c>
      <c r="P68" s="127" t="s">
        <v>463</v>
      </c>
      <c r="Q68" s="98">
        <v>16</v>
      </c>
    </row>
    <row r="69" spans="1:17" ht="15" customHeight="1" x14ac:dyDescent="0.45">
      <c r="A69" s="32">
        <v>17</v>
      </c>
      <c r="B69" s="93">
        <v>17</v>
      </c>
      <c r="C69" s="124" t="s">
        <v>486</v>
      </c>
      <c r="D69" s="124"/>
      <c r="E69" s="125">
        <v>2</v>
      </c>
      <c r="F69" s="126">
        <v>36</v>
      </c>
      <c r="G69" s="121">
        <v>27</v>
      </c>
      <c r="H69" s="121">
        <v>9</v>
      </c>
      <c r="I69" s="126" t="s">
        <v>463</v>
      </c>
      <c r="J69" s="126" t="s">
        <v>463</v>
      </c>
      <c r="K69" s="126" t="s">
        <v>463</v>
      </c>
      <c r="L69" s="126" t="s">
        <v>463</v>
      </c>
      <c r="M69" s="126" t="s">
        <v>463</v>
      </c>
      <c r="N69" s="126" t="s">
        <v>463</v>
      </c>
      <c r="O69" s="126" t="s">
        <v>463</v>
      </c>
      <c r="P69" s="127" t="s">
        <v>463</v>
      </c>
      <c r="Q69" s="98">
        <v>17</v>
      </c>
    </row>
    <row r="70" spans="1:17" ht="15" customHeight="1" x14ac:dyDescent="0.45">
      <c r="A70" s="32">
        <v>18</v>
      </c>
      <c r="B70" s="93">
        <v>18</v>
      </c>
      <c r="C70" s="124" t="s">
        <v>487</v>
      </c>
      <c r="D70" s="124"/>
      <c r="E70" s="125">
        <v>3</v>
      </c>
      <c r="F70" s="126">
        <v>250</v>
      </c>
      <c r="G70" s="121">
        <v>175</v>
      </c>
      <c r="H70" s="121">
        <v>75</v>
      </c>
      <c r="I70" s="126">
        <v>109452</v>
      </c>
      <c r="J70" s="126">
        <v>666374</v>
      </c>
      <c r="K70" s="126">
        <v>620037</v>
      </c>
      <c r="L70" s="126" t="s">
        <v>465</v>
      </c>
      <c r="M70" s="126">
        <v>46337</v>
      </c>
      <c r="N70" s="126">
        <v>320502</v>
      </c>
      <c r="O70" s="126">
        <v>262083</v>
      </c>
      <c r="P70" s="127">
        <v>320331</v>
      </c>
      <c r="Q70" s="98">
        <v>18</v>
      </c>
    </row>
    <row r="71" spans="1:17" ht="15" customHeight="1" x14ac:dyDescent="0.45">
      <c r="A71" s="32">
        <v>19</v>
      </c>
      <c r="B71" s="93">
        <v>19</v>
      </c>
      <c r="C71" s="124" t="s">
        <v>488</v>
      </c>
      <c r="D71" s="124"/>
      <c r="E71" s="125">
        <v>1</v>
      </c>
      <c r="F71" s="126">
        <v>6</v>
      </c>
      <c r="G71" s="121">
        <v>5</v>
      </c>
      <c r="H71" s="121">
        <v>1</v>
      </c>
      <c r="I71" s="117" t="s">
        <v>464</v>
      </c>
      <c r="J71" s="117" t="s">
        <v>464</v>
      </c>
      <c r="K71" s="117" t="s">
        <v>464</v>
      </c>
      <c r="L71" s="126" t="s">
        <v>465</v>
      </c>
      <c r="M71" s="126" t="s">
        <v>465</v>
      </c>
      <c r="N71" s="117" t="s">
        <v>464</v>
      </c>
      <c r="O71" s="117" t="s">
        <v>464</v>
      </c>
      <c r="P71" s="118" t="s">
        <v>464</v>
      </c>
      <c r="Q71" s="98">
        <v>19</v>
      </c>
    </row>
    <row r="72" spans="1:17" ht="15" customHeight="1" x14ac:dyDescent="0.45">
      <c r="A72" s="32">
        <v>21</v>
      </c>
      <c r="B72" s="93">
        <v>21</v>
      </c>
      <c r="C72" s="124" t="s">
        <v>490</v>
      </c>
      <c r="D72" s="124"/>
      <c r="E72" s="125">
        <v>6</v>
      </c>
      <c r="F72" s="126">
        <v>82</v>
      </c>
      <c r="G72" s="121">
        <v>73</v>
      </c>
      <c r="H72" s="121">
        <v>9</v>
      </c>
      <c r="I72" s="126">
        <v>32467</v>
      </c>
      <c r="J72" s="126">
        <v>272597</v>
      </c>
      <c r="K72" s="126">
        <v>193300</v>
      </c>
      <c r="L72" s="126" t="s">
        <v>465</v>
      </c>
      <c r="M72" s="126">
        <v>79297</v>
      </c>
      <c r="N72" s="126">
        <v>104602</v>
      </c>
      <c r="O72" s="126">
        <v>152875</v>
      </c>
      <c r="P72" s="127">
        <v>152875</v>
      </c>
      <c r="Q72" s="98">
        <v>21</v>
      </c>
    </row>
    <row r="73" spans="1:17" ht="15" customHeight="1" x14ac:dyDescent="0.45">
      <c r="B73" s="128"/>
      <c r="C73" s="129"/>
      <c r="D73" s="129"/>
      <c r="E73" s="130"/>
      <c r="F73" s="131"/>
      <c r="G73" s="132"/>
      <c r="H73" s="132"/>
      <c r="I73" s="131"/>
      <c r="J73" s="131"/>
      <c r="K73" s="131"/>
      <c r="L73" s="131"/>
      <c r="M73" s="131"/>
      <c r="N73" s="131"/>
      <c r="O73" s="131"/>
      <c r="P73" s="133"/>
      <c r="Q73" s="134"/>
    </row>
    <row r="74" spans="1:17" ht="15" customHeight="1" x14ac:dyDescent="0.45">
      <c r="A74" s="32">
        <v>23</v>
      </c>
      <c r="B74" s="93">
        <v>22</v>
      </c>
      <c r="C74" s="124" t="s">
        <v>491</v>
      </c>
      <c r="D74" s="124"/>
      <c r="E74" s="125">
        <v>2</v>
      </c>
      <c r="F74" s="126">
        <v>15</v>
      </c>
      <c r="G74" s="121">
        <v>8</v>
      </c>
      <c r="H74" s="121">
        <v>7</v>
      </c>
      <c r="I74" s="126" t="s">
        <v>463</v>
      </c>
      <c r="J74" s="126" t="s">
        <v>463</v>
      </c>
      <c r="K74" s="126" t="s">
        <v>463</v>
      </c>
      <c r="L74" s="126" t="s">
        <v>463</v>
      </c>
      <c r="M74" s="126" t="s">
        <v>465</v>
      </c>
      <c r="N74" s="126" t="s">
        <v>463</v>
      </c>
      <c r="O74" s="126" t="s">
        <v>463</v>
      </c>
      <c r="P74" s="127" t="s">
        <v>463</v>
      </c>
      <c r="Q74" s="98">
        <v>22</v>
      </c>
    </row>
    <row r="75" spans="1:17" ht="15" customHeight="1" x14ac:dyDescent="0.45">
      <c r="A75" s="32">
        <v>24</v>
      </c>
      <c r="B75" s="93">
        <v>23</v>
      </c>
      <c r="C75" s="124" t="s">
        <v>492</v>
      </c>
      <c r="D75" s="124"/>
      <c r="E75" s="125">
        <v>5</v>
      </c>
      <c r="F75" s="126">
        <v>507</v>
      </c>
      <c r="G75" s="121">
        <v>413</v>
      </c>
      <c r="H75" s="121">
        <v>94</v>
      </c>
      <c r="I75" s="126">
        <v>392035</v>
      </c>
      <c r="J75" s="126">
        <v>1504572</v>
      </c>
      <c r="K75" s="126">
        <v>1488672</v>
      </c>
      <c r="L75" s="126">
        <v>15900</v>
      </c>
      <c r="M75" s="126" t="s">
        <v>465</v>
      </c>
      <c r="N75" s="126">
        <v>1162140</v>
      </c>
      <c r="O75" s="126">
        <v>127935</v>
      </c>
      <c r="P75" s="127">
        <v>318305</v>
      </c>
      <c r="Q75" s="98">
        <v>23</v>
      </c>
    </row>
    <row r="76" spans="1:17" ht="15" customHeight="1" x14ac:dyDescent="0.45">
      <c r="A76" s="32">
        <v>25</v>
      </c>
      <c r="B76" s="93">
        <v>24</v>
      </c>
      <c r="C76" s="124" t="s">
        <v>493</v>
      </c>
      <c r="D76" s="124"/>
      <c r="E76" s="125">
        <v>17</v>
      </c>
      <c r="F76" s="126">
        <v>324</v>
      </c>
      <c r="G76" s="121">
        <v>255</v>
      </c>
      <c r="H76" s="121">
        <v>69</v>
      </c>
      <c r="I76" s="126">
        <v>120115</v>
      </c>
      <c r="J76" s="126">
        <v>555446</v>
      </c>
      <c r="K76" s="126">
        <v>466561</v>
      </c>
      <c r="L76" s="126">
        <v>83748</v>
      </c>
      <c r="M76" s="126">
        <v>5137</v>
      </c>
      <c r="N76" s="126">
        <v>240283</v>
      </c>
      <c r="O76" s="126">
        <v>282584</v>
      </c>
      <c r="P76" s="127">
        <v>288500</v>
      </c>
      <c r="Q76" s="98">
        <v>24</v>
      </c>
    </row>
    <row r="77" spans="1:17" ht="15" customHeight="1" x14ac:dyDescent="0.45">
      <c r="A77" s="32">
        <v>26</v>
      </c>
      <c r="B77" s="93">
        <v>25</v>
      </c>
      <c r="C77" s="124" t="s">
        <v>494</v>
      </c>
      <c r="D77" s="124"/>
      <c r="E77" s="125">
        <v>9</v>
      </c>
      <c r="F77" s="126">
        <v>167</v>
      </c>
      <c r="G77" s="121">
        <v>143</v>
      </c>
      <c r="H77" s="121">
        <v>24</v>
      </c>
      <c r="I77" s="126">
        <v>88042</v>
      </c>
      <c r="J77" s="126">
        <v>232987</v>
      </c>
      <c r="K77" s="126">
        <v>192041</v>
      </c>
      <c r="L77" s="126">
        <v>15294</v>
      </c>
      <c r="M77" s="126">
        <v>25652</v>
      </c>
      <c r="N77" s="126">
        <v>81533</v>
      </c>
      <c r="O77" s="126">
        <v>134338</v>
      </c>
      <c r="P77" s="127">
        <v>138366</v>
      </c>
      <c r="Q77" s="98">
        <v>25</v>
      </c>
    </row>
    <row r="78" spans="1:17" ht="15" customHeight="1" x14ac:dyDescent="0.45">
      <c r="A78" s="32">
        <v>27</v>
      </c>
      <c r="B78" s="93">
        <v>26</v>
      </c>
      <c r="C78" s="124" t="s">
        <v>495</v>
      </c>
      <c r="D78" s="124"/>
      <c r="E78" s="125">
        <v>14</v>
      </c>
      <c r="F78" s="126">
        <v>410</v>
      </c>
      <c r="G78" s="121">
        <v>339</v>
      </c>
      <c r="H78" s="121">
        <v>71</v>
      </c>
      <c r="I78" s="126">
        <v>216646</v>
      </c>
      <c r="J78" s="126">
        <v>2130336</v>
      </c>
      <c r="K78" s="126">
        <v>2019327</v>
      </c>
      <c r="L78" s="126">
        <v>58165</v>
      </c>
      <c r="M78" s="126">
        <v>52844</v>
      </c>
      <c r="N78" s="126">
        <v>1117341</v>
      </c>
      <c r="O78" s="126">
        <v>1044317</v>
      </c>
      <c r="P78" s="127">
        <v>929198</v>
      </c>
      <c r="Q78" s="98">
        <v>26</v>
      </c>
    </row>
    <row r="79" spans="1:17" ht="15" customHeight="1" x14ac:dyDescent="0.45">
      <c r="A79" s="32">
        <v>29</v>
      </c>
      <c r="B79" s="93">
        <v>27</v>
      </c>
      <c r="C79" s="124" t="s">
        <v>496</v>
      </c>
      <c r="D79" s="124"/>
      <c r="E79" s="125">
        <v>3</v>
      </c>
      <c r="F79" s="126">
        <v>52</v>
      </c>
      <c r="G79" s="121">
        <v>33</v>
      </c>
      <c r="H79" s="121">
        <v>19</v>
      </c>
      <c r="I79" s="126">
        <v>18110</v>
      </c>
      <c r="J79" s="126">
        <v>59934</v>
      </c>
      <c r="K79" s="126">
        <v>45045</v>
      </c>
      <c r="L79" s="126">
        <v>227</v>
      </c>
      <c r="M79" s="126">
        <v>14662</v>
      </c>
      <c r="N79" s="126">
        <v>34501</v>
      </c>
      <c r="O79" s="126">
        <v>29894</v>
      </c>
      <c r="P79" s="127">
        <v>23524</v>
      </c>
      <c r="Q79" s="98">
        <v>27</v>
      </c>
    </row>
    <row r="80" spans="1:17" ht="15" customHeight="1" x14ac:dyDescent="0.45">
      <c r="A80" s="32">
        <v>30</v>
      </c>
      <c r="B80" s="93">
        <v>29</v>
      </c>
      <c r="C80" s="124" t="s">
        <v>498</v>
      </c>
      <c r="D80" s="124"/>
      <c r="E80" s="125">
        <v>3</v>
      </c>
      <c r="F80" s="126">
        <v>229</v>
      </c>
      <c r="G80" s="121">
        <v>169</v>
      </c>
      <c r="H80" s="121">
        <v>60</v>
      </c>
      <c r="I80" s="126">
        <v>104376</v>
      </c>
      <c r="J80" s="126">
        <v>565110</v>
      </c>
      <c r="K80" s="126">
        <v>457356</v>
      </c>
      <c r="L80" s="126">
        <v>107754</v>
      </c>
      <c r="M80" s="126" t="s">
        <v>465</v>
      </c>
      <c r="N80" s="126">
        <v>347489</v>
      </c>
      <c r="O80" s="126">
        <v>178493</v>
      </c>
      <c r="P80" s="127">
        <v>199184</v>
      </c>
      <c r="Q80" s="98">
        <v>29</v>
      </c>
    </row>
    <row r="81" spans="1:17" ht="15" customHeight="1" x14ac:dyDescent="0.45">
      <c r="A81" s="32">
        <v>31</v>
      </c>
      <c r="B81" s="93">
        <v>30</v>
      </c>
      <c r="C81" s="124" t="s">
        <v>499</v>
      </c>
      <c r="D81" s="124"/>
      <c r="E81" s="125">
        <v>2</v>
      </c>
      <c r="F81" s="126">
        <v>122</v>
      </c>
      <c r="G81" s="121">
        <v>105</v>
      </c>
      <c r="H81" s="121">
        <v>17</v>
      </c>
      <c r="I81" s="126" t="s">
        <v>463</v>
      </c>
      <c r="J81" s="126" t="s">
        <v>463</v>
      </c>
      <c r="K81" s="126" t="s">
        <v>463</v>
      </c>
      <c r="L81" s="126" t="s">
        <v>463</v>
      </c>
      <c r="M81" s="126" t="s">
        <v>463</v>
      </c>
      <c r="N81" s="126" t="s">
        <v>463</v>
      </c>
      <c r="O81" s="126" t="s">
        <v>463</v>
      </c>
      <c r="P81" s="127" t="s">
        <v>463</v>
      </c>
      <c r="Q81" s="98">
        <v>30</v>
      </c>
    </row>
    <row r="82" spans="1:17" ht="15" customHeight="1" x14ac:dyDescent="0.45">
      <c r="A82" s="32">
        <v>32</v>
      </c>
      <c r="B82" s="93">
        <v>32</v>
      </c>
      <c r="C82" s="124" t="s">
        <v>501</v>
      </c>
      <c r="D82" s="124"/>
      <c r="E82" s="125">
        <v>2</v>
      </c>
      <c r="F82" s="126">
        <v>45</v>
      </c>
      <c r="G82" s="121">
        <v>28</v>
      </c>
      <c r="H82" s="121">
        <v>17</v>
      </c>
      <c r="I82" s="126" t="s">
        <v>463</v>
      </c>
      <c r="J82" s="126" t="s">
        <v>463</v>
      </c>
      <c r="K82" s="126" t="s">
        <v>463</v>
      </c>
      <c r="L82" s="126" t="s">
        <v>463</v>
      </c>
      <c r="M82" s="126" t="s">
        <v>463</v>
      </c>
      <c r="N82" s="126" t="s">
        <v>463</v>
      </c>
      <c r="O82" s="126" t="s">
        <v>463</v>
      </c>
      <c r="P82" s="127" t="s">
        <v>463</v>
      </c>
      <c r="Q82" s="98">
        <v>32</v>
      </c>
    </row>
    <row r="83" spans="1:17" ht="15" customHeight="1" x14ac:dyDescent="0.45">
      <c r="B83" s="93"/>
      <c r="C83" s="124"/>
      <c r="D83" s="124"/>
      <c r="E83" s="125"/>
      <c r="F83" s="126"/>
      <c r="G83" s="121"/>
      <c r="H83" s="121"/>
      <c r="I83" s="126"/>
      <c r="J83" s="126"/>
      <c r="K83" s="126"/>
      <c r="L83" s="126"/>
      <c r="M83" s="126"/>
      <c r="N83" s="126"/>
      <c r="O83" s="126"/>
      <c r="P83" s="127"/>
      <c r="Q83" s="98"/>
    </row>
    <row r="84" spans="1:17" ht="27" customHeight="1" x14ac:dyDescent="0.45">
      <c r="B84" s="93">
        <v>103</v>
      </c>
      <c r="C84" s="123" t="s">
        <v>513</v>
      </c>
      <c r="D84" s="124"/>
      <c r="E84" s="125">
        <v>233</v>
      </c>
      <c r="F84" s="121">
        <v>8926</v>
      </c>
      <c r="G84" s="121">
        <v>7389</v>
      </c>
      <c r="H84" s="121">
        <v>1537</v>
      </c>
      <c r="I84" s="121">
        <v>4347058</v>
      </c>
      <c r="J84" s="121">
        <v>49171370</v>
      </c>
      <c r="K84" s="121">
        <v>44810978</v>
      </c>
      <c r="L84" s="121">
        <v>2073888</v>
      </c>
      <c r="M84" s="121">
        <v>2286504</v>
      </c>
      <c r="N84" s="121">
        <v>29281007</v>
      </c>
      <c r="O84" s="121">
        <v>17287158</v>
      </c>
      <c r="P84" s="122">
        <v>19183895</v>
      </c>
      <c r="Q84" s="98">
        <v>103</v>
      </c>
    </row>
    <row r="85" spans="1:17" ht="15" customHeight="1" x14ac:dyDescent="0.45">
      <c r="A85" s="32">
        <v>9</v>
      </c>
      <c r="B85" s="93">
        <v>9</v>
      </c>
      <c r="C85" s="124" t="s">
        <v>478</v>
      </c>
      <c r="D85" s="124"/>
      <c r="E85" s="125">
        <v>11</v>
      </c>
      <c r="F85" s="126">
        <v>486</v>
      </c>
      <c r="G85" s="121">
        <v>168</v>
      </c>
      <c r="H85" s="121">
        <v>318</v>
      </c>
      <c r="I85" s="126">
        <v>79325</v>
      </c>
      <c r="J85" s="126">
        <v>1338146</v>
      </c>
      <c r="K85" s="126">
        <v>1213342</v>
      </c>
      <c r="L85" s="126">
        <v>36626</v>
      </c>
      <c r="M85" s="126">
        <v>88178</v>
      </c>
      <c r="N85" s="126">
        <v>740121</v>
      </c>
      <c r="O85" s="126">
        <v>527437</v>
      </c>
      <c r="P85" s="127">
        <v>554818</v>
      </c>
      <c r="Q85" s="98">
        <v>9</v>
      </c>
    </row>
    <row r="86" spans="1:17" ht="15" customHeight="1" x14ac:dyDescent="0.45">
      <c r="B86" s="93">
        <v>10</v>
      </c>
      <c r="C86" s="124" t="s">
        <v>479</v>
      </c>
      <c r="D86" s="124"/>
      <c r="E86" s="125">
        <v>3</v>
      </c>
      <c r="F86" s="126">
        <v>44</v>
      </c>
      <c r="G86" s="121">
        <v>35</v>
      </c>
      <c r="H86" s="121">
        <v>9</v>
      </c>
      <c r="I86" s="126">
        <v>20775</v>
      </c>
      <c r="J86" s="126">
        <v>3010110</v>
      </c>
      <c r="K86" s="126">
        <v>3010110</v>
      </c>
      <c r="L86" s="126" t="s">
        <v>465</v>
      </c>
      <c r="M86" s="126" t="s">
        <v>465</v>
      </c>
      <c r="N86" s="126">
        <v>2718858</v>
      </c>
      <c r="O86" s="126">
        <v>265721</v>
      </c>
      <c r="P86" s="127">
        <v>265721</v>
      </c>
      <c r="Q86" s="98">
        <v>10</v>
      </c>
    </row>
    <row r="87" spans="1:17" ht="15" customHeight="1" x14ac:dyDescent="0.45">
      <c r="A87" s="32">
        <v>11</v>
      </c>
      <c r="B87" s="93">
        <v>11</v>
      </c>
      <c r="C87" s="124" t="s">
        <v>480</v>
      </c>
      <c r="D87" s="124"/>
      <c r="E87" s="125">
        <v>2</v>
      </c>
      <c r="F87" s="126">
        <v>23</v>
      </c>
      <c r="G87" s="121">
        <v>14</v>
      </c>
      <c r="H87" s="121">
        <v>9</v>
      </c>
      <c r="I87" s="126" t="s">
        <v>463</v>
      </c>
      <c r="J87" s="126" t="s">
        <v>463</v>
      </c>
      <c r="K87" s="126" t="s">
        <v>463</v>
      </c>
      <c r="L87" s="126" t="s">
        <v>465</v>
      </c>
      <c r="M87" s="126" t="s">
        <v>465</v>
      </c>
      <c r="N87" s="126" t="s">
        <v>463</v>
      </c>
      <c r="O87" s="126" t="s">
        <v>463</v>
      </c>
      <c r="P87" s="127" t="s">
        <v>463</v>
      </c>
      <c r="Q87" s="98">
        <v>11</v>
      </c>
    </row>
    <row r="88" spans="1:17" ht="15" customHeight="1" x14ac:dyDescent="0.45">
      <c r="A88" s="32">
        <v>12</v>
      </c>
      <c r="B88" s="93">
        <v>12</v>
      </c>
      <c r="C88" s="124" t="s">
        <v>481</v>
      </c>
      <c r="D88" s="124"/>
      <c r="E88" s="125">
        <v>4</v>
      </c>
      <c r="F88" s="126">
        <v>124</v>
      </c>
      <c r="G88" s="121">
        <v>115</v>
      </c>
      <c r="H88" s="121">
        <v>9</v>
      </c>
      <c r="I88" s="126">
        <v>57521</v>
      </c>
      <c r="J88" s="126">
        <v>453357</v>
      </c>
      <c r="K88" s="126">
        <v>414957</v>
      </c>
      <c r="L88" s="126" t="s">
        <v>463</v>
      </c>
      <c r="M88" s="126" t="s">
        <v>463</v>
      </c>
      <c r="N88" s="126">
        <v>247595</v>
      </c>
      <c r="O88" s="126">
        <v>177643</v>
      </c>
      <c r="P88" s="127">
        <v>189310</v>
      </c>
      <c r="Q88" s="98">
        <v>12</v>
      </c>
    </row>
    <row r="89" spans="1:17" ht="15" customHeight="1" x14ac:dyDescent="0.45">
      <c r="A89" s="32">
        <v>13</v>
      </c>
      <c r="B89" s="93">
        <v>13</v>
      </c>
      <c r="C89" s="124" t="s">
        <v>482</v>
      </c>
      <c r="D89" s="124"/>
      <c r="E89" s="125">
        <v>2</v>
      </c>
      <c r="F89" s="126">
        <v>151</v>
      </c>
      <c r="G89" s="121">
        <v>131</v>
      </c>
      <c r="H89" s="121">
        <v>20</v>
      </c>
      <c r="I89" s="126" t="s">
        <v>463</v>
      </c>
      <c r="J89" s="126" t="s">
        <v>463</v>
      </c>
      <c r="K89" s="126" t="s">
        <v>463</v>
      </c>
      <c r="L89" s="126" t="s">
        <v>465</v>
      </c>
      <c r="M89" s="126" t="s">
        <v>465</v>
      </c>
      <c r="N89" s="126" t="s">
        <v>463</v>
      </c>
      <c r="O89" s="126" t="s">
        <v>463</v>
      </c>
      <c r="P89" s="127" t="s">
        <v>463</v>
      </c>
      <c r="Q89" s="98">
        <v>13</v>
      </c>
    </row>
    <row r="90" spans="1:17" ht="15" customHeight="1" x14ac:dyDescent="0.45">
      <c r="A90" s="32">
        <v>14</v>
      </c>
      <c r="B90" s="93">
        <v>14</v>
      </c>
      <c r="C90" s="124" t="s">
        <v>483</v>
      </c>
      <c r="D90" s="124"/>
      <c r="E90" s="125">
        <v>2</v>
      </c>
      <c r="F90" s="126">
        <v>59</v>
      </c>
      <c r="G90" s="121">
        <v>44</v>
      </c>
      <c r="H90" s="121">
        <v>15</v>
      </c>
      <c r="I90" s="126" t="s">
        <v>463</v>
      </c>
      <c r="J90" s="126" t="s">
        <v>463</v>
      </c>
      <c r="K90" s="126" t="s">
        <v>463</v>
      </c>
      <c r="L90" s="126" t="s">
        <v>463</v>
      </c>
      <c r="M90" s="126" t="s">
        <v>463</v>
      </c>
      <c r="N90" s="126" t="s">
        <v>463</v>
      </c>
      <c r="O90" s="126" t="s">
        <v>463</v>
      </c>
      <c r="P90" s="127" t="s">
        <v>463</v>
      </c>
      <c r="Q90" s="98">
        <v>14</v>
      </c>
    </row>
    <row r="91" spans="1:17" ht="15" customHeight="1" x14ac:dyDescent="0.45">
      <c r="A91" s="32">
        <v>15</v>
      </c>
      <c r="B91" s="93">
        <v>15</v>
      </c>
      <c r="C91" s="124" t="s">
        <v>484</v>
      </c>
      <c r="D91" s="124"/>
      <c r="E91" s="125">
        <v>2</v>
      </c>
      <c r="F91" s="126">
        <v>37</v>
      </c>
      <c r="G91" s="121">
        <v>22</v>
      </c>
      <c r="H91" s="121">
        <v>15</v>
      </c>
      <c r="I91" s="126" t="s">
        <v>463</v>
      </c>
      <c r="J91" s="126" t="s">
        <v>463</v>
      </c>
      <c r="K91" s="126" t="s">
        <v>463</v>
      </c>
      <c r="L91" s="126" t="s">
        <v>465</v>
      </c>
      <c r="M91" s="126" t="s">
        <v>463</v>
      </c>
      <c r="N91" s="126" t="s">
        <v>463</v>
      </c>
      <c r="O91" s="126" t="s">
        <v>463</v>
      </c>
      <c r="P91" s="127" t="s">
        <v>463</v>
      </c>
      <c r="Q91" s="98">
        <v>15</v>
      </c>
    </row>
    <row r="92" spans="1:17" ht="15" customHeight="1" x14ac:dyDescent="0.45">
      <c r="A92" s="32">
        <v>16</v>
      </c>
      <c r="B92" s="93">
        <v>16</v>
      </c>
      <c r="C92" s="124" t="s">
        <v>485</v>
      </c>
      <c r="D92" s="124"/>
      <c r="E92" s="125">
        <v>22</v>
      </c>
      <c r="F92" s="126">
        <v>1309</v>
      </c>
      <c r="G92" s="121">
        <v>1133</v>
      </c>
      <c r="H92" s="121">
        <v>176</v>
      </c>
      <c r="I92" s="126">
        <v>673510</v>
      </c>
      <c r="J92" s="126">
        <v>5936594</v>
      </c>
      <c r="K92" s="126">
        <v>5127562</v>
      </c>
      <c r="L92" s="126">
        <v>528382</v>
      </c>
      <c r="M92" s="126">
        <v>280650</v>
      </c>
      <c r="N92" s="126">
        <v>2581301</v>
      </c>
      <c r="O92" s="126">
        <v>2828509</v>
      </c>
      <c r="P92" s="127">
        <v>3144895</v>
      </c>
      <c r="Q92" s="98">
        <v>16</v>
      </c>
    </row>
    <row r="93" spans="1:17" ht="15" customHeight="1" x14ac:dyDescent="0.45">
      <c r="A93" s="32">
        <v>17</v>
      </c>
      <c r="B93" s="93">
        <v>17</v>
      </c>
      <c r="C93" s="124" t="s">
        <v>486</v>
      </c>
      <c r="D93" s="124"/>
      <c r="E93" s="125">
        <v>7</v>
      </c>
      <c r="F93" s="126">
        <v>577</v>
      </c>
      <c r="G93" s="121">
        <v>528</v>
      </c>
      <c r="H93" s="121">
        <v>49</v>
      </c>
      <c r="I93" s="126">
        <v>424801</v>
      </c>
      <c r="J93" s="126">
        <v>7001452</v>
      </c>
      <c r="K93" s="126">
        <v>6122656</v>
      </c>
      <c r="L93" s="126" t="s">
        <v>463</v>
      </c>
      <c r="M93" s="126" t="s">
        <v>463</v>
      </c>
      <c r="N93" s="126">
        <v>4975098</v>
      </c>
      <c r="O93" s="126">
        <v>1605242</v>
      </c>
      <c r="P93" s="127">
        <v>2239320</v>
      </c>
      <c r="Q93" s="98">
        <v>17</v>
      </c>
    </row>
    <row r="94" spans="1:17" ht="15" customHeight="1" x14ac:dyDescent="0.45">
      <c r="A94" s="32">
        <v>18</v>
      </c>
      <c r="B94" s="93">
        <v>18</v>
      </c>
      <c r="C94" s="124" t="s">
        <v>487</v>
      </c>
      <c r="D94" s="124"/>
      <c r="E94" s="125">
        <v>8</v>
      </c>
      <c r="F94" s="126">
        <v>219</v>
      </c>
      <c r="G94" s="121">
        <v>155</v>
      </c>
      <c r="H94" s="121">
        <v>64</v>
      </c>
      <c r="I94" s="126">
        <v>80487</v>
      </c>
      <c r="J94" s="126">
        <v>507174</v>
      </c>
      <c r="K94" s="126">
        <v>479985</v>
      </c>
      <c r="L94" s="126">
        <v>4246</v>
      </c>
      <c r="M94" s="126">
        <v>22943</v>
      </c>
      <c r="N94" s="126">
        <v>242829</v>
      </c>
      <c r="O94" s="126">
        <v>226077</v>
      </c>
      <c r="P94" s="127">
        <v>243110</v>
      </c>
      <c r="Q94" s="98">
        <v>18</v>
      </c>
    </row>
    <row r="95" spans="1:17" ht="15" customHeight="1" x14ac:dyDescent="0.45">
      <c r="A95" s="32">
        <v>19</v>
      </c>
      <c r="B95" s="93">
        <v>19</v>
      </c>
      <c r="C95" s="124" t="s">
        <v>488</v>
      </c>
      <c r="D95" s="124"/>
      <c r="E95" s="125">
        <v>3</v>
      </c>
      <c r="F95" s="126">
        <v>549</v>
      </c>
      <c r="G95" s="121">
        <v>523</v>
      </c>
      <c r="H95" s="121">
        <v>26</v>
      </c>
      <c r="I95" s="126">
        <v>317097</v>
      </c>
      <c r="J95" s="126">
        <v>4840829</v>
      </c>
      <c r="K95" s="126">
        <v>4840829</v>
      </c>
      <c r="L95" s="126" t="s">
        <v>465</v>
      </c>
      <c r="M95" s="126" t="s">
        <v>465</v>
      </c>
      <c r="N95" s="126">
        <v>2058981</v>
      </c>
      <c r="O95" s="126">
        <v>2880906</v>
      </c>
      <c r="P95" s="127">
        <v>2989691</v>
      </c>
      <c r="Q95" s="98">
        <v>19</v>
      </c>
    </row>
    <row r="96" spans="1:17" ht="15" customHeight="1" x14ac:dyDescent="0.45">
      <c r="A96" s="32">
        <v>21</v>
      </c>
      <c r="B96" s="93">
        <v>21</v>
      </c>
      <c r="C96" s="124" t="s">
        <v>490</v>
      </c>
      <c r="D96" s="124"/>
      <c r="E96" s="125">
        <v>16</v>
      </c>
      <c r="F96" s="126">
        <v>517</v>
      </c>
      <c r="G96" s="121">
        <v>425</v>
      </c>
      <c r="H96" s="121">
        <v>92</v>
      </c>
      <c r="I96" s="126">
        <v>239245</v>
      </c>
      <c r="J96" s="126">
        <v>3436467</v>
      </c>
      <c r="K96" s="126">
        <v>3309012</v>
      </c>
      <c r="L96" s="126">
        <v>99417</v>
      </c>
      <c r="M96" s="126">
        <v>28038</v>
      </c>
      <c r="N96" s="126">
        <v>1497836</v>
      </c>
      <c r="O96" s="126">
        <v>1692611</v>
      </c>
      <c r="P96" s="127">
        <v>1767061</v>
      </c>
      <c r="Q96" s="98">
        <v>21</v>
      </c>
    </row>
    <row r="97" spans="1:17" ht="15" customHeight="1" x14ac:dyDescent="0.45">
      <c r="A97" s="32">
        <v>22</v>
      </c>
      <c r="B97" s="93">
        <v>22</v>
      </c>
      <c r="C97" s="124" t="s">
        <v>491</v>
      </c>
      <c r="D97" s="124"/>
      <c r="E97" s="125">
        <v>28</v>
      </c>
      <c r="F97" s="126">
        <v>1061</v>
      </c>
      <c r="G97" s="121">
        <v>933</v>
      </c>
      <c r="H97" s="121">
        <v>128</v>
      </c>
      <c r="I97" s="126">
        <v>521584</v>
      </c>
      <c r="J97" s="126">
        <v>8181366</v>
      </c>
      <c r="K97" s="126">
        <v>7550971</v>
      </c>
      <c r="L97" s="126">
        <v>299389</v>
      </c>
      <c r="M97" s="126">
        <v>331006</v>
      </c>
      <c r="N97" s="126">
        <v>5177846</v>
      </c>
      <c r="O97" s="126">
        <v>2435652</v>
      </c>
      <c r="P97" s="127">
        <v>2788532</v>
      </c>
      <c r="Q97" s="98">
        <v>22</v>
      </c>
    </row>
    <row r="98" spans="1:17" ht="15" customHeight="1" x14ac:dyDescent="0.45">
      <c r="A98" s="32">
        <v>23</v>
      </c>
      <c r="B98" s="93">
        <v>23</v>
      </c>
      <c r="C98" s="124" t="s">
        <v>492</v>
      </c>
      <c r="D98" s="124"/>
      <c r="E98" s="125">
        <v>9</v>
      </c>
      <c r="F98" s="126">
        <v>731</v>
      </c>
      <c r="G98" s="121">
        <v>659</v>
      </c>
      <c r="H98" s="121">
        <v>72</v>
      </c>
      <c r="I98" s="126">
        <v>361295</v>
      </c>
      <c r="J98" s="126">
        <v>3995109</v>
      </c>
      <c r="K98" s="126">
        <v>3791244</v>
      </c>
      <c r="L98" s="126">
        <v>17660</v>
      </c>
      <c r="M98" s="126">
        <v>186205</v>
      </c>
      <c r="N98" s="126">
        <v>2705900</v>
      </c>
      <c r="O98" s="126">
        <v>1271920</v>
      </c>
      <c r="P98" s="127">
        <v>1204964</v>
      </c>
      <c r="Q98" s="98">
        <v>23</v>
      </c>
    </row>
    <row r="99" spans="1:17" ht="15" customHeight="1" x14ac:dyDescent="0.45">
      <c r="A99" s="32">
        <v>24</v>
      </c>
      <c r="B99" s="93">
        <v>24</v>
      </c>
      <c r="C99" s="124" t="s">
        <v>493</v>
      </c>
      <c r="D99" s="124"/>
      <c r="E99" s="125">
        <v>67</v>
      </c>
      <c r="F99" s="126">
        <v>1532</v>
      </c>
      <c r="G99" s="121">
        <v>1225</v>
      </c>
      <c r="H99" s="121">
        <v>307</v>
      </c>
      <c r="I99" s="126">
        <v>671081</v>
      </c>
      <c r="J99" s="126">
        <v>5343728</v>
      </c>
      <c r="K99" s="126">
        <v>4423578</v>
      </c>
      <c r="L99" s="126">
        <v>699146</v>
      </c>
      <c r="M99" s="126">
        <v>221004</v>
      </c>
      <c r="N99" s="126">
        <v>3456111</v>
      </c>
      <c r="O99" s="126">
        <v>1638196</v>
      </c>
      <c r="P99" s="127">
        <v>1736289</v>
      </c>
      <c r="Q99" s="98">
        <v>24</v>
      </c>
    </row>
    <row r="100" spans="1:17" ht="15" customHeight="1" x14ac:dyDescent="0.45">
      <c r="A100" s="32">
        <v>25</v>
      </c>
      <c r="B100" s="93">
        <v>25</v>
      </c>
      <c r="C100" s="124" t="s">
        <v>494</v>
      </c>
      <c r="D100" s="124"/>
      <c r="E100" s="125">
        <v>2</v>
      </c>
      <c r="F100" s="126">
        <v>142</v>
      </c>
      <c r="G100" s="121">
        <v>133</v>
      </c>
      <c r="H100" s="121">
        <v>9</v>
      </c>
      <c r="I100" s="126" t="s">
        <v>463</v>
      </c>
      <c r="J100" s="126" t="s">
        <v>463</v>
      </c>
      <c r="K100" s="126" t="s">
        <v>463</v>
      </c>
      <c r="L100" s="126" t="s">
        <v>463</v>
      </c>
      <c r="M100" s="126" t="s">
        <v>463</v>
      </c>
      <c r="N100" s="126" t="s">
        <v>463</v>
      </c>
      <c r="O100" s="126" t="s">
        <v>463</v>
      </c>
      <c r="P100" s="127" t="s">
        <v>463</v>
      </c>
      <c r="Q100" s="98">
        <v>25</v>
      </c>
    </row>
    <row r="101" spans="1:17" ht="15" customHeight="1" x14ac:dyDescent="0.45">
      <c r="A101" s="32">
        <v>26</v>
      </c>
      <c r="B101" s="93">
        <v>26</v>
      </c>
      <c r="C101" s="124" t="s">
        <v>495</v>
      </c>
      <c r="D101" s="124"/>
      <c r="E101" s="125">
        <v>21</v>
      </c>
      <c r="F101" s="126">
        <v>941</v>
      </c>
      <c r="G101" s="121">
        <v>835</v>
      </c>
      <c r="H101" s="121">
        <v>106</v>
      </c>
      <c r="I101" s="126">
        <v>543257</v>
      </c>
      <c r="J101" s="126">
        <v>2481587</v>
      </c>
      <c r="K101" s="126">
        <v>2268602</v>
      </c>
      <c r="L101" s="126">
        <v>133384</v>
      </c>
      <c r="M101" s="126">
        <v>79601</v>
      </c>
      <c r="N101" s="126">
        <v>1396556</v>
      </c>
      <c r="O101" s="126">
        <v>847341</v>
      </c>
      <c r="P101" s="127">
        <v>995608</v>
      </c>
      <c r="Q101" s="98">
        <v>26</v>
      </c>
    </row>
    <row r="102" spans="1:17" ht="15" customHeight="1" x14ac:dyDescent="0.45">
      <c r="A102" s="32">
        <v>27</v>
      </c>
      <c r="B102" s="93">
        <v>27</v>
      </c>
      <c r="C102" s="124" t="s">
        <v>496</v>
      </c>
      <c r="D102" s="124"/>
      <c r="E102" s="125">
        <v>3</v>
      </c>
      <c r="F102" s="126">
        <v>16</v>
      </c>
      <c r="G102" s="121">
        <v>12</v>
      </c>
      <c r="H102" s="121">
        <v>4</v>
      </c>
      <c r="I102" s="126" t="s">
        <v>463</v>
      </c>
      <c r="J102" s="126" t="s">
        <v>463</v>
      </c>
      <c r="K102" s="126" t="s">
        <v>463</v>
      </c>
      <c r="L102" s="126" t="s">
        <v>465</v>
      </c>
      <c r="M102" s="126" t="s">
        <v>463</v>
      </c>
      <c r="N102" s="126" t="s">
        <v>463</v>
      </c>
      <c r="O102" s="126" t="s">
        <v>463</v>
      </c>
      <c r="P102" s="127" t="s">
        <v>463</v>
      </c>
      <c r="Q102" s="98">
        <v>27</v>
      </c>
    </row>
    <row r="103" spans="1:17" ht="15" customHeight="1" x14ac:dyDescent="0.45">
      <c r="A103" s="32">
        <v>29</v>
      </c>
      <c r="B103" s="93">
        <v>29</v>
      </c>
      <c r="C103" s="124" t="s">
        <v>498</v>
      </c>
      <c r="D103" s="124"/>
      <c r="E103" s="125">
        <v>5</v>
      </c>
      <c r="F103" s="126">
        <v>148</v>
      </c>
      <c r="G103" s="121">
        <v>106</v>
      </c>
      <c r="H103" s="121">
        <v>42</v>
      </c>
      <c r="I103" s="126">
        <v>58285</v>
      </c>
      <c r="J103" s="126">
        <v>362681</v>
      </c>
      <c r="K103" s="126">
        <v>326004</v>
      </c>
      <c r="L103" s="126">
        <v>8087</v>
      </c>
      <c r="M103" s="126">
        <v>28590</v>
      </c>
      <c r="N103" s="126">
        <v>171565</v>
      </c>
      <c r="O103" s="126">
        <v>184848</v>
      </c>
      <c r="P103" s="127">
        <v>175419</v>
      </c>
      <c r="Q103" s="98">
        <v>29</v>
      </c>
    </row>
    <row r="104" spans="1:17" ht="15" customHeight="1" x14ac:dyDescent="0.45">
      <c r="A104" s="32">
        <v>31</v>
      </c>
      <c r="B104" s="93">
        <v>31</v>
      </c>
      <c r="C104" s="124" t="s">
        <v>500</v>
      </c>
      <c r="D104" s="124"/>
      <c r="E104" s="125">
        <v>11</v>
      </c>
      <c r="F104" s="126">
        <v>198</v>
      </c>
      <c r="G104" s="121">
        <v>156</v>
      </c>
      <c r="H104" s="121">
        <v>42</v>
      </c>
      <c r="I104" s="126">
        <v>84573</v>
      </c>
      <c r="J104" s="126">
        <v>542396</v>
      </c>
      <c r="K104" s="126">
        <v>408590</v>
      </c>
      <c r="L104" s="126">
        <v>103077</v>
      </c>
      <c r="M104" s="126">
        <v>30729</v>
      </c>
      <c r="N104" s="126">
        <v>234704</v>
      </c>
      <c r="O104" s="126">
        <v>260559</v>
      </c>
      <c r="P104" s="127">
        <v>283550</v>
      </c>
      <c r="Q104" s="98">
        <v>31</v>
      </c>
    </row>
    <row r="105" spans="1:17" ht="15" customHeight="1" x14ac:dyDescent="0.45">
      <c r="A105" s="32">
        <v>32</v>
      </c>
      <c r="B105" s="93">
        <v>32</v>
      </c>
      <c r="C105" s="124" t="s">
        <v>501</v>
      </c>
      <c r="D105" s="124"/>
      <c r="E105" s="125">
        <v>5</v>
      </c>
      <c r="F105" s="126">
        <v>62</v>
      </c>
      <c r="G105" s="121">
        <v>37</v>
      </c>
      <c r="H105" s="121">
        <v>25</v>
      </c>
      <c r="I105" s="126">
        <v>22356</v>
      </c>
      <c r="J105" s="126">
        <v>74653</v>
      </c>
      <c r="K105" s="126">
        <v>53727</v>
      </c>
      <c r="L105" s="126">
        <v>300</v>
      </c>
      <c r="M105" s="126">
        <v>20626</v>
      </c>
      <c r="N105" s="126">
        <v>15495</v>
      </c>
      <c r="O105" s="126">
        <v>53848</v>
      </c>
      <c r="P105" s="127">
        <v>53848</v>
      </c>
      <c r="Q105" s="98">
        <v>32</v>
      </c>
    </row>
    <row r="106" spans="1:17" ht="15" customHeight="1" x14ac:dyDescent="0.45">
      <c r="B106" s="93"/>
      <c r="C106" s="124"/>
      <c r="D106" s="124"/>
      <c r="E106" s="125"/>
      <c r="F106" s="126"/>
      <c r="G106" s="121"/>
      <c r="H106" s="121"/>
      <c r="I106" s="126"/>
      <c r="J106" s="126"/>
      <c r="K106" s="126"/>
      <c r="L106" s="126"/>
      <c r="M106" s="126"/>
      <c r="N106" s="126"/>
      <c r="O106" s="126"/>
      <c r="P106" s="127"/>
      <c r="Q106" s="98"/>
    </row>
    <row r="107" spans="1:17" ht="27" customHeight="1" x14ac:dyDescent="0.45">
      <c r="B107" s="93">
        <v>105</v>
      </c>
      <c r="C107" s="123" t="s">
        <v>514</v>
      </c>
      <c r="D107" s="124"/>
      <c r="E107" s="125">
        <v>71</v>
      </c>
      <c r="F107" s="121">
        <v>7665</v>
      </c>
      <c r="G107" s="121">
        <v>6814</v>
      </c>
      <c r="H107" s="121">
        <v>851</v>
      </c>
      <c r="I107" s="121">
        <v>4498987</v>
      </c>
      <c r="J107" s="121">
        <v>61052106</v>
      </c>
      <c r="K107" s="121">
        <v>59088366</v>
      </c>
      <c r="L107" s="121">
        <v>1619489</v>
      </c>
      <c r="M107" s="121">
        <v>344251</v>
      </c>
      <c r="N107" s="121">
        <v>46350075</v>
      </c>
      <c r="O107" s="121">
        <v>11465618</v>
      </c>
      <c r="P107" s="122">
        <v>15142834</v>
      </c>
      <c r="Q107" s="98">
        <v>105</v>
      </c>
    </row>
    <row r="108" spans="1:17" ht="15" customHeight="1" x14ac:dyDescent="0.45">
      <c r="A108" s="32">
        <v>9</v>
      </c>
      <c r="B108" s="93">
        <v>9</v>
      </c>
      <c r="C108" s="124" t="s">
        <v>478</v>
      </c>
      <c r="D108" s="124"/>
      <c r="E108" s="125">
        <v>4</v>
      </c>
      <c r="F108" s="126">
        <v>434</v>
      </c>
      <c r="G108" s="121">
        <v>177</v>
      </c>
      <c r="H108" s="121">
        <v>257</v>
      </c>
      <c r="I108" s="126">
        <v>217691</v>
      </c>
      <c r="J108" s="126">
        <v>915969</v>
      </c>
      <c r="K108" s="126">
        <v>913974</v>
      </c>
      <c r="L108" s="126" t="s">
        <v>465</v>
      </c>
      <c r="M108" s="126">
        <v>1995</v>
      </c>
      <c r="N108" s="126">
        <v>570517</v>
      </c>
      <c r="O108" s="126">
        <v>305351</v>
      </c>
      <c r="P108" s="127">
        <v>327874</v>
      </c>
      <c r="Q108" s="98">
        <v>9</v>
      </c>
    </row>
    <row r="109" spans="1:17" ht="15" customHeight="1" x14ac:dyDescent="0.45">
      <c r="A109" s="32">
        <v>10</v>
      </c>
      <c r="B109" s="93">
        <v>11</v>
      </c>
      <c r="C109" s="124" t="s">
        <v>480</v>
      </c>
      <c r="D109" s="124"/>
      <c r="E109" s="125">
        <v>1</v>
      </c>
      <c r="F109" s="126">
        <v>10</v>
      </c>
      <c r="G109" s="121">
        <v>3</v>
      </c>
      <c r="H109" s="121">
        <v>7</v>
      </c>
      <c r="I109" s="117" t="s">
        <v>464</v>
      </c>
      <c r="J109" s="117" t="s">
        <v>464</v>
      </c>
      <c r="K109" s="117" t="s">
        <v>464</v>
      </c>
      <c r="L109" s="117" t="s">
        <v>464</v>
      </c>
      <c r="M109" s="117" t="s">
        <v>464</v>
      </c>
      <c r="N109" s="117" t="s">
        <v>464</v>
      </c>
      <c r="O109" s="117" t="s">
        <v>464</v>
      </c>
      <c r="P109" s="118" t="s">
        <v>464</v>
      </c>
      <c r="Q109" s="98">
        <v>11</v>
      </c>
    </row>
    <row r="110" spans="1:17" ht="15" customHeight="1" x14ac:dyDescent="0.45">
      <c r="A110" s="32">
        <v>11</v>
      </c>
      <c r="B110" s="93">
        <v>12</v>
      </c>
      <c r="C110" s="124" t="s">
        <v>481</v>
      </c>
      <c r="D110" s="124"/>
      <c r="E110" s="125">
        <v>1</v>
      </c>
      <c r="F110" s="126">
        <v>12</v>
      </c>
      <c r="G110" s="121">
        <v>10</v>
      </c>
      <c r="H110" s="121">
        <v>2</v>
      </c>
      <c r="I110" s="117" t="s">
        <v>464</v>
      </c>
      <c r="J110" s="117" t="s">
        <v>464</v>
      </c>
      <c r="K110" s="117" t="s">
        <v>464</v>
      </c>
      <c r="L110" s="126" t="s">
        <v>465</v>
      </c>
      <c r="M110" s="126" t="s">
        <v>465</v>
      </c>
      <c r="N110" s="117" t="s">
        <v>464</v>
      </c>
      <c r="O110" s="117" t="s">
        <v>464</v>
      </c>
      <c r="P110" s="118" t="s">
        <v>464</v>
      </c>
      <c r="Q110" s="98">
        <v>12</v>
      </c>
    </row>
    <row r="111" spans="1:17" ht="15" customHeight="1" x14ac:dyDescent="0.45">
      <c r="A111" s="32">
        <v>14</v>
      </c>
      <c r="B111" s="93">
        <v>14</v>
      </c>
      <c r="C111" s="124" t="s">
        <v>483</v>
      </c>
      <c r="D111" s="124"/>
      <c r="E111" s="125">
        <v>1</v>
      </c>
      <c r="F111" s="126">
        <v>58</v>
      </c>
      <c r="G111" s="121">
        <v>40</v>
      </c>
      <c r="H111" s="121">
        <v>18</v>
      </c>
      <c r="I111" s="117" t="s">
        <v>464</v>
      </c>
      <c r="J111" s="117" t="s">
        <v>464</v>
      </c>
      <c r="K111" s="117" t="s">
        <v>464</v>
      </c>
      <c r="L111" s="126" t="s">
        <v>465</v>
      </c>
      <c r="M111" s="117" t="s">
        <v>464</v>
      </c>
      <c r="N111" s="117" t="s">
        <v>464</v>
      </c>
      <c r="O111" s="117" t="s">
        <v>464</v>
      </c>
      <c r="P111" s="118" t="s">
        <v>464</v>
      </c>
      <c r="Q111" s="98">
        <v>14</v>
      </c>
    </row>
    <row r="112" spans="1:17" ht="15" customHeight="1" x14ac:dyDescent="0.45">
      <c r="A112" s="32">
        <v>15</v>
      </c>
      <c r="B112" s="93">
        <v>15</v>
      </c>
      <c r="C112" s="124" t="s">
        <v>484</v>
      </c>
      <c r="D112" s="124"/>
      <c r="E112" s="125">
        <v>4</v>
      </c>
      <c r="F112" s="126">
        <v>79</v>
      </c>
      <c r="G112" s="121">
        <v>43</v>
      </c>
      <c r="H112" s="121">
        <v>36</v>
      </c>
      <c r="I112" s="126">
        <v>26648</v>
      </c>
      <c r="J112" s="126">
        <v>90957</v>
      </c>
      <c r="K112" s="126">
        <v>90367</v>
      </c>
      <c r="L112" s="126">
        <v>590</v>
      </c>
      <c r="M112" s="126" t="s">
        <v>465</v>
      </c>
      <c r="N112" s="126">
        <v>26537</v>
      </c>
      <c r="O112" s="126">
        <v>58944</v>
      </c>
      <c r="P112" s="127">
        <v>58829</v>
      </c>
      <c r="Q112" s="98">
        <v>15</v>
      </c>
    </row>
    <row r="113" spans="1:17" ht="15" customHeight="1" x14ac:dyDescent="0.45">
      <c r="A113" s="32">
        <v>16</v>
      </c>
      <c r="B113" s="93">
        <v>16</v>
      </c>
      <c r="C113" s="124" t="s">
        <v>485</v>
      </c>
      <c r="D113" s="124"/>
      <c r="E113" s="125">
        <v>6</v>
      </c>
      <c r="F113" s="126">
        <v>535</v>
      </c>
      <c r="G113" s="121">
        <v>514</v>
      </c>
      <c r="H113" s="121">
        <v>21</v>
      </c>
      <c r="I113" s="126">
        <v>316491</v>
      </c>
      <c r="J113" s="126">
        <v>4286053</v>
      </c>
      <c r="K113" s="126">
        <v>4162848</v>
      </c>
      <c r="L113" s="126">
        <v>123205</v>
      </c>
      <c r="M113" s="126" t="s">
        <v>465</v>
      </c>
      <c r="N113" s="126">
        <v>2790771</v>
      </c>
      <c r="O113" s="126">
        <v>877065</v>
      </c>
      <c r="P113" s="127">
        <v>1392782</v>
      </c>
      <c r="Q113" s="98">
        <v>16</v>
      </c>
    </row>
    <row r="114" spans="1:17" ht="15" customHeight="1" x14ac:dyDescent="0.45">
      <c r="A114" s="32">
        <v>17</v>
      </c>
      <c r="B114" s="93">
        <v>17</v>
      </c>
      <c r="C114" s="124" t="s">
        <v>486</v>
      </c>
      <c r="D114" s="124"/>
      <c r="E114" s="125">
        <v>1</v>
      </c>
      <c r="F114" s="126">
        <v>15</v>
      </c>
      <c r="G114" s="121">
        <v>14</v>
      </c>
      <c r="H114" s="121">
        <v>1</v>
      </c>
      <c r="I114" s="117" t="s">
        <v>464</v>
      </c>
      <c r="J114" s="117" t="s">
        <v>464</v>
      </c>
      <c r="K114" s="117" t="s">
        <v>464</v>
      </c>
      <c r="L114" s="126" t="s">
        <v>465</v>
      </c>
      <c r="M114" s="126" t="s">
        <v>465</v>
      </c>
      <c r="N114" s="117" t="s">
        <v>464</v>
      </c>
      <c r="O114" s="117" t="s">
        <v>464</v>
      </c>
      <c r="P114" s="118" t="s">
        <v>464</v>
      </c>
      <c r="Q114" s="98">
        <v>17</v>
      </c>
    </row>
    <row r="115" spans="1:17" ht="15" customHeight="1" x14ac:dyDescent="0.45">
      <c r="A115" s="32">
        <v>18</v>
      </c>
      <c r="B115" s="93">
        <v>18</v>
      </c>
      <c r="C115" s="124" t="s">
        <v>487</v>
      </c>
      <c r="D115" s="124"/>
      <c r="E115" s="125">
        <v>4</v>
      </c>
      <c r="F115" s="126">
        <v>521</v>
      </c>
      <c r="G115" s="121">
        <v>456</v>
      </c>
      <c r="H115" s="121">
        <v>65</v>
      </c>
      <c r="I115" s="126">
        <v>259701</v>
      </c>
      <c r="J115" s="126">
        <v>3261733</v>
      </c>
      <c r="K115" s="126">
        <v>3250754</v>
      </c>
      <c r="L115" s="126">
        <v>1301</v>
      </c>
      <c r="M115" s="126">
        <v>9678</v>
      </c>
      <c r="N115" s="126">
        <v>2352149</v>
      </c>
      <c r="O115" s="126">
        <v>917000</v>
      </c>
      <c r="P115" s="127">
        <v>829018</v>
      </c>
      <c r="Q115" s="98">
        <v>18</v>
      </c>
    </row>
    <row r="116" spans="1:17" ht="15" customHeight="1" x14ac:dyDescent="0.45">
      <c r="A116" s="32">
        <v>19</v>
      </c>
      <c r="B116" s="93">
        <v>19</v>
      </c>
      <c r="C116" s="124" t="s">
        <v>488</v>
      </c>
      <c r="D116" s="124"/>
      <c r="E116" s="125">
        <v>1</v>
      </c>
      <c r="F116" s="126">
        <v>31</v>
      </c>
      <c r="G116" s="121">
        <v>29</v>
      </c>
      <c r="H116" s="121">
        <v>2</v>
      </c>
      <c r="I116" s="117" t="s">
        <v>464</v>
      </c>
      <c r="J116" s="117" t="s">
        <v>464</v>
      </c>
      <c r="K116" s="117" t="s">
        <v>464</v>
      </c>
      <c r="L116" s="126" t="s">
        <v>465</v>
      </c>
      <c r="M116" s="117" t="s">
        <v>464</v>
      </c>
      <c r="N116" s="117" t="s">
        <v>464</v>
      </c>
      <c r="O116" s="117" t="s">
        <v>464</v>
      </c>
      <c r="P116" s="118" t="s">
        <v>464</v>
      </c>
      <c r="Q116" s="98">
        <v>19</v>
      </c>
    </row>
    <row r="117" spans="1:17" ht="15" customHeight="1" x14ac:dyDescent="0.45">
      <c r="A117" s="32">
        <v>21</v>
      </c>
      <c r="B117" s="93">
        <v>21</v>
      </c>
      <c r="C117" s="124" t="s">
        <v>490</v>
      </c>
      <c r="D117" s="124"/>
      <c r="E117" s="125">
        <v>4</v>
      </c>
      <c r="F117" s="126">
        <v>185</v>
      </c>
      <c r="G117" s="121">
        <v>170</v>
      </c>
      <c r="H117" s="121">
        <v>15</v>
      </c>
      <c r="I117" s="126">
        <v>103673</v>
      </c>
      <c r="J117" s="126">
        <v>822976</v>
      </c>
      <c r="K117" s="126">
        <v>317935</v>
      </c>
      <c r="L117" s="126">
        <v>477301</v>
      </c>
      <c r="M117" s="126">
        <v>27740</v>
      </c>
      <c r="N117" s="126">
        <v>657667</v>
      </c>
      <c r="O117" s="126">
        <v>136942</v>
      </c>
      <c r="P117" s="127">
        <v>150683</v>
      </c>
      <c r="Q117" s="98">
        <v>21</v>
      </c>
    </row>
    <row r="118" spans="1:17" ht="15" customHeight="1" x14ac:dyDescent="0.45">
      <c r="A118" s="32">
        <v>22</v>
      </c>
      <c r="B118" s="93">
        <v>22</v>
      </c>
      <c r="C118" s="124" t="s">
        <v>491</v>
      </c>
      <c r="D118" s="124"/>
      <c r="E118" s="125">
        <v>12</v>
      </c>
      <c r="F118" s="126">
        <v>4808</v>
      </c>
      <c r="G118" s="121">
        <v>4512</v>
      </c>
      <c r="H118" s="121">
        <v>296</v>
      </c>
      <c r="I118" s="126">
        <v>3065867</v>
      </c>
      <c r="J118" s="126">
        <v>47451527</v>
      </c>
      <c r="K118" s="126">
        <v>46410136</v>
      </c>
      <c r="L118" s="126">
        <v>883406</v>
      </c>
      <c r="M118" s="126">
        <v>157985</v>
      </c>
      <c r="N118" s="126">
        <v>37058464</v>
      </c>
      <c r="O118" s="126">
        <v>8201423</v>
      </c>
      <c r="P118" s="127">
        <v>11148459</v>
      </c>
      <c r="Q118" s="98">
        <v>22</v>
      </c>
    </row>
    <row r="119" spans="1:17" ht="15" customHeight="1" x14ac:dyDescent="0.45">
      <c r="A119" s="32">
        <v>23</v>
      </c>
      <c r="B119" s="93">
        <v>24</v>
      </c>
      <c r="C119" s="124" t="s">
        <v>493</v>
      </c>
      <c r="D119" s="124"/>
      <c r="E119" s="125">
        <v>11</v>
      </c>
      <c r="F119" s="126">
        <v>256</v>
      </c>
      <c r="G119" s="121">
        <v>231</v>
      </c>
      <c r="H119" s="121">
        <v>25</v>
      </c>
      <c r="I119" s="126">
        <v>115590</v>
      </c>
      <c r="J119" s="126">
        <v>2236606</v>
      </c>
      <c r="K119" s="126">
        <v>2091745</v>
      </c>
      <c r="L119" s="126">
        <v>61536</v>
      </c>
      <c r="M119" s="126">
        <v>83325</v>
      </c>
      <c r="N119" s="126">
        <v>1813365</v>
      </c>
      <c r="O119" s="126">
        <v>235826</v>
      </c>
      <c r="P119" s="127">
        <v>391701</v>
      </c>
      <c r="Q119" s="98">
        <v>24</v>
      </c>
    </row>
    <row r="120" spans="1:17" ht="15" customHeight="1" x14ac:dyDescent="0.45">
      <c r="A120" s="32">
        <v>24</v>
      </c>
      <c r="B120" s="93">
        <v>25</v>
      </c>
      <c r="C120" s="124" t="s">
        <v>494</v>
      </c>
      <c r="D120" s="124"/>
      <c r="E120" s="125">
        <v>6</v>
      </c>
      <c r="F120" s="126">
        <v>109</v>
      </c>
      <c r="G120" s="121">
        <v>98</v>
      </c>
      <c r="H120" s="121">
        <v>11</v>
      </c>
      <c r="I120" s="126">
        <v>48037</v>
      </c>
      <c r="J120" s="126">
        <v>132597</v>
      </c>
      <c r="K120" s="126">
        <v>70600</v>
      </c>
      <c r="L120" s="126" t="s">
        <v>463</v>
      </c>
      <c r="M120" s="126" t="s">
        <v>463</v>
      </c>
      <c r="N120" s="126">
        <v>52421</v>
      </c>
      <c r="O120" s="126">
        <v>75545</v>
      </c>
      <c r="P120" s="127">
        <v>72959</v>
      </c>
      <c r="Q120" s="98">
        <v>25</v>
      </c>
    </row>
    <row r="121" spans="1:17" ht="15" customHeight="1" x14ac:dyDescent="0.45">
      <c r="A121" s="32">
        <v>25</v>
      </c>
      <c r="B121" s="93">
        <v>26</v>
      </c>
      <c r="C121" s="124" t="s">
        <v>495</v>
      </c>
      <c r="D121" s="124"/>
      <c r="E121" s="125">
        <v>10</v>
      </c>
      <c r="F121" s="126">
        <v>480</v>
      </c>
      <c r="G121" s="121">
        <v>434</v>
      </c>
      <c r="H121" s="121">
        <v>46</v>
      </c>
      <c r="I121" s="126">
        <v>249463</v>
      </c>
      <c r="J121" s="126">
        <v>1439137</v>
      </c>
      <c r="K121" s="126">
        <v>1398131</v>
      </c>
      <c r="L121" s="126">
        <v>41006</v>
      </c>
      <c r="M121" s="126" t="s">
        <v>465</v>
      </c>
      <c r="N121" s="126">
        <v>780379</v>
      </c>
      <c r="O121" s="126">
        <v>529333</v>
      </c>
      <c r="P121" s="127">
        <v>617396</v>
      </c>
      <c r="Q121" s="98">
        <v>26</v>
      </c>
    </row>
    <row r="122" spans="1:17" ht="15" customHeight="1" x14ac:dyDescent="0.45">
      <c r="A122" s="32">
        <v>26</v>
      </c>
      <c r="B122" s="93">
        <v>27</v>
      </c>
      <c r="C122" s="124" t="s">
        <v>496</v>
      </c>
      <c r="D122" s="124"/>
      <c r="E122" s="125">
        <v>3</v>
      </c>
      <c r="F122" s="126">
        <v>105</v>
      </c>
      <c r="G122" s="121">
        <v>69</v>
      </c>
      <c r="H122" s="121">
        <v>36</v>
      </c>
      <c r="I122" s="126">
        <v>38889</v>
      </c>
      <c r="J122" s="126">
        <v>96395</v>
      </c>
      <c r="K122" s="126">
        <v>87495</v>
      </c>
      <c r="L122" s="126">
        <v>41</v>
      </c>
      <c r="M122" s="126">
        <v>8859</v>
      </c>
      <c r="N122" s="126">
        <v>35214</v>
      </c>
      <c r="O122" s="126">
        <v>37024</v>
      </c>
      <c r="P122" s="127">
        <v>56093</v>
      </c>
      <c r="Q122" s="98">
        <v>27</v>
      </c>
    </row>
    <row r="123" spans="1:17" ht="15" customHeight="1" x14ac:dyDescent="0.45">
      <c r="A123" s="32">
        <v>27</v>
      </c>
      <c r="B123" s="93">
        <v>29</v>
      </c>
      <c r="C123" s="124" t="s">
        <v>498</v>
      </c>
      <c r="D123" s="124"/>
      <c r="E123" s="125">
        <v>1</v>
      </c>
      <c r="F123" s="126">
        <v>15</v>
      </c>
      <c r="G123" s="121">
        <v>11</v>
      </c>
      <c r="H123" s="121">
        <v>4</v>
      </c>
      <c r="I123" s="117" t="s">
        <v>464</v>
      </c>
      <c r="J123" s="117" t="s">
        <v>464</v>
      </c>
      <c r="K123" s="117" t="s">
        <v>464</v>
      </c>
      <c r="L123" s="126" t="s">
        <v>465</v>
      </c>
      <c r="M123" s="117" t="s">
        <v>464</v>
      </c>
      <c r="N123" s="117" t="s">
        <v>464</v>
      </c>
      <c r="O123" s="117" t="s">
        <v>464</v>
      </c>
      <c r="P123" s="118" t="s">
        <v>464</v>
      </c>
      <c r="Q123" s="98">
        <v>29</v>
      </c>
    </row>
    <row r="124" spans="1:17" ht="15" customHeight="1" x14ac:dyDescent="0.45">
      <c r="B124" s="93">
        <v>32</v>
      </c>
      <c r="C124" s="124" t="s">
        <v>501</v>
      </c>
      <c r="D124" s="124"/>
      <c r="E124" s="125">
        <v>1</v>
      </c>
      <c r="F124" s="126">
        <v>12</v>
      </c>
      <c r="G124" s="121">
        <v>3</v>
      </c>
      <c r="H124" s="121">
        <v>9</v>
      </c>
      <c r="I124" s="117" t="s">
        <v>464</v>
      </c>
      <c r="J124" s="117" t="s">
        <v>464</v>
      </c>
      <c r="K124" s="117" t="s">
        <v>464</v>
      </c>
      <c r="L124" s="126" t="s">
        <v>465</v>
      </c>
      <c r="M124" s="126" t="s">
        <v>465</v>
      </c>
      <c r="N124" s="117" t="s">
        <v>464</v>
      </c>
      <c r="O124" s="117" t="s">
        <v>464</v>
      </c>
      <c r="P124" s="118" t="s">
        <v>464</v>
      </c>
      <c r="Q124" s="98">
        <v>32</v>
      </c>
    </row>
    <row r="125" spans="1:17" ht="15" customHeight="1" x14ac:dyDescent="0.45">
      <c r="B125" s="93"/>
      <c r="C125" s="124"/>
      <c r="D125" s="124"/>
      <c r="E125" s="125"/>
      <c r="F125" s="126"/>
      <c r="G125" s="121"/>
      <c r="H125" s="121"/>
      <c r="I125" s="117"/>
      <c r="J125" s="117"/>
      <c r="K125" s="117"/>
      <c r="L125" s="126"/>
      <c r="M125" s="126"/>
      <c r="N125" s="117"/>
      <c r="O125" s="117"/>
      <c r="P125" s="118"/>
      <c r="Q125" s="98"/>
    </row>
    <row r="126" spans="1:17" ht="27" customHeight="1" x14ac:dyDescent="0.45">
      <c r="B126" s="93">
        <v>106</v>
      </c>
      <c r="C126" s="123" t="s">
        <v>515</v>
      </c>
      <c r="D126" s="124"/>
      <c r="E126" s="125">
        <v>151</v>
      </c>
      <c r="F126" s="121">
        <v>6061</v>
      </c>
      <c r="G126" s="121">
        <v>4278</v>
      </c>
      <c r="H126" s="121">
        <v>1783</v>
      </c>
      <c r="I126" s="121">
        <v>3332485</v>
      </c>
      <c r="J126" s="121">
        <v>9777911</v>
      </c>
      <c r="K126" s="121">
        <v>7612099</v>
      </c>
      <c r="L126" s="121">
        <v>972882</v>
      </c>
      <c r="M126" s="121">
        <v>1192930</v>
      </c>
      <c r="N126" s="121">
        <v>5332771</v>
      </c>
      <c r="O126" s="121">
        <v>3813957</v>
      </c>
      <c r="P126" s="122">
        <v>4118485</v>
      </c>
      <c r="Q126" s="98">
        <v>106</v>
      </c>
    </row>
    <row r="127" spans="1:17" ht="15" customHeight="1" x14ac:dyDescent="0.45">
      <c r="A127" s="32">
        <v>9</v>
      </c>
      <c r="B127" s="93">
        <v>9</v>
      </c>
      <c r="C127" s="124" t="s">
        <v>478</v>
      </c>
      <c r="D127" s="124"/>
      <c r="E127" s="125">
        <v>31</v>
      </c>
      <c r="F127" s="126">
        <v>785</v>
      </c>
      <c r="G127" s="121">
        <v>337</v>
      </c>
      <c r="H127" s="121">
        <v>448</v>
      </c>
      <c r="I127" s="126">
        <v>211823</v>
      </c>
      <c r="J127" s="126">
        <v>816735</v>
      </c>
      <c r="K127" s="126">
        <v>575050</v>
      </c>
      <c r="L127" s="126">
        <v>123134</v>
      </c>
      <c r="M127" s="126">
        <v>118551</v>
      </c>
      <c r="N127" s="126">
        <v>358729</v>
      </c>
      <c r="O127" s="126">
        <v>400920</v>
      </c>
      <c r="P127" s="127">
        <v>418774</v>
      </c>
      <c r="Q127" s="98">
        <v>9</v>
      </c>
    </row>
    <row r="128" spans="1:17" ht="15" customHeight="1" x14ac:dyDescent="0.45">
      <c r="A128" s="32">
        <v>10</v>
      </c>
      <c r="B128" s="93">
        <v>10</v>
      </c>
      <c r="C128" s="124" t="s">
        <v>479</v>
      </c>
      <c r="D128" s="124"/>
      <c r="E128" s="125">
        <v>1</v>
      </c>
      <c r="F128" s="126">
        <v>7</v>
      </c>
      <c r="G128" s="121">
        <v>4</v>
      </c>
      <c r="H128" s="121">
        <v>3</v>
      </c>
      <c r="I128" s="117" t="s">
        <v>464</v>
      </c>
      <c r="J128" s="117" t="s">
        <v>464</v>
      </c>
      <c r="K128" s="117" t="s">
        <v>464</v>
      </c>
      <c r="L128" s="126" t="s">
        <v>465</v>
      </c>
      <c r="M128" s="117" t="s">
        <v>464</v>
      </c>
      <c r="N128" s="117" t="s">
        <v>464</v>
      </c>
      <c r="O128" s="117" t="s">
        <v>464</v>
      </c>
      <c r="P128" s="118" t="s">
        <v>464</v>
      </c>
      <c r="Q128" s="98">
        <v>10</v>
      </c>
    </row>
    <row r="129" spans="1:17" ht="15" customHeight="1" x14ac:dyDescent="0.45">
      <c r="A129" s="32">
        <v>11</v>
      </c>
      <c r="B129" s="93">
        <v>11</v>
      </c>
      <c r="C129" s="124" t="s">
        <v>480</v>
      </c>
      <c r="D129" s="124"/>
      <c r="E129" s="125">
        <v>7</v>
      </c>
      <c r="F129" s="126">
        <v>64</v>
      </c>
      <c r="G129" s="121">
        <v>29</v>
      </c>
      <c r="H129" s="121">
        <v>35</v>
      </c>
      <c r="I129" s="126">
        <v>17111</v>
      </c>
      <c r="J129" s="126">
        <v>49596</v>
      </c>
      <c r="K129" s="126">
        <v>47000</v>
      </c>
      <c r="L129" s="126">
        <v>1311</v>
      </c>
      <c r="M129" s="126">
        <v>1285</v>
      </c>
      <c r="N129" s="126">
        <v>14705</v>
      </c>
      <c r="O129" s="126">
        <v>31719</v>
      </c>
      <c r="P129" s="127">
        <v>31719</v>
      </c>
      <c r="Q129" s="98">
        <v>11</v>
      </c>
    </row>
    <row r="130" spans="1:17" ht="15" customHeight="1" x14ac:dyDescent="0.45">
      <c r="A130" s="32">
        <v>12</v>
      </c>
      <c r="B130" s="93">
        <v>12</v>
      </c>
      <c r="C130" s="124" t="s">
        <v>481</v>
      </c>
      <c r="D130" s="124"/>
      <c r="E130" s="125">
        <v>2</v>
      </c>
      <c r="F130" s="126">
        <v>34</v>
      </c>
      <c r="G130" s="121">
        <v>29</v>
      </c>
      <c r="H130" s="121">
        <v>5</v>
      </c>
      <c r="I130" s="126" t="s">
        <v>463</v>
      </c>
      <c r="J130" s="126" t="s">
        <v>463</v>
      </c>
      <c r="K130" s="126" t="s">
        <v>463</v>
      </c>
      <c r="L130" s="126" t="s">
        <v>465</v>
      </c>
      <c r="M130" s="126" t="s">
        <v>463</v>
      </c>
      <c r="N130" s="126" t="s">
        <v>463</v>
      </c>
      <c r="O130" s="126" t="s">
        <v>463</v>
      </c>
      <c r="P130" s="127" t="s">
        <v>463</v>
      </c>
      <c r="Q130" s="98">
        <v>12</v>
      </c>
    </row>
    <row r="131" spans="1:17" ht="15" customHeight="1" x14ac:dyDescent="0.45">
      <c r="A131" s="32">
        <v>13</v>
      </c>
      <c r="B131" s="93">
        <v>13</v>
      </c>
      <c r="C131" s="124" t="s">
        <v>482</v>
      </c>
      <c r="D131" s="124"/>
      <c r="E131" s="125">
        <v>6</v>
      </c>
      <c r="F131" s="126">
        <v>53</v>
      </c>
      <c r="G131" s="121">
        <v>39</v>
      </c>
      <c r="H131" s="121">
        <v>14</v>
      </c>
      <c r="I131" s="126">
        <v>11958</v>
      </c>
      <c r="J131" s="126">
        <v>51495</v>
      </c>
      <c r="K131" s="126">
        <v>51495</v>
      </c>
      <c r="L131" s="126" t="s">
        <v>465</v>
      </c>
      <c r="M131" s="126" t="s">
        <v>465</v>
      </c>
      <c r="N131" s="126">
        <v>25817</v>
      </c>
      <c r="O131" s="126">
        <v>23347</v>
      </c>
      <c r="P131" s="127">
        <v>23347</v>
      </c>
      <c r="Q131" s="98">
        <v>13</v>
      </c>
    </row>
    <row r="132" spans="1:17" ht="15" customHeight="1" x14ac:dyDescent="0.45">
      <c r="A132" s="32">
        <v>14</v>
      </c>
      <c r="B132" s="93">
        <v>14</v>
      </c>
      <c r="C132" s="124" t="s">
        <v>483</v>
      </c>
      <c r="D132" s="124"/>
      <c r="E132" s="125">
        <v>5</v>
      </c>
      <c r="F132" s="126">
        <v>114</v>
      </c>
      <c r="G132" s="121">
        <v>81</v>
      </c>
      <c r="H132" s="121">
        <v>33</v>
      </c>
      <c r="I132" s="126">
        <v>47921</v>
      </c>
      <c r="J132" s="126">
        <v>285305</v>
      </c>
      <c r="K132" s="126">
        <v>225377</v>
      </c>
      <c r="L132" s="126">
        <v>1717</v>
      </c>
      <c r="M132" s="126">
        <v>58211</v>
      </c>
      <c r="N132" s="126">
        <v>235145</v>
      </c>
      <c r="O132" s="126">
        <v>28964</v>
      </c>
      <c r="P132" s="127">
        <v>46227</v>
      </c>
      <c r="Q132" s="98">
        <v>14</v>
      </c>
    </row>
    <row r="133" spans="1:17" ht="15" customHeight="1" x14ac:dyDescent="0.45">
      <c r="A133" s="32">
        <v>15</v>
      </c>
      <c r="B133" s="93">
        <v>15</v>
      </c>
      <c r="C133" s="124" t="s">
        <v>484</v>
      </c>
      <c r="D133" s="124"/>
      <c r="E133" s="125">
        <v>14</v>
      </c>
      <c r="F133" s="126">
        <v>170</v>
      </c>
      <c r="G133" s="121">
        <v>100</v>
      </c>
      <c r="H133" s="121">
        <v>70</v>
      </c>
      <c r="I133" s="126">
        <v>54145</v>
      </c>
      <c r="J133" s="126">
        <v>181475</v>
      </c>
      <c r="K133" s="126">
        <v>175101</v>
      </c>
      <c r="L133" s="126">
        <v>3240</v>
      </c>
      <c r="M133" s="126">
        <v>3134</v>
      </c>
      <c r="N133" s="126">
        <v>120438</v>
      </c>
      <c r="O133" s="126">
        <v>53127</v>
      </c>
      <c r="P133" s="127">
        <v>55659</v>
      </c>
      <c r="Q133" s="98">
        <v>15</v>
      </c>
    </row>
    <row r="134" spans="1:17" ht="15" customHeight="1" x14ac:dyDescent="0.45">
      <c r="A134" s="32">
        <v>16</v>
      </c>
      <c r="B134" s="93">
        <v>16</v>
      </c>
      <c r="C134" s="124" t="s">
        <v>485</v>
      </c>
      <c r="D134" s="124"/>
      <c r="E134" s="125">
        <v>6</v>
      </c>
      <c r="F134" s="126">
        <v>276</v>
      </c>
      <c r="G134" s="121">
        <v>194</v>
      </c>
      <c r="H134" s="121">
        <v>82</v>
      </c>
      <c r="I134" s="126">
        <v>131767</v>
      </c>
      <c r="J134" s="126">
        <v>1264546</v>
      </c>
      <c r="K134" s="126">
        <v>1006608</v>
      </c>
      <c r="L134" s="126">
        <v>84878</v>
      </c>
      <c r="M134" s="126">
        <v>173060</v>
      </c>
      <c r="N134" s="126">
        <v>773623</v>
      </c>
      <c r="O134" s="126">
        <v>439211</v>
      </c>
      <c r="P134" s="127">
        <v>448623</v>
      </c>
      <c r="Q134" s="98">
        <v>16</v>
      </c>
    </row>
    <row r="135" spans="1:17" ht="15" customHeight="1" x14ac:dyDescent="0.45">
      <c r="A135" s="32">
        <v>18</v>
      </c>
      <c r="B135" s="93">
        <v>17</v>
      </c>
      <c r="C135" s="124" t="s">
        <v>486</v>
      </c>
      <c r="D135" s="124"/>
      <c r="E135" s="125">
        <v>2</v>
      </c>
      <c r="F135" s="126">
        <v>16</v>
      </c>
      <c r="G135" s="121">
        <v>10</v>
      </c>
      <c r="H135" s="121">
        <v>6</v>
      </c>
      <c r="I135" s="126" t="s">
        <v>463</v>
      </c>
      <c r="J135" s="126" t="s">
        <v>463</v>
      </c>
      <c r="K135" s="126" t="s">
        <v>463</v>
      </c>
      <c r="L135" s="126" t="s">
        <v>465</v>
      </c>
      <c r="M135" s="126" t="s">
        <v>463</v>
      </c>
      <c r="N135" s="126" t="s">
        <v>463</v>
      </c>
      <c r="O135" s="126" t="s">
        <v>463</v>
      </c>
      <c r="P135" s="127" t="s">
        <v>463</v>
      </c>
      <c r="Q135" s="98">
        <v>17</v>
      </c>
    </row>
    <row r="136" spans="1:17" ht="15" customHeight="1" x14ac:dyDescent="0.45">
      <c r="A136" s="32">
        <v>19</v>
      </c>
      <c r="B136" s="93">
        <v>19</v>
      </c>
      <c r="C136" s="124" t="s">
        <v>488</v>
      </c>
      <c r="D136" s="124"/>
      <c r="E136" s="125">
        <v>1</v>
      </c>
      <c r="F136" s="126">
        <v>6</v>
      </c>
      <c r="G136" s="121">
        <v>3</v>
      </c>
      <c r="H136" s="121">
        <v>3</v>
      </c>
      <c r="I136" s="117" t="s">
        <v>464</v>
      </c>
      <c r="J136" s="117" t="s">
        <v>464</v>
      </c>
      <c r="K136" s="117" t="s">
        <v>464</v>
      </c>
      <c r="L136" s="126" t="s">
        <v>465</v>
      </c>
      <c r="M136" s="117" t="s">
        <v>464</v>
      </c>
      <c r="N136" s="117" t="s">
        <v>464</v>
      </c>
      <c r="O136" s="117" t="s">
        <v>464</v>
      </c>
      <c r="P136" s="118" t="s">
        <v>464</v>
      </c>
      <c r="Q136" s="98">
        <v>19</v>
      </c>
    </row>
    <row r="137" spans="1:17" ht="15" customHeight="1" x14ac:dyDescent="0.45">
      <c r="A137" s="32">
        <v>21</v>
      </c>
      <c r="B137" s="93">
        <v>20</v>
      </c>
      <c r="C137" s="124" t="s">
        <v>489</v>
      </c>
      <c r="D137" s="124"/>
      <c r="E137" s="125">
        <v>1</v>
      </c>
      <c r="F137" s="126">
        <v>6</v>
      </c>
      <c r="G137" s="121">
        <v>0</v>
      </c>
      <c r="H137" s="121">
        <v>6</v>
      </c>
      <c r="I137" s="117" t="s">
        <v>464</v>
      </c>
      <c r="J137" s="117" t="s">
        <v>464</v>
      </c>
      <c r="K137" s="117" t="s">
        <v>464</v>
      </c>
      <c r="L137" s="126" t="s">
        <v>465</v>
      </c>
      <c r="M137" s="117" t="s">
        <v>464</v>
      </c>
      <c r="N137" s="117" t="s">
        <v>464</v>
      </c>
      <c r="O137" s="117" t="s">
        <v>464</v>
      </c>
      <c r="P137" s="118" t="s">
        <v>464</v>
      </c>
      <c r="Q137" s="98">
        <v>20</v>
      </c>
    </row>
    <row r="138" spans="1:17" ht="15" customHeight="1" x14ac:dyDescent="0.45">
      <c r="A138" s="32">
        <v>22</v>
      </c>
      <c r="B138" s="93">
        <v>21</v>
      </c>
      <c r="C138" s="124" t="s">
        <v>490</v>
      </c>
      <c r="D138" s="124"/>
      <c r="E138" s="125">
        <v>18</v>
      </c>
      <c r="F138" s="126">
        <v>3060</v>
      </c>
      <c r="G138" s="121">
        <v>2288</v>
      </c>
      <c r="H138" s="121">
        <v>772</v>
      </c>
      <c r="I138" s="126">
        <v>2217783</v>
      </c>
      <c r="J138" s="126">
        <v>2899989</v>
      </c>
      <c r="K138" s="126">
        <v>2550138</v>
      </c>
      <c r="L138" s="126">
        <v>106560</v>
      </c>
      <c r="M138" s="126">
        <v>243291</v>
      </c>
      <c r="N138" s="126">
        <v>1304882</v>
      </c>
      <c r="O138" s="126">
        <v>1339398</v>
      </c>
      <c r="P138" s="127">
        <v>1516672</v>
      </c>
      <c r="Q138" s="98">
        <v>21</v>
      </c>
    </row>
    <row r="139" spans="1:17" ht="15" customHeight="1" x14ac:dyDescent="0.45">
      <c r="B139" s="128"/>
      <c r="C139" s="129"/>
      <c r="D139" s="129"/>
      <c r="E139" s="130"/>
      <c r="F139" s="131"/>
      <c r="G139" s="132"/>
      <c r="H139" s="132"/>
      <c r="I139" s="131"/>
      <c r="J139" s="131"/>
      <c r="K139" s="131"/>
      <c r="L139" s="131"/>
      <c r="M139" s="131"/>
      <c r="N139" s="131"/>
      <c r="O139" s="131"/>
      <c r="P139" s="133"/>
      <c r="Q139" s="134"/>
    </row>
    <row r="140" spans="1:17" ht="15" customHeight="1" x14ac:dyDescent="0.45">
      <c r="A140" s="32">
        <v>24</v>
      </c>
      <c r="B140" s="93">
        <v>22</v>
      </c>
      <c r="C140" s="124" t="s">
        <v>491</v>
      </c>
      <c r="D140" s="124"/>
      <c r="E140" s="125">
        <v>7</v>
      </c>
      <c r="F140" s="126">
        <v>364</v>
      </c>
      <c r="G140" s="121">
        <v>310</v>
      </c>
      <c r="H140" s="121">
        <v>54</v>
      </c>
      <c r="I140" s="126">
        <v>159667</v>
      </c>
      <c r="J140" s="126">
        <v>1815722</v>
      </c>
      <c r="K140" s="126">
        <v>1488626</v>
      </c>
      <c r="L140" s="126">
        <v>138263</v>
      </c>
      <c r="M140" s="126">
        <v>188833</v>
      </c>
      <c r="N140" s="126">
        <v>1271890</v>
      </c>
      <c r="O140" s="126">
        <v>445146</v>
      </c>
      <c r="P140" s="127">
        <v>497422</v>
      </c>
      <c r="Q140" s="98">
        <v>22</v>
      </c>
    </row>
    <row r="141" spans="1:17" ht="15" customHeight="1" x14ac:dyDescent="0.45">
      <c r="A141" s="32">
        <v>25</v>
      </c>
      <c r="B141" s="93">
        <v>24</v>
      </c>
      <c r="C141" s="124" t="s">
        <v>493</v>
      </c>
      <c r="D141" s="124"/>
      <c r="E141" s="125">
        <v>17</v>
      </c>
      <c r="F141" s="126">
        <v>378</v>
      </c>
      <c r="G141" s="121">
        <v>298</v>
      </c>
      <c r="H141" s="121">
        <v>80</v>
      </c>
      <c r="I141" s="126">
        <v>146111</v>
      </c>
      <c r="J141" s="126">
        <v>575646</v>
      </c>
      <c r="K141" s="126">
        <v>231194</v>
      </c>
      <c r="L141" s="126">
        <v>242426</v>
      </c>
      <c r="M141" s="126">
        <v>102026</v>
      </c>
      <c r="N141" s="126">
        <v>236716</v>
      </c>
      <c r="O141" s="126">
        <v>298389</v>
      </c>
      <c r="P141" s="127">
        <v>308763</v>
      </c>
      <c r="Q141" s="98">
        <v>24</v>
      </c>
    </row>
    <row r="142" spans="1:17" ht="15" customHeight="1" x14ac:dyDescent="0.45">
      <c r="A142" s="32">
        <v>26</v>
      </c>
      <c r="B142" s="93">
        <v>25</v>
      </c>
      <c r="C142" s="124" t="s">
        <v>494</v>
      </c>
      <c r="D142" s="124"/>
      <c r="E142" s="125">
        <v>9</v>
      </c>
      <c r="F142" s="126">
        <v>160</v>
      </c>
      <c r="G142" s="121">
        <v>140</v>
      </c>
      <c r="H142" s="121">
        <v>20</v>
      </c>
      <c r="I142" s="126">
        <v>88291</v>
      </c>
      <c r="J142" s="126">
        <v>534522</v>
      </c>
      <c r="K142" s="126">
        <v>432128</v>
      </c>
      <c r="L142" s="126">
        <v>6233</v>
      </c>
      <c r="M142" s="126">
        <v>96161</v>
      </c>
      <c r="N142" s="126">
        <v>273406</v>
      </c>
      <c r="O142" s="126">
        <v>235069</v>
      </c>
      <c r="P142" s="127">
        <v>237963</v>
      </c>
      <c r="Q142" s="98">
        <v>25</v>
      </c>
    </row>
    <row r="143" spans="1:17" ht="15" customHeight="1" x14ac:dyDescent="0.45">
      <c r="A143" s="32">
        <v>27</v>
      </c>
      <c r="B143" s="93">
        <v>26</v>
      </c>
      <c r="C143" s="124" t="s">
        <v>495</v>
      </c>
      <c r="D143" s="124"/>
      <c r="E143" s="125">
        <v>6</v>
      </c>
      <c r="F143" s="126">
        <v>243</v>
      </c>
      <c r="G143" s="121">
        <v>183</v>
      </c>
      <c r="H143" s="121">
        <v>60</v>
      </c>
      <c r="I143" s="126" t="s">
        <v>463</v>
      </c>
      <c r="J143" s="126" t="s">
        <v>463</v>
      </c>
      <c r="K143" s="126" t="s">
        <v>463</v>
      </c>
      <c r="L143" s="126">
        <v>260544</v>
      </c>
      <c r="M143" s="126" t="s">
        <v>463</v>
      </c>
      <c r="N143" s="126" t="s">
        <v>463</v>
      </c>
      <c r="O143" s="126" t="s">
        <v>463</v>
      </c>
      <c r="P143" s="127" t="s">
        <v>463</v>
      </c>
      <c r="Q143" s="98">
        <v>26</v>
      </c>
    </row>
    <row r="144" spans="1:17" ht="15" customHeight="1" x14ac:dyDescent="0.45">
      <c r="A144" s="32">
        <v>29</v>
      </c>
      <c r="B144" s="93">
        <v>27</v>
      </c>
      <c r="C144" s="124" t="s">
        <v>496</v>
      </c>
      <c r="D144" s="124"/>
      <c r="E144" s="125">
        <v>4</v>
      </c>
      <c r="F144" s="126">
        <v>50</v>
      </c>
      <c r="G144" s="121">
        <v>29</v>
      </c>
      <c r="H144" s="121">
        <v>21</v>
      </c>
      <c r="I144" s="126">
        <v>19987</v>
      </c>
      <c r="J144" s="126">
        <v>41536</v>
      </c>
      <c r="K144" s="126">
        <v>34535</v>
      </c>
      <c r="L144" s="126" t="s">
        <v>465</v>
      </c>
      <c r="M144" s="126">
        <v>7001</v>
      </c>
      <c r="N144" s="126">
        <v>9233</v>
      </c>
      <c r="O144" s="126">
        <v>29384</v>
      </c>
      <c r="P144" s="127">
        <v>29384</v>
      </c>
      <c r="Q144" s="98">
        <v>27</v>
      </c>
    </row>
    <row r="145" spans="1:17" ht="15" customHeight="1" x14ac:dyDescent="0.45">
      <c r="A145" s="32">
        <v>30</v>
      </c>
      <c r="B145" s="93">
        <v>28</v>
      </c>
      <c r="C145" s="124" t="s">
        <v>497</v>
      </c>
      <c r="D145" s="124"/>
      <c r="E145" s="125">
        <v>1</v>
      </c>
      <c r="F145" s="126">
        <v>40</v>
      </c>
      <c r="G145" s="121">
        <v>27</v>
      </c>
      <c r="H145" s="121">
        <v>13</v>
      </c>
      <c r="I145" s="117" t="s">
        <v>464</v>
      </c>
      <c r="J145" s="117" t="s">
        <v>464</v>
      </c>
      <c r="K145" s="117" t="s">
        <v>464</v>
      </c>
      <c r="L145" s="126" t="s">
        <v>465</v>
      </c>
      <c r="M145" s="126" t="s">
        <v>463</v>
      </c>
      <c r="N145" s="117" t="s">
        <v>464</v>
      </c>
      <c r="O145" s="117" t="s">
        <v>464</v>
      </c>
      <c r="P145" s="118" t="s">
        <v>464</v>
      </c>
      <c r="Q145" s="98">
        <v>28</v>
      </c>
    </row>
    <row r="146" spans="1:17" ht="15" customHeight="1" x14ac:dyDescent="0.45">
      <c r="A146" s="32">
        <v>31</v>
      </c>
      <c r="B146" s="93">
        <v>29</v>
      </c>
      <c r="C146" s="124" t="s">
        <v>498</v>
      </c>
      <c r="D146" s="124"/>
      <c r="E146" s="125">
        <v>5</v>
      </c>
      <c r="F146" s="126">
        <v>73</v>
      </c>
      <c r="G146" s="121">
        <v>48</v>
      </c>
      <c r="H146" s="121">
        <v>25</v>
      </c>
      <c r="I146" s="126" t="s">
        <v>463</v>
      </c>
      <c r="J146" s="126" t="s">
        <v>463</v>
      </c>
      <c r="K146" s="126" t="s">
        <v>463</v>
      </c>
      <c r="L146" s="126">
        <v>1576</v>
      </c>
      <c r="M146" s="126" t="s">
        <v>463</v>
      </c>
      <c r="N146" s="126" t="s">
        <v>463</v>
      </c>
      <c r="O146" s="126" t="s">
        <v>463</v>
      </c>
      <c r="P146" s="127" t="s">
        <v>463</v>
      </c>
      <c r="Q146" s="98">
        <v>29</v>
      </c>
    </row>
    <row r="147" spans="1:17" ht="15" customHeight="1" x14ac:dyDescent="0.45">
      <c r="B147" s="93">
        <v>30</v>
      </c>
      <c r="C147" s="124" t="s">
        <v>499</v>
      </c>
      <c r="D147" s="124"/>
      <c r="E147" s="125">
        <v>1</v>
      </c>
      <c r="F147" s="126">
        <v>8</v>
      </c>
      <c r="G147" s="121">
        <v>5</v>
      </c>
      <c r="H147" s="121">
        <v>3</v>
      </c>
      <c r="I147" s="117" t="s">
        <v>464</v>
      </c>
      <c r="J147" s="117" t="s">
        <v>464</v>
      </c>
      <c r="K147" s="117" t="s">
        <v>464</v>
      </c>
      <c r="L147" s="126" t="s">
        <v>463</v>
      </c>
      <c r="M147" s="126" t="s">
        <v>465</v>
      </c>
      <c r="N147" s="117" t="s">
        <v>464</v>
      </c>
      <c r="O147" s="117" t="s">
        <v>464</v>
      </c>
      <c r="P147" s="118" t="s">
        <v>464</v>
      </c>
      <c r="Q147" s="98">
        <v>30</v>
      </c>
    </row>
    <row r="148" spans="1:17" ht="15" customHeight="1" x14ac:dyDescent="0.45">
      <c r="B148" s="93">
        <v>31</v>
      </c>
      <c r="C148" s="124" t="s">
        <v>500</v>
      </c>
      <c r="D148" s="124"/>
      <c r="E148" s="125">
        <v>2</v>
      </c>
      <c r="F148" s="126">
        <v>98</v>
      </c>
      <c r="G148" s="121">
        <v>83</v>
      </c>
      <c r="H148" s="121">
        <v>15</v>
      </c>
      <c r="I148" s="126" t="s">
        <v>463</v>
      </c>
      <c r="J148" s="126" t="s">
        <v>463</v>
      </c>
      <c r="K148" s="126" t="s">
        <v>463</v>
      </c>
      <c r="L148" s="126" t="s">
        <v>465</v>
      </c>
      <c r="M148" s="126" t="s">
        <v>463</v>
      </c>
      <c r="N148" s="126" t="s">
        <v>463</v>
      </c>
      <c r="O148" s="126" t="s">
        <v>463</v>
      </c>
      <c r="P148" s="127" t="s">
        <v>463</v>
      </c>
      <c r="Q148" s="98">
        <v>31</v>
      </c>
    </row>
    <row r="149" spans="1:17" ht="15" customHeight="1" x14ac:dyDescent="0.45">
      <c r="A149" s="32">
        <v>32</v>
      </c>
      <c r="B149" s="93">
        <v>32</v>
      </c>
      <c r="C149" s="124" t="s">
        <v>501</v>
      </c>
      <c r="D149" s="124"/>
      <c r="E149" s="125">
        <v>5</v>
      </c>
      <c r="F149" s="126">
        <v>56</v>
      </c>
      <c r="G149" s="121">
        <v>41</v>
      </c>
      <c r="H149" s="121">
        <v>15</v>
      </c>
      <c r="I149" s="126">
        <v>26392</v>
      </c>
      <c r="J149" s="126">
        <v>98832</v>
      </c>
      <c r="K149" s="126">
        <v>65784</v>
      </c>
      <c r="L149" s="126" t="s">
        <v>463</v>
      </c>
      <c r="M149" s="126" t="s">
        <v>463</v>
      </c>
      <c r="N149" s="126">
        <v>41096</v>
      </c>
      <c r="O149" s="126">
        <v>52490</v>
      </c>
      <c r="P149" s="127">
        <v>52490</v>
      </c>
      <c r="Q149" s="98">
        <v>32</v>
      </c>
    </row>
    <row r="150" spans="1:17" ht="15" customHeight="1" x14ac:dyDescent="0.45">
      <c r="B150" s="93"/>
      <c r="C150" s="124"/>
      <c r="D150" s="124"/>
      <c r="E150" s="125"/>
      <c r="F150" s="126"/>
      <c r="G150" s="121"/>
      <c r="H150" s="121"/>
      <c r="I150" s="126"/>
      <c r="J150" s="126"/>
      <c r="K150" s="126"/>
      <c r="L150" s="126"/>
      <c r="M150" s="126"/>
      <c r="N150" s="126"/>
      <c r="O150" s="126"/>
      <c r="P150" s="127"/>
      <c r="Q150" s="98"/>
    </row>
    <row r="151" spans="1:17" ht="27" customHeight="1" x14ac:dyDescent="0.45">
      <c r="B151" s="93">
        <v>107</v>
      </c>
      <c r="C151" s="123" t="s">
        <v>516</v>
      </c>
      <c r="D151" s="124"/>
      <c r="E151" s="125">
        <v>148</v>
      </c>
      <c r="F151" s="121">
        <v>6924</v>
      </c>
      <c r="G151" s="121">
        <v>4600</v>
      </c>
      <c r="H151" s="121">
        <v>2324</v>
      </c>
      <c r="I151" s="121">
        <v>3124379</v>
      </c>
      <c r="J151" s="121">
        <v>29112172</v>
      </c>
      <c r="K151" s="121">
        <v>27891904</v>
      </c>
      <c r="L151" s="121">
        <v>579953</v>
      </c>
      <c r="M151" s="121">
        <v>640315</v>
      </c>
      <c r="N151" s="121">
        <v>19794410</v>
      </c>
      <c r="O151" s="121">
        <v>8107189</v>
      </c>
      <c r="P151" s="122">
        <v>8600948</v>
      </c>
      <c r="Q151" s="98">
        <v>107</v>
      </c>
    </row>
    <row r="152" spans="1:17" ht="15" customHeight="1" x14ac:dyDescent="0.45">
      <c r="A152" s="32">
        <v>9</v>
      </c>
      <c r="B152" s="93">
        <v>9</v>
      </c>
      <c r="C152" s="124" t="s">
        <v>478</v>
      </c>
      <c r="D152" s="124"/>
      <c r="E152" s="125">
        <v>20</v>
      </c>
      <c r="F152" s="126">
        <v>967</v>
      </c>
      <c r="G152" s="121">
        <v>429</v>
      </c>
      <c r="H152" s="121">
        <v>538</v>
      </c>
      <c r="I152" s="126">
        <v>270087</v>
      </c>
      <c r="J152" s="126">
        <v>2123353</v>
      </c>
      <c r="K152" s="126">
        <v>1991770</v>
      </c>
      <c r="L152" s="126">
        <v>45213</v>
      </c>
      <c r="M152" s="126">
        <v>86370</v>
      </c>
      <c r="N152" s="126">
        <v>1418357</v>
      </c>
      <c r="O152" s="126">
        <v>623265</v>
      </c>
      <c r="P152" s="127">
        <v>654566</v>
      </c>
      <c r="Q152" s="98">
        <v>9</v>
      </c>
    </row>
    <row r="153" spans="1:17" ht="15" customHeight="1" x14ac:dyDescent="0.45">
      <c r="A153" s="32">
        <v>11</v>
      </c>
      <c r="B153" s="93">
        <v>10</v>
      </c>
      <c r="C153" s="124" t="s">
        <v>479</v>
      </c>
      <c r="D153" s="124"/>
      <c r="E153" s="125">
        <v>1</v>
      </c>
      <c r="F153" s="126">
        <v>15</v>
      </c>
      <c r="G153" s="121">
        <v>12</v>
      </c>
      <c r="H153" s="121">
        <v>3</v>
      </c>
      <c r="I153" s="117" t="s">
        <v>464</v>
      </c>
      <c r="J153" s="117" t="s">
        <v>464</v>
      </c>
      <c r="K153" s="117" t="s">
        <v>464</v>
      </c>
      <c r="L153" s="126" t="s">
        <v>465</v>
      </c>
      <c r="M153" s="126" t="s">
        <v>465</v>
      </c>
      <c r="N153" s="117" t="s">
        <v>464</v>
      </c>
      <c r="O153" s="117" t="s">
        <v>464</v>
      </c>
      <c r="P153" s="118" t="s">
        <v>464</v>
      </c>
      <c r="Q153" s="98">
        <v>10</v>
      </c>
    </row>
    <row r="154" spans="1:17" ht="15" customHeight="1" x14ac:dyDescent="0.45">
      <c r="A154" s="32">
        <v>13</v>
      </c>
      <c r="B154" s="93">
        <v>11</v>
      </c>
      <c r="C154" s="124" t="s">
        <v>480</v>
      </c>
      <c r="D154" s="124"/>
      <c r="E154" s="125">
        <v>1</v>
      </c>
      <c r="F154" s="126">
        <v>23</v>
      </c>
      <c r="G154" s="121">
        <v>2</v>
      </c>
      <c r="H154" s="121">
        <v>21</v>
      </c>
      <c r="I154" s="117" t="s">
        <v>464</v>
      </c>
      <c r="J154" s="117" t="s">
        <v>464</v>
      </c>
      <c r="K154" s="126">
        <v>0</v>
      </c>
      <c r="L154" s="117" t="s">
        <v>464</v>
      </c>
      <c r="M154" s="126" t="s">
        <v>465</v>
      </c>
      <c r="N154" s="117" t="s">
        <v>464</v>
      </c>
      <c r="O154" s="117" t="s">
        <v>464</v>
      </c>
      <c r="P154" s="118" t="s">
        <v>464</v>
      </c>
      <c r="Q154" s="98">
        <v>11</v>
      </c>
    </row>
    <row r="155" spans="1:17" ht="15" customHeight="1" x14ac:dyDescent="0.45">
      <c r="A155" s="32">
        <v>14</v>
      </c>
      <c r="B155" s="93">
        <v>13</v>
      </c>
      <c r="C155" s="124" t="s">
        <v>482</v>
      </c>
      <c r="D155" s="124"/>
      <c r="E155" s="125">
        <v>2</v>
      </c>
      <c r="F155" s="126">
        <v>9</v>
      </c>
      <c r="G155" s="121">
        <v>6</v>
      </c>
      <c r="H155" s="121">
        <v>3</v>
      </c>
      <c r="I155" s="126" t="s">
        <v>463</v>
      </c>
      <c r="J155" s="126" t="s">
        <v>463</v>
      </c>
      <c r="K155" s="126" t="s">
        <v>463</v>
      </c>
      <c r="L155" s="126" t="s">
        <v>465</v>
      </c>
      <c r="M155" s="126" t="s">
        <v>463</v>
      </c>
      <c r="N155" s="126" t="s">
        <v>463</v>
      </c>
      <c r="O155" s="126" t="s">
        <v>463</v>
      </c>
      <c r="P155" s="127" t="s">
        <v>463</v>
      </c>
      <c r="Q155" s="98">
        <v>13</v>
      </c>
    </row>
    <row r="156" spans="1:17" ht="15" customHeight="1" x14ac:dyDescent="0.45">
      <c r="A156" s="32">
        <v>15</v>
      </c>
      <c r="B156" s="93">
        <v>14</v>
      </c>
      <c r="C156" s="124" t="s">
        <v>483</v>
      </c>
      <c r="D156" s="124"/>
      <c r="E156" s="125">
        <v>4</v>
      </c>
      <c r="F156" s="126">
        <v>146</v>
      </c>
      <c r="G156" s="121">
        <v>86</v>
      </c>
      <c r="H156" s="121">
        <v>60</v>
      </c>
      <c r="I156" s="126">
        <v>58843</v>
      </c>
      <c r="J156" s="126">
        <v>500297</v>
      </c>
      <c r="K156" s="126" t="s">
        <v>463</v>
      </c>
      <c r="L156" s="126" t="s">
        <v>463</v>
      </c>
      <c r="M156" s="126" t="s">
        <v>465</v>
      </c>
      <c r="N156" s="126">
        <v>327050</v>
      </c>
      <c r="O156" s="126">
        <v>153051</v>
      </c>
      <c r="P156" s="127">
        <v>168303</v>
      </c>
      <c r="Q156" s="98">
        <v>14</v>
      </c>
    </row>
    <row r="157" spans="1:17" ht="15" customHeight="1" x14ac:dyDescent="0.45">
      <c r="A157" s="32">
        <v>16</v>
      </c>
      <c r="B157" s="93">
        <v>15</v>
      </c>
      <c r="C157" s="124" t="s">
        <v>484</v>
      </c>
      <c r="D157" s="124"/>
      <c r="E157" s="125">
        <v>6</v>
      </c>
      <c r="F157" s="126">
        <v>313</v>
      </c>
      <c r="G157" s="121">
        <v>240</v>
      </c>
      <c r="H157" s="121">
        <v>73</v>
      </c>
      <c r="I157" s="126">
        <v>131560</v>
      </c>
      <c r="J157" s="126">
        <v>1061521</v>
      </c>
      <c r="K157" s="126">
        <v>969767</v>
      </c>
      <c r="L157" s="126">
        <v>91754</v>
      </c>
      <c r="M157" s="126" t="s">
        <v>465</v>
      </c>
      <c r="N157" s="126">
        <v>369694</v>
      </c>
      <c r="O157" s="126">
        <v>603916</v>
      </c>
      <c r="P157" s="127">
        <v>630310</v>
      </c>
      <c r="Q157" s="98">
        <v>15</v>
      </c>
    </row>
    <row r="158" spans="1:17" ht="15" customHeight="1" x14ac:dyDescent="0.45">
      <c r="A158" s="32">
        <v>17</v>
      </c>
      <c r="B158" s="93">
        <v>16</v>
      </c>
      <c r="C158" s="124" t="s">
        <v>485</v>
      </c>
      <c r="D158" s="124"/>
      <c r="E158" s="125">
        <v>2</v>
      </c>
      <c r="F158" s="126">
        <v>34</v>
      </c>
      <c r="G158" s="121">
        <v>21</v>
      </c>
      <c r="H158" s="121">
        <v>13</v>
      </c>
      <c r="I158" s="126" t="s">
        <v>463</v>
      </c>
      <c r="J158" s="126" t="s">
        <v>463</v>
      </c>
      <c r="K158" s="126" t="s">
        <v>463</v>
      </c>
      <c r="L158" s="126" t="s">
        <v>465</v>
      </c>
      <c r="M158" s="126" t="s">
        <v>463</v>
      </c>
      <c r="N158" s="126" t="s">
        <v>463</v>
      </c>
      <c r="O158" s="126" t="s">
        <v>463</v>
      </c>
      <c r="P158" s="127" t="s">
        <v>463</v>
      </c>
      <c r="Q158" s="98">
        <v>16</v>
      </c>
    </row>
    <row r="159" spans="1:17" ht="15" customHeight="1" x14ac:dyDescent="0.45">
      <c r="A159" s="32">
        <v>18</v>
      </c>
      <c r="B159" s="93">
        <v>18</v>
      </c>
      <c r="C159" s="124" t="s">
        <v>487</v>
      </c>
      <c r="D159" s="124"/>
      <c r="E159" s="125">
        <v>17</v>
      </c>
      <c r="F159" s="126">
        <v>600</v>
      </c>
      <c r="G159" s="121">
        <v>368</v>
      </c>
      <c r="H159" s="121">
        <v>232</v>
      </c>
      <c r="I159" s="126">
        <v>219856</v>
      </c>
      <c r="J159" s="126">
        <v>1175273</v>
      </c>
      <c r="K159" s="126">
        <v>1143365</v>
      </c>
      <c r="L159" s="126">
        <v>25853</v>
      </c>
      <c r="M159" s="126">
        <v>6055</v>
      </c>
      <c r="N159" s="126">
        <v>506228</v>
      </c>
      <c r="O159" s="126">
        <v>545744</v>
      </c>
      <c r="P159" s="127">
        <v>607798</v>
      </c>
      <c r="Q159" s="98">
        <v>18</v>
      </c>
    </row>
    <row r="160" spans="1:17" ht="15" customHeight="1" x14ac:dyDescent="0.45">
      <c r="A160" s="32">
        <v>19</v>
      </c>
      <c r="B160" s="93">
        <v>19</v>
      </c>
      <c r="C160" s="124" t="s">
        <v>488</v>
      </c>
      <c r="D160" s="124"/>
      <c r="E160" s="125">
        <v>1</v>
      </c>
      <c r="F160" s="126">
        <v>69</v>
      </c>
      <c r="G160" s="121">
        <v>35</v>
      </c>
      <c r="H160" s="121">
        <v>34</v>
      </c>
      <c r="I160" s="117" t="s">
        <v>464</v>
      </c>
      <c r="J160" s="117" t="s">
        <v>464</v>
      </c>
      <c r="K160" s="117" t="s">
        <v>464</v>
      </c>
      <c r="L160" s="126" t="s">
        <v>465</v>
      </c>
      <c r="M160" s="117" t="s">
        <v>464</v>
      </c>
      <c r="N160" s="117" t="s">
        <v>464</v>
      </c>
      <c r="O160" s="117" t="s">
        <v>464</v>
      </c>
      <c r="P160" s="118" t="s">
        <v>464</v>
      </c>
      <c r="Q160" s="98">
        <v>19</v>
      </c>
    </row>
    <row r="161" spans="1:17" ht="15" customHeight="1" x14ac:dyDescent="0.45">
      <c r="A161" s="32">
        <v>21</v>
      </c>
      <c r="B161" s="93">
        <v>21</v>
      </c>
      <c r="C161" s="124" t="s">
        <v>490</v>
      </c>
      <c r="D161" s="124"/>
      <c r="E161" s="125">
        <v>10</v>
      </c>
      <c r="F161" s="126">
        <v>207</v>
      </c>
      <c r="G161" s="121">
        <v>178</v>
      </c>
      <c r="H161" s="121">
        <v>29</v>
      </c>
      <c r="I161" s="126">
        <v>83629</v>
      </c>
      <c r="J161" s="126">
        <v>568996</v>
      </c>
      <c r="K161" s="126">
        <v>445177</v>
      </c>
      <c r="L161" s="126">
        <v>77453</v>
      </c>
      <c r="M161" s="126">
        <v>46366</v>
      </c>
      <c r="N161" s="126">
        <v>315536</v>
      </c>
      <c r="O161" s="126">
        <v>218032</v>
      </c>
      <c r="P161" s="127">
        <v>232412</v>
      </c>
      <c r="Q161" s="98">
        <v>21</v>
      </c>
    </row>
    <row r="162" spans="1:17" ht="15" customHeight="1" x14ac:dyDescent="0.45">
      <c r="A162" s="32">
        <v>22</v>
      </c>
      <c r="B162" s="93">
        <v>22</v>
      </c>
      <c r="C162" s="124" t="s">
        <v>491</v>
      </c>
      <c r="D162" s="124"/>
      <c r="E162" s="125">
        <v>3</v>
      </c>
      <c r="F162" s="126">
        <v>194</v>
      </c>
      <c r="G162" s="121">
        <v>161</v>
      </c>
      <c r="H162" s="121">
        <v>33</v>
      </c>
      <c r="I162" s="126" t="s">
        <v>463</v>
      </c>
      <c r="J162" s="126" t="s">
        <v>463</v>
      </c>
      <c r="K162" s="126" t="s">
        <v>463</v>
      </c>
      <c r="L162" s="126" t="s">
        <v>463</v>
      </c>
      <c r="M162" s="126">
        <v>4008</v>
      </c>
      <c r="N162" s="126" t="s">
        <v>463</v>
      </c>
      <c r="O162" s="126" t="s">
        <v>463</v>
      </c>
      <c r="P162" s="127" t="s">
        <v>463</v>
      </c>
      <c r="Q162" s="98">
        <v>22</v>
      </c>
    </row>
    <row r="163" spans="1:17" ht="15" customHeight="1" x14ac:dyDescent="0.45">
      <c r="A163" s="32">
        <v>23</v>
      </c>
      <c r="B163" s="93">
        <v>23</v>
      </c>
      <c r="C163" s="124" t="s">
        <v>492</v>
      </c>
      <c r="D163" s="124"/>
      <c r="E163" s="125">
        <v>2</v>
      </c>
      <c r="F163" s="126">
        <v>183</v>
      </c>
      <c r="G163" s="121">
        <v>169</v>
      </c>
      <c r="H163" s="121">
        <v>14</v>
      </c>
      <c r="I163" s="126" t="s">
        <v>463</v>
      </c>
      <c r="J163" s="126" t="s">
        <v>463</v>
      </c>
      <c r="K163" s="126" t="s">
        <v>463</v>
      </c>
      <c r="L163" s="126" t="s">
        <v>465</v>
      </c>
      <c r="M163" s="126" t="s">
        <v>463</v>
      </c>
      <c r="N163" s="126" t="s">
        <v>463</v>
      </c>
      <c r="O163" s="126" t="s">
        <v>463</v>
      </c>
      <c r="P163" s="127" t="s">
        <v>463</v>
      </c>
      <c r="Q163" s="98">
        <v>23</v>
      </c>
    </row>
    <row r="164" spans="1:17" ht="15" customHeight="1" x14ac:dyDescent="0.45">
      <c r="A164" s="32">
        <v>24</v>
      </c>
      <c r="B164" s="93">
        <v>24</v>
      </c>
      <c r="C164" s="124" t="s">
        <v>493</v>
      </c>
      <c r="D164" s="124"/>
      <c r="E164" s="125">
        <v>30</v>
      </c>
      <c r="F164" s="126">
        <v>2217</v>
      </c>
      <c r="G164" s="121">
        <v>1286</v>
      </c>
      <c r="H164" s="121">
        <v>931</v>
      </c>
      <c r="I164" s="126">
        <v>1071433</v>
      </c>
      <c r="J164" s="126">
        <v>8551562</v>
      </c>
      <c r="K164" s="126">
        <v>8146629</v>
      </c>
      <c r="L164" s="126">
        <v>170194</v>
      </c>
      <c r="M164" s="126">
        <v>234739</v>
      </c>
      <c r="N164" s="126">
        <v>5151168</v>
      </c>
      <c r="O164" s="126">
        <v>2952253</v>
      </c>
      <c r="P164" s="127">
        <v>3104585</v>
      </c>
      <c r="Q164" s="98">
        <v>24</v>
      </c>
    </row>
    <row r="165" spans="1:17" ht="15" customHeight="1" x14ac:dyDescent="0.45">
      <c r="A165" s="32">
        <v>25</v>
      </c>
      <c r="B165" s="93">
        <v>25</v>
      </c>
      <c r="C165" s="124" t="s">
        <v>494</v>
      </c>
      <c r="D165" s="124"/>
      <c r="E165" s="125">
        <v>8</v>
      </c>
      <c r="F165" s="126">
        <v>301</v>
      </c>
      <c r="G165" s="121">
        <v>178</v>
      </c>
      <c r="H165" s="121">
        <v>123</v>
      </c>
      <c r="I165" s="126">
        <v>121158</v>
      </c>
      <c r="J165" s="126">
        <v>485916</v>
      </c>
      <c r="K165" s="126">
        <v>415354</v>
      </c>
      <c r="L165" s="126">
        <v>70443</v>
      </c>
      <c r="M165" s="126">
        <v>119</v>
      </c>
      <c r="N165" s="126">
        <v>249440</v>
      </c>
      <c r="O165" s="126">
        <v>289094</v>
      </c>
      <c r="P165" s="127">
        <v>215725</v>
      </c>
      <c r="Q165" s="98">
        <v>25</v>
      </c>
    </row>
    <row r="166" spans="1:17" ht="15" customHeight="1" x14ac:dyDescent="0.45">
      <c r="A166" s="32">
        <v>26</v>
      </c>
      <c r="B166" s="93">
        <v>26</v>
      </c>
      <c r="C166" s="124" t="s">
        <v>495</v>
      </c>
      <c r="D166" s="124"/>
      <c r="E166" s="125">
        <v>9</v>
      </c>
      <c r="F166" s="126">
        <v>285</v>
      </c>
      <c r="G166" s="121">
        <v>250</v>
      </c>
      <c r="H166" s="121">
        <v>35</v>
      </c>
      <c r="I166" s="126">
        <v>135274</v>
      </c>
      <c r="J166" s="126">
        <v>486642</v>
      </c>
      <c r="K166" s="126">
        <v>393423</v>
      </c>
      <c r="L166" s="126">
        <v>22123</v>
      </c>
      <c r="M166" s="126">
        <v>71096</v>
      </c>
      <c r="N166" s="126">
        <v>214552</v>
      </c>
      <c r="O166" s="126">
        <v>233374</v>
      </c>
      <c r="P166" s="127">
        <v>252278</v>
      </c>
      <c r="Q166" s="98">
        <v>26</v>
      </c>
    </row>
    <row r="167" spans="1:17" ht="15" customHeight="1" x14ac:dyDescent="0.45">
      <c r="A167" s="32">
        <v>27</v>
      </c>
      <c r="B167" s="93">
        <v>27</v>
      </c>
      <c r="C167" s="124" t="s">
        <v>496</v>
      </c>
      <c r="D167" s="124"/>
      <c r="E167" s="125">
        <v>5</v>
      </c>
      <c r="F167" s="126">
        <v>110</v>
      </c>
      <c r="G167" s="121">
        <v>85</v>
      </c>
      <c r="H167" s="121">
        <v>25</v>
      </c>
      <c r="I167" s="126">
        <v>45032</v>
      </c>
      <c r="J167" s="126">
        <v>517703</v>
      </c>
      <c r="K167" s="126">
        <v>517703</v>
      </c>
      <c r="L167" s="126" t="s">
        <v>465</v>
      </c>
      <c r="M167" s="126" t="s">
        <v>465</v>
      </c>
      <c r="N167" s="126">
        <v>562480</v>
      </c>
      <c r="O167" s="126">
        <v>-17689</v>
      </c>
      <c r="P167" s="127">
        <v>-39070</v>
      </c>
      <c r="Q167" s="98">
        <v>27</v>
      </c>
    </row>
    <row r="168" spans="1:17" ht="15" customHeight="1" x14ac:dyDescent="0.45">
      <c r="A168" s="32">
        <v>28</v>
      </c>
      <c r="B168" s="93">
        <v>28</v>
      </c>
      <c r="C168" s="124" t="s">
        <v>497</v>
      </c>
      <c r="D168" s="124"/>
      <c r="E168" s="125">
        <v>1</v>
      </c>
      <c r="F168" s="126">
        <v>12</v>
      </c>
      <c r="G168" s="121">
        <v>10</v>
      </c>
      <c r="H168" s="121">
        <v>2</v>
      </c>
      <c r="I168" s="117" t="s">
        <v>464</v>
      </c>
      <c r="J168" s="117" t="s">
        <v>464</v>
      </c>
      <c r="K168" s="117" t="s">
        <v>464</v>
      </c>
      <c r="L168" s="126" t="s">
        <v>465</v>
      </c>
      <c r="M168" s="126" t="s">
        <v>463</v>
      </c>
      <c r="N168" s="117" t="s">
        <v>464</v>
      </c>
      <c r="O168" s="117" t="s">
        <v>464</v>
      </c>
      <c r="P168" s="118" t="s">
        <v>464</v>
      </c>
      <c r="Q168" s="98">
        <v>28</v>
      </c>
    </row>
    <row r="169" spans="1:17" ht="15" customHeight="1" x14ac:dyDescent="0.45">
      <c r="A169" s="32">
        <v>29</v>
      </c>
      <c r="B169" s="93">
        <v>29</v>
      </c>
      <c r="C169" s="124" t="s">
        <v>498</v>
      </c>
      <c r="D169" s="124"/>
      <c r="E169" s="125">
        <v>10</v>
      </c>
      <c r="F169" s="126">
        <v>140</v>
      </c>
      <c r="G169" s="121">
        <v>107</v>
      </c>
      <c r="H169" s="121">
        <v>33</v>
      </c>
      <c r="I169" s="126">
        <v>73675</v>
      </c>
      <c r="J169" s="126">
        <v>220451</v>
      </c>
      <c r="K169" s="126">
        <v>138146</v>
      </c>
      <c r="L169" s="126">
        <v>13813</v>
      </c>
      <c r="M169" s="126">
        <v>68492</v>
      </c>
      <c r="N169" s="126">
        <v>89357</v>
      </c>
      <c r="O169" s="126">
        <v>116568</v>
      </c>
      <c r="P169" s="127">
        <v>119330</v>
      </c>
      <c r="Q169" s="98">
        <v>29</v>
      </c>
    </row>
    <row r="170" spans="1:17" ht="15" customHeight="1" x14ac:dyDescent="0.45">
      <c r="A170" s="32">
        <v>31</v>
      </c>
      <c r="B170" s="93">
        <v>31</v>
      </c>
      <c r="C170" s="124" t="s">
        <v>500</v>
      </c>
      <c r="D170" s="124"/>
      <c r="E170" s="125">
        <v>5</v>
      </c>
      <c r="F170" s="126">
        <v>954</v>
      </c>
      <c r="G170" s="121">
        <v>888</v>
      </c>
      <c r="H170" s="121">
        <v>66</v>
      </c>
      <c r="I170" s="126">
        <v>658205</v>
      </c>
      <c r="J170" s="126">
        <v>10768073</v>
      </c>
      <c r="K170" s="126">
        <v>10748195</v>
      </c>
      <c r="L170" s="126" t="s">
        <v>463</v>
      </c>
      <c r="M170" s="126" t="s">
        <v>463</v>
      </c>
      <c r="N170" s="126">
        <v>8721385</v>
      </c>
      <c r="O170" s="126">
        <v>1613214</v>
      </c>
      <c r="P170" s="127">
        <v>1888617</v>
      </c>
      <c r="Q170" s="98">
        <v>31</v>
      </c>
    </row>
    <row r="171" spans="1:17" ht="15" customHeight="1" x14ac:dyDescent="0.45">
      <c r="A171" s="32">
        <v>32</v>
      </c>
      <c r="B171" s="93">
        <v>32</v>
      </c>
      <c r="C171" s="124" t="s">
        <v>501</v>
      </c>
      <c r="D171" s="124"/>
      <c r="E171" s="125">
        <v>11</v>
      </c>
      <c r="F171" s="126">
        <v>145</v>
      </c>
      <c r="G171" s="121">
        <v>89</v>
      </c>
      <c r="H171" s="121">
        <v>56</v>
      </c>
      <c r="I171" s="126">
        <v>50407</v>
      </c>
      <c r="J171" s="126">
        <v>132562</v>
      </c>
      <c r="K171" s="126">
        <v>104203</v>
      </c>
      <c r="L171" s="126">
        <v>26859</v>
      </c>
      <c r="M171" s="126">
        <v>1500</v>
      </c>
      <c r="N171" s="126">
        <v>44838</v>
      </c>
      <c r="O171" s="126">
        <v>80144</v>
      </c>
      <c r="P171" s="127">
        <v>80372</v>
      </c>
      <c r="Q171" s="98">
        <v>32</v>
      </c>
    </row>
    <row r="172" spans="1:17" ht="15" customHeight="1" x14ac:dyDescent="0.45">
      <c r="B172" s="93"/>
      <c r="C172" s="124"/>
      <c r="D172" s="124"/>
      <c r="E172" s="125"/>
      <c r="F172" s="126"/>
      <c r="G172" s="121"/>
      <c r="H172" s="121"/>
      <c r="I172" s="126"/>
      <c r="J172" s="126"/>
      <c r="K172" s="126"/>
      <c r="L172" s="126"/>
      <c r="M172" s="126"/>
      <c r="N172" s="126"/>
      <c r="O172" s="126"/>
      <c r="P172" s="127"/>
      <c r="Q172" s="98"/>
    </row>
    <row r="173" spans="1:17" ht="27" customHeight="1" x14ac:dyDescent="0.45">
      <c r="B173" s="93">
        <v>108</v>
      </c>
      <c r="C173" s="123" t="s">
        <v>517</v>
      </c>
      <c r="D173" s="124"/>
      <c r="E173" s="125">
        <v>59</v>
      </c>
      <c r="F173" s="121">
        <v>3194</v>
      </c>
      <c r="G173" s="121">
        <v>2650</v>
      </c>
      <c r="H173" s="121">
        <v>544</v>
      </c>
      <c r="I173" s="121">
        <v>1383061</v>
      </c>
      <c r="J173" s="121">
        <v>12733051</v>
      </c>
      <c r="K173" s="121">
        <v>11879012</v>
      </c>
      <c r="L173" s="121">
        <v>601814</v>
      </c>
      <c r="M173" s="121">
        <v>252225</v>
      </c>
      <c r="N173" s="121">
        <v>9380711</v>
      </c>
      <c r="O173" s="121">
        <v>2903891</v>
      </c>
      <c r="P173" s="122">
        <v>3439087</v>
      </c>
      <c r="Q173" s="98">
        <v>108</v>
      </c>
    </row>
    <row r="174" spans="1:17" ht="15" customHeight="1" x14ac:dyDescent="0.45">
      <c r="A174" s="32">
        <v>9</v>
      </c>
      <c r="B174" s="93">
        <v>9</v>
      </c>
      <c r="C174" s="124" t="s">
        <v>478</v>
      </c>
      <c r="D174" s="124"/>
      <c r="E174" s="125">
        <v>6</v>
      </c>
      <c r="F174" s="126">
        <v>74</v>
      </c>
      <c r="G174" s="121">
        <v>29</v>
      </c>
      <c r="H174" s="121">
        <v>45</v>
      </c>
      <c r="I174" s="126">
        <v>13838</v>
      </c>
      <c r="J174" s="126">
        <v>85317</v>
      </c>
      <c r="K174" s="126">
        <v>72960</v>
      </c>
      <c r="L174" s="126">
        <v>57</v>
      </c>
      <c r="M174" s="126">
        <v>12300</v>
      </c>
      <c r="N174" s="126">
        <v>30250</v>
      </c>
      <c r="O174" s="126">
        <v>50826</v>
      </c>
      <c r="P174" s="127">
        <v>50826</v>
      </c>
      <c r="Q174" s="98">
        <v>9</v>
      </c>
    </row>
    <row r="175" spans="1:17" ht="15" customHeight="1" x14ac:dyDescent="0.45">
      <c r="A175" s="32">
        <v>10</v>
      </c>
      <c r="B175" s="93">
        <v>10</v>
      </c>
      <c r="C175" s="124" t="s">
        <v>479</v>
      </c>
      <c r="D175" s="124"/>
      <c r="E175" s="125">
        <v>1</v>
      </c>
      <c r="F175" s="126">
        <v>9</v>
      </c>
      <c r="G175" s="121">
        <v>5</v>
      </c>
      <c r="H175" s="121">
        <v>4</v>
      </c>
      <c r="I175" s="117" t="s">
        <v>464</v>
      </c>
      <c r="J175" s="117" t="s">
        <v>464</v>
      </c>
      <c r="K175" s="117" t="s">
        <v>464</v>
      </c>
      <c r="L175" s="126" t="s">
        <v>465</v>
      </c>
      <c r="M175" s="126" t="s">
        <v>465</v>
      </c>
      <c r="N175" s="117" t="s">
        <v>464</v>
      </c>
      <c r="O175" s="117" t="s">
        <v>464</v>
      </c>
      <c r="P175" s="118" t="s">
        <v>464</v>
      </c>
      <c r="Q175" s="98">
        <v>10</v>
      </c>
    </row>
    <row r="176" spans="1:17" ht="15" customHeight="1" x14ac:dyDescent="0.45">
      <c r="A176" s="32">
        <v>11</v>
      </c>
      <c r="B176" s="93">
        <v>11</v>
      </c>
      <c r="C176" s="124" t="s">
        <v>480</v>
      </c>
      <c r="D176" s="124"/>
      <c r="E176" s="125">
        <v>6</v>
      </c>
      <c r="F176" s="126">
        <v>59</v>
      </c>
      <c r="G176" s="121">
        <v>16</v>
      </c>
      <c r="H176" s="121">
        <v>43</v>
      </c>
      <c r="I176" s="126">
        <v>13939</v>
      </c>
      <c r="J176" s="126">
        <v>37975</v>
      </c>
      <c r="K176" s="126">
        <v>28060</v>
      </c>
      <c r="L176" s="126">
        <v>2793</v>
      </c>
      <c r="M176" s="126">
        <v>7122</v>
      </c>
      <c r="N176" s="126">
        <v>7854</v>
      </c>
      <c r="O176" s="126">
        <v>27385</v>
      </c>
      <c r="P176" s="127">
        <v>27385</v>
      </c>
      <c r="Q176" s="98">
        <v>11</v>
      </c>
    </row>
    <row r="177" spans="1:17" ht="15" customHeight="1" x14ac:dyDescent="0.45">
      <c r="A177" s="32">
        <v>12</v>
      </c>
      <c r="B177" s="93">
        <v>14</v>
      </c>
      <c r="C177" s="124" t="s">
        <v>483</v>
      </c>
      <c r="D177" s="124"/>
      <c r="E177" s="125">
        <v>2</v>
      </c>
      <c r="F177" s="126">
        <v>88</v>
      </c>
      <c r="G177" s="121">
        <v>75</v>
      </c>
      <c r="H177" s="121">
        <v>13</v>
      </c>
      <c r="I177" s="126" t="s">
        <v>463</v>
      </c>
      <c r="J177" s="126" t="s">
        <v>463</v>
      </c>
      <c r="K177" s="126" t="s">
        <v>463</v>
      </c>
      <c r="L177" s="126" t="s">
        <v>465</v>
      </c>
      <c r="M177" s="126" t="s">
        <v>465</v>
      </c>
      <c r="N177" s="126" t="s">
        <v>463</v>
      </c>
      <c r="O177" s="126" t="s">
        <v>463</v>
      </c>
      <c r="P177" s="127" t="s">
        <v>463</v>
      </c>
      <c r="Q177" s="98">
        <v>14</v>
      </c>
    </row>
    <row r="178" spans="1:17" ht="15" customHeight="1" x14ac:dyDescent="0.45">
      <c r="A178" s="32">
        <v>13</v>
      </c>
      <c r="B178" s="93">
        <v>15</v>
      </c>
      <c r="C178" s="124" t="s">
        <v>484</v>
      </c>
      <c r="D178" s="124"/>
      <c r="E178" s="125">
        <v>5</v>
      </c>
      <c r="F178" s="126">
        <v>91</v>
      </c>
      <c r="G178" s="121">
        <v>60</v>
      </c>
      <c r="H178" s="121">
        <v>31</v>
      </c>
      <c r="I178" s="126" t="s">
        <v>463</v>
      </c>
      <c r="J178" s="126" t="s">
        <v>463</v>
      </c>
      <c r="K178" s="126" t="s">
        <v>463</v>
      </c>
      <c r="L178" s="126" t="s">
        <v>465</v>
      </c>
      <c r="M178" s="126" t="s">
        <v>463</v>
      </c>
      <c r="N178" s="126" t="s">
        <v>463</v>
      </c>
      <c r="O178" s="126" t="s">
        <v>463</v>
      </c>
      <c r="P178" s="127" t="s">
        <v>463</v>
      </c>
      <c r="Q178" s="98">
        <v>15</v>
      </c>
    </row>
    <row r="179" spans="1:17" ht="15" customHeight="1" x14ac:dyDescent="0.45">
      <c r="A179" s="32">
        <v>14</v>
      </c>
      <c r="B179" s="93">
        <v>17</v>
      </c>
      <c r="C179" s="124" t="s">
        <v>486</v>
      </c>
      <c r="D179" s="124"/>
      <c r="E179" s="125">
        <v>0</v>
      </c>
      <c r="F179" s="126">
        <v>0</v>
      </c>
      <c r="G179" s="121">
        <v>0</v>
      </c>
      <c r="H179" s="121">
        <v>0</v>
      </c>
      <c r="I179" s="117">
        <v>0</v>
      </c>
      <c r="J179" s="117">
        <v>0</v>
      </c>
      <c r="K179" s="117">
        <v>0</v>
      </c>
      <c r="L179" s="126" t="s">
        <v>465</v>
      </c>
      <c r="M179" s="117">
        <v>0</v>
      </c>
      <c r="N179" s="117">
        <v>0</v>
      </c>
      <c r="O179" s="117">
        <v>0</v>
      </c>
      <c r="P179" s="118">
        <v>0</v>
      </c>
      <c r="Q179" s="98">
        <v>17</v>
      </c>
    </row>
    <row r="180" spans="1:17" ht="15" customHeight="1" x14ac:dyDescent="0.45">
      <c r="A180" s="32">
        <v>15</v>
      </c>
      <c r="B180" s="93">
        <v>18</v>
      </c>
      <c r="C180" s="124" t="s">
        <v>487</v>
      </c>
      <c r="D180" s="124"/>
      <c r="E180" s="125">
        <v>3</v>
      </c>
      <c r="F180" s="126">
        <v>33</v>
      </c>
      <c r="G180" s="121">
        <v>19</v>
      </c>
      <c r="H180" s="121">
        <v>14</v>
      </c>
      <c r="I180" s="126">
        <v>9117</v>
      </c>
      <c r="J180" s="126">
        <v>39449</v>
      </c>
      <c r="K180" s="126">
        <v>14945</v>
      </c>
      <c r="L180" s="126">
        <v>22525</v>
      </c>
      <c r="M180" s="126">
        <v>1979</v>
      </c>
      <c r="N180" s="126">
        <v>17072</v>
      </c>
      <c r="O180" s="126">
        <v>21173</v>
      </c>
      <c r="P180" s="127">
        <v>21173</v>
      </c>
      <c r="Q180" s="98">
        <v>18</v>
      </c>
    </row>
    <row r="181" spans="1:17" ht="15" customHeight="1" x14ac:dyDescent="0.45">
      <c r="A181" s="32">
        <v>18</v>
      </c>
      <c r="B181" s="93">
        <v>22</v>
      </c>
      <c r="C181" s="124" t="s">
        <v>491</v>
      </c>
      <c r="D181" s="124"/>
      <c r="E181" s="125">
        <v>9</v>
      </c>
      <c r="F181" s="126">
        <v>788</v>
      </c>
      <c r="G181" s="121">
        <v>751</v>
      </c>
      <c r="H181" s="121">
        <v>37</v>
      </c>
      <c r="I181" s="126">
        <v>347813</v>
      </c>
      <c r="J181" s="126">
        <v>4757610</v>
      </c>
      <c r="K181" s="126">
        <v>4584551</v>
      </c>
      <c r="L181" s="126">
        <v>164066</v>
      </c>
      <c r="M181" s="126">
        <v>8993</v>
      </c>
      <c r="N181" s="126">
        <v>3544868</v>
      </c>
      <c r="O181" s="126">
        <v>931298</v>
      </c>
      <c r="P181" s="127">
        <v>1279572</v>
      </c>
      <c r="Q181" s="98">
        <v>22</v>
      </c>
    </row>
    <row r="182" spans="1:17" ht="15" customHeight="1" x14ac:dyDescent="0.45">
      <c r="A182" s="32">
        <v>22</v>
      </c>
      <c r="B182" s="93">
        <v>23</v>
      </c>
      <c r="C182" s="124" t="s">
        <v>492</v>
      </c>
      <c r="D182" s="124"/>
      <c r="E182" s="125">
        <v>3</v>
      </c>
      <c r="F182" s="126">
        <v>76</v>
      </c>
      <c r="G182" s="121">
        <v>71</v>
      </c>
      <c r="H182" s="121">
        <v>5</v>
      </c>
      <c r="I182" s="126">
        <v>38589</v>
      </c>
      <c r="J182" s="126">
        <v>664723</v>
      </c>
      <c r="K182" s="126" t="s">
        <v>463</v>
      </c>
      <c r="L182" s="126" t="s">
        <v>463</v>
      </c>
      <c r="M182" s="126" t="s">
        <v>465</v>
      </c>
      <c r="N182" s="126">
        <v>291462</v>
      </c>
      <c r="O182" s="126">
        <v>304284</v>
      </c>
      <c r="P182" s="127">
        <v>369914</v>
      </c>
      <c r="Q182" s="98">
        <v>23</v>
      </c>
    </row>
    <row r="183" spans="1:17" ht="15" customHeight="1" x14ac:dyDescent="0.45">
      <c r="A183" s="32">
        <v>23</v>
      </c>
      <c r="B183" s="93">
        <v>24</v>
      </c>
      <c r="C183" s="124" t="s">
        <v>493</v>
      </c>
      <c r="D183" s="124"/>
      <c r="E183" s="125">
        <v>9</v>
      </c>
      <c r="F183" s="126">
        <v>876</v>
      </c>
      <c r="G183" s="121">
        <v>799</v>
      </c>
      <c r="H183" s="121">
        <v>77</v>
      </c>
      <c r="I183" s="126">
        <v>388902</v>
      </c>
      <c r="J183" s="126">
        <v>2325797</v>
      </c>
      <c r="K183" s="126">
        <v>2037017</v>
      </c>
      <c r="L183" s="126">
        <v>152650</v>
      </c>
      <c r="M183" s="126">
        <v>136130</v>
      </c>
      <c r="N183" s="126">
        <v>1304851</v>
      </c>
      <c r="O183" s="126">
        <v>885336</v>
      </c>
      <c r="P183" s="127">
        <v>937947</v>
      </c>
      <c r="Q183" s="98">
        <v>24</v>
      </c>
    </row>
    <row r="184" spans="1:17" ht="15" customHeight="1" x14ac:dyDescent="0.45">
      <c r="A184" s="32">
        <v>24</v>
      </c>
      <c r="B184" s="93">
        <v>25</v>
      </c>
      <c r="C184" s="124" t="s">
        <v>494</v>
      </c>
      <c r="D184" s="124"/>
      <c r="E184" s="125">
        <v>2</v>
      </c>
      <c r="F184" s="126">
        <v>30</v>
      </c>
      <c r="G184" s="121">
        <v>26</v>
      </c>
      <c r="H184" s="121">
        <v>4</v>
      </c>
      <c r="I184" s="126" t="s">
        <v>463</v>
      </c>
      <c r="J184" s="126" t="s">
        <v>463</v>
      </c>
      <c r="K184" s="126" t="s">
        <v>463</v>
      </c>
      <c r="L184" s="126" t="s">
        <v>463</v>
      </c>
      <c r="M184" s="126" t="s">
        <v>465</v>
      </c>
      <c r="N184" s="126" t="s">
        <v>463</v>
      </c>
      <c r="O184" s="126" t="s">
        <v>463</v>
      </c>
      <c r="P184" s="127" t="s">
        <v>463</v>
      </c>
      <c r="Q184" s="98">
        <v>25</v>
      </c>
    </row>
    <row r="185" spans="1:17" ht="15" customHeight="1" x14ac:dyDescent="0.45">
      <c r="A185" s="32">
        <v>25</v>
      </c>
      <c r="B185" s="93">
        <v>26</v>
      </c>
      <c r="C185" s="124" t="s">
        <v>495</v>
      </c>
      <c r="D185" s="124"/>
      <c r="E185" s="125">
        <v>1</v>
      </c>
      <c r="F185" s="126">
        <v>7</v>
      </c>
      <c r="G185" s="121">
        <v>6</v>
      </c>
      <c r="H185" s="121">
        <v>1</v>
      </c>
      <c r="I185" s="117" t="s">
        <v>464</v>
      </c>
      <c r="J185" s="117" t="s">
        <v>464</v>
      </c>
      <c r="K185" s="117" t="s">
        <v>464</v>
      </c>
      <c r="L185" s="126" t="s">
        <v>465</v>
      </c>
      <c r="M185" s="117" t="s">
        <v>464</v>
      </c>
      <c r="N185" s="117" t="s">
        <v>464</v>
      </c>
      <c r="O185" s="117" t="s">
        <v>464</v>
      </c>
      <c r="P185" s="118" t="s">
        <v>464</v>
      </c>
      <c r="Q185" s="98">
        <v>26</v>
      </c>
    </row>
    <row r="186" spans="1:17" ht="15" customHeight="1" x14ac:dyDescent="0.45">
      <c r="A186" s="32">
        <v>27</v>
      </c>
      <c r="B186" s="93">
        <v>27</v>
      </c>
      <c r="C186" s="124" t="s">
        <v>496</v>
      </c>
      <c r="D186" s="124"/>
      <c r="E186" s="125">
        <v>2</v>
      </c>
      <c r="F186" s="126">
        <v>152</v>
      </c>
      <c r="G186" s="121">
        <v>103</v>
      </c>
      <c r="H186" s="121">
        <v>49</v>
      </c>
      <c r="I186" s="126" t="s">
        <v>463</v>
      </c>
      <c r="J186" s="126" t="s">
        <v>463</v>
      </c>
      <c r="K186" s="126" t="s">
        <v>463</v>
      </c>
      <c r="L186" s="126" t="s">
        <v>465</v>
      </c>
      <c r="M186" s="126" t="s">
        <v>463</v>
      </c>
      <c r="N186" s="126" t="s">
        <v>463</v>
      </c>
      <c r="O186" s="126" t="s">
        <v>463</v>
      </c>
      <c r="P186" s="127" t="s">
        <v>463</v>
      </c>
      <c r="Q186" s="98">
        <v>27</v>
      </c>
    </row>
    <row r="187" spans="1:17" ht="15" customHeight="1" x14ac:dyDescent="0.45">
      <c r="A187" s="32">
        <v>28</v>
      </c>
      <c r="B187" s="93">
        <v>28</v>
      </c>
      <c r="C187" s="124" t="s">
        <v>497</v>
      </c>
      <c r="D187" s="124"/>
      <c r="E187" s="125">
        <v>1</v>
      </c>
      <c r="F187" s="126">
        <v>29</v>
      </c>
      <c r="G187" s="121">
        <v>6</v>
      </c>
      <c r="H187" s="121">
        <v>23</v>
      </c>
      <c r="I187" s="117" t="s">
        <v>464</v>
      </c>
      <c r="J187" s="117" t="s">
        <v>464</v>
      </c>
      <c r="K187" s="117" t="s">
        <v>464</v>
      </c>
      <c r="L187" s="126" t="s">
        <v>465</v>
      </c>
      <c r="M187" s="117" t="s">
        <v>464</v>
      </c>
      <c r="N187" s="117" t="s">
        <v>464</v>
      </c>
      <c r="O187" s="117" t="s">
        <v>464</v>
      </c>
      <c r="P187" s="118" t="s">
        <v>464</v>
      </c>
      <c r="Q187" s="98">
        <v>28</v>
      </c>
    </row>
    <row r="188" spans="1:17" ht="15" customHeight="1" x14ac:dyDescent="0.45">
      <c r="A188" s="32">
        <v>29</v>
      </c>
      <c r="B188" s="93">
        <v>29</v>
      </c>
      <c r="C188" s="124" t="s">
        <v>498</v>
      </c>
      <c r="D188" s="124"/>
      <c r="E188" s="125">
        <v>7</v>
      </c>
      <c r="F188" s="126">
        <v>589</v>
      </c>
      <c r="G188" s="121">
        <v>421</v>
      </c>
      <c r="H188" s="121">
        <v>168</v>
      </c>
      <c r="I188" s="126">
        <v>276454</v>
      </c>
      <c r="J188" s="126">
        <v>2870927</v>
      </c>
      <c r="K188" s="126">
        <v>2563170</v>
      </c>
      <c r="L188" s="126">
        <v>234282</v>
      </c>
      <c r="M188" s="126">
        <v>73475</v>
      </c>
      <c r="N188" s="126">
        <v>2958716</v>
      </c>
      <c r="O188" s="126">
        <v>93464</v>
      </c>
      <c r="P188" s="127">
        <v>85831</v>
      </c>
      <c r="Q188" s="98">
        <v>29</v>
      </c>
    </row>
    <row r="189" spans="1:17" ht="15" customHeight="1" x14ac:dyDescent="0.45">
      <c r="A189" s="32">
        <v>31</v>
      </c>
      <c r="B189" s="93">
        <v>31</v>
      </c>
      <c r="C189" s="124" t="s">
        <v>500</v>
      </c>
      <c r="D189" s="124"/>
      <c r="E189" s="125">
        <v>1</v>
      </c>
      <c r="F189" s="126">
        <v>282</v>
      </c>
      <c r="G189" s="121">
        <v>256</v>
      </c>
      <c r="H189" s="121">
        <v>26</v>
      </c>
      <c r="I189" s="117" t="s">
        <v>464</v>
      </c>
      <c r="J189" s="117" t="s">
        <v>464</v>
      </c>
      <c r="K189" s="117" t="s">
        <v>464</v>
      </c>
      <c r="L189" s="126" t="s">
        <v>465</v>
      </c>
      <c r="M189" s="126" t="s">
        <v>465</v>
      </c>
      <c r="N189" s="117" t="s">
        <v>464</v>
      </c>
      <c r="O189" s="117" t="s">
        <v>464</v>
      </c>
      <c r="P189" s="118" t="s">
        <v>464</v>
      </c>
      <c r="Q189" s="98">
        <v>31</v>
      </c>
    </row>
    <row r="190" spans="1:17" ht="15" customHeight="1" x14ac:dyDescent="0.45">
      <c r="A190" s="32">
        <v>32</v>
      </c>
      <c r="B190" s="93">
        <v>32</v>
      </c>
      <c r="C190" s="124" t="s">
        <v>501</v>
      </c>
      <c r="D190" s="124"/>
      <c r="E190" s="125">
        <v>1</v>
      </c>
      <c r="F190" s="126">
        <v>11</v>
      </c>
      <c r="G190" s="121">
        <v>7</v>
      </c>
      <c r="H190" s="121">
        <v>4</v>
      </c>
      <c r="I190" s="117" t="s">
        <v>464</v>
      </c>
      <c r="J190" s="117" t="s">
        <v>464</v>
      </c>
      <c r="K190" s="117" t="s">
        <v>464</v>
      </c>
      <c r="L190" s="126" t="s">
        <v>465</v>
      </c>
      <c r="M190" s="117" t="s">
        <v>464</v>
      </c>
      <c r="N190" s="117" t="s">
        <v>464</v>
      </c>
      <c r="O190" s="117" t="s">
        <v>464</v>
      </c>
      <c r="P190" s="118" t="s">
        <v>464</v>
      </c>
      <c r="Q190" s="98">
        <v>32</v>
      </c>
    </row>
    <row r="191" spans="1:17" ht="15" customHeight="1" x14ac:dyDescent="0.45">
      <c r="B191" s="93"/>
      <c r="C191" s="124"/>
      <c r="D191" s="124"/>
      <c r="E191" s="125"/>
      <c r="F191" s="126"/>
      <c r="G191" s="121"/>
      <c r="H191" s="121"/>
      <c r="I191" s="117"/>
      <c r="J191" s="117"/>
      <c r="K191" s="117"/>
      <c r="L191" s="126"/>
      <c r="M191" s="117"/>
      <c r="N191" s="117"/>
      <c r="O191" s="117"/>
      <c r="P191" s="118"/>
      <c r="Q191" s="98"/>
    </row>
    <row r="192" spans="1:17" ht="27" customHeight="1" x14ac:dyDescent="0.45">
      <c r="B192" s="93">
        <v>109</v>
      </c>
      <c r="C192" s="123" t="s">
        <v>518</v>
      </c>
      <c r="D192" s="124"/>
      <c r="E192" s="125">
        <v>196</v>
      </c>
      <c r="F192" s="121">
        <v>11661</v>
      </c>
      <c r="G192" s="121">
        <v>8581</v>
      </c>
      <c r="H192" s="121">
        <v>3080</v>
      </c>
      <c r="I192" s="121">
        <v>5757366</v>
      </c>
      <c r="J192" s="121">
        <v>37283289</v>
      </c>
      <c r="K192" s="121">
        <v>32707384</v>
      </c>
      <c r="L192" s="121">
        <v>1510855</v>
      </c>
      <c r="M192" s="121">
        <v>3065050</v>
      </c>
      <c r="N192" s="121">
        <v>21468827</v>
      </c>
      <c r="O192" s="121">
        <v>13654199</v>
      </c>
      <c r="P192" s="122">
        <v>15445817</v>
      </c>
      <c r="Q192" s="98">
        <v>109</v>
      </c>
    </row>
    <row r="193" spans="1:17" ht="15" customHeight="1" x14ac:dyDescent="0.45">
      <c r="A193" s="32">
        <v>9</v>
      </c>
      <c r="B193" s="93">
        <v>9</v>
      </c>
      <c r="C193" s="124" t="s">
        <v>478</v>
      </c>
      <c r="D193" s="124"/>
      <c r="E193" s="125">
        <v>14</v>
      </c>
      <c r="F193" s="126">
        <v>1079</v>
      </c>
      <c r="G193" s="121">
        <v>303</v>
      </c>
      <c r="H193" s="121">
        <v>776</v>
      </c>
      <c r="I193" s="126">
        <v>215866</v>
      </c>
      <c r="J193" s="126">
        <v>1114273</v>
      </c>
      <c r="K193" s="126">
        <v>1063808</v>
      </c>
      <c r="L193" s="126">
        <v>2268</v>
      </c>
      <c r="M193" s="126">
        <v>48197</v>
      </c>
      <c r="N193" s="126">
        <v>581860</v>
      </c>
      <c r="O193" s="126">
        <v>431310</v>
      </c>
      <c r="P193" s="127">
        <v>495284</v>
      </c>
      <c r="Q193" s="98">
        <v>9</v>
      </c>
    </row>
    <row r="194" spans="1:17" ht="15" customHeight="1" x14ac:dyDescent="0.45">
      <c r="A194" s="32">
        <v>10</v>
      </c>
      <c r="B194" s="93">
        <v>10</v>
      </c>
      <c r="C194" s="124" t="s">
        <v>479</v>
      </c>
      <c r="D194" s="124"/>
      <c r="E194" s="125">
        <v>3</v>
      </c>
      <c r="F194" s="126">
        <v>120</v>
      </c>
      <c r="G194" s="121">
        <v>18</v>
      </c>
      <c r="H194" s="121">
        <v>102</v>
      </c>
      <c r="I194" s="126">
        <v>23871</v>
      </c>
      <c r="J194" s="126">
        <v>131901</v>
      </c>
      <c r="K194" s="126">
        <v>131901</v>
      </c>
      <c r="L194" s="126" t="s">
        <v>465</v>
      </c>
      <c r="M194" s="126" t="s">
        <v>465</v>
      </c>
      <c r="N194" s="126">
        <v>81140</v>
      </c>
      <c r="O194" s="126">
        <v>45692</v>
      </c>
      <c r="P194" s="127">
        <v>46561</v>
      </c>
      <c r="Q194" s="98">
        <v>10</v>
      </c>
    </row>
    <row r="195" spans="1:17" ht="15" customHeight="1" x14ac:dyDescent="0.45">
      <c r="A195" s="32">
        <v>11</v>
      </c>
      <c r="B195" s="93">
        <v>11</v>
      </c>
      <c r="C195" s="124" t="s">
        <v>480</v>
      </c>
      <c r="D195" s="124"/>
      <c r="E195" s="125">
        <v>3</v>
      </c>
      <c r="F195" s="126">
        <v>27</v>
      </c>
      <c r="G195" s="121">
        <v>15</v>
      </c>
      <c r="H195" s="121">
        <v>12</v>
      </c>
      <c r="I195" s="126">
        <v>11874</v>
      </c>
      <c r="J195" s="126">
        <v>91650</v>
      </c>
      <c r="K195" s="126">
        <v>37456</v>
      </c>
      <c r="L195" s="126" t="s">
        <v>463</v>
      </c>
      <c r="M195" s="126" t="s">
        <v>463</v>
      </c>
      <c r="N195" s="126">
        <v>13731</v>
      </c>
      <c r="O195" s="126">
        <v>70836</v>
      </c>
      <c r="P195" s="127">
        <v>70836</v>
      </c>
      <c r="Q195" s="98">
        <v>11</v>
      </c>
    </row>
    <row r="196" spans="1:17" ht="15" customHeight="1" x14ac:dyDescent="0.45">
      <c r="A196" s="32">
        <v>12</v>
      </c>
      <c r="B196" s="93">
        <v>12</v>
      </c>
      <c r="C196" s="124" t="s">
        <v>481</v>
      </c>
      <c r="D196" s="124"/>
      <c r="E196" s="125">
        <v>2</v>
      </c>
      <c r="F196" s="126">
        <v>27</v>
      </c>
      <c r="G196" s="121">
        <v>21</v>
      </c>
      <c r="H196" s="121">
        <v>6</v>
      </c>
      <c r="I196" s="126" t="s">
        <v>463</v>
      </c>
      <c r="J196" s="126" t="s">
        <v>463</v>
      </c>
      <c r="K196" s="126" t="s">
        <v>463</v>
      </c>
      <c r="L196" s="126" t="s">
        <v>463</v>
      </c>
      <c r="M196" s="126" t="s">
        <v>465</v>
      </c>
      <c r="N196" s="126" t="s">
        <v>463</v>
      </c>
      <c r="O196" s="126" t="s">
        <v>463</v>
      </c>
      <c r="P196" s="127" t="s">
        <v>463</v>
      </c>
      <c r="Q196" s="98">
        <v>12</v>
      </c>
    </row>
    <row r="197" spans="1:17" ht="15" customHeight="1" x14ac:dyDescent="0.45">
      <c r="A197" s="32">
        <v>13</v>
      </c>
      <c r="B197" s="93">
        <v>13</v>
      </c>
      <c r="C197" s="124" t="s">
        <v>482</v>
      </c>
      <c r="D197" s="124"/>
      <c r="E197" s="125">
        <v>4</v>
      </c>
      <c r="F197" s="126">
        <v>41</v>
      </c>
      <c r="G197" s="121">
        <v>25</v>
      </c>
      <c r="H197" s="121">
        <v>16</v>
      </c>
      <c r="I197" s="126">
        <v>12396</v>
      </c>
      <c r="J197" s="126">
        <v>50608</v>
      </c>
      <c r="K197" s="126">
        <v>50209</v>
      </c>
      <c r="L197" s="126">
        <v>399</v>
      </c>
      <c r="M197" s="126" t="s">
        <v>465</v>
      </c>
      <c r="N197" s="126">
        <v>18991</v>
      </c>
      <c r="O197" s="126">
        <v>28750</v>
      </c>
      <c r="P197" s="127">
        <v>28750</v>
      </c>
      <c r="Q197" s="98">
        <v>13</v>
      </c>
    </row>
    <row r="198" spans="1:17" ht="15" customHeight="1" x14ac:dyDescent="0.45">
      <c r="A198" s="32">
        <v>14</v>
      </c>
      <c r="B198" s="93">
        <v>14</v>
      </c>
      <c r="C198" s="124" t="s">
        <v>483</v>
      </c>
      <c r="D198" s="124"/>
      <c r="E198" s="125">
        <v>7</v>
      </c>
      <c r="F198" s="126">
        <v>96</v>
      </c>
      <c r="G198" s="121">
        <v>51</v>
      </c>
      <c r="H198" s="121">
        <v>45</v>
      </c>
      <c r="I198" s="126">
        <v>28100</v>
      </c>
      <c r="J198" s="126">
        <v>92879</v>
      </c>
      <c r="K198" s="126">
        <v>79638</v>
      </c>
      <c r="L198" s="126">
        <v>5666</v>
      </c>
      <c r="M198" s="126">
        <v>7575</v>
      </c>
      <c r="N198" s="126">
        <v>35283</v>
      </c>
      <c r="O198" s="126">
        <v>49109</v>
      </c>
      <c r="P198" s="127">
        <v>52389</v>
      </c>
      <c r="Q198" s="98">
        <v>14</v>
      </c>
    </row>
    <row r="199" spans="1:17" ht="15" customHeight="1" x14ac:dyDescent="0.45">
      <c r="A199" s="32">
        <v>15</v>
      </c>
      <c r="B199" s="93">
        <v>15</v>
      </c>
      <c r="C199" s="124" t="s">
        <v>484</v>
      </c>
      <c r="D199" s="124"/>
      <c r="E199" s="125">
        <v>10</v>
      </c>
      <c r="F199" s="126">
        <v>267</v>
      </c>
      <c r="G199" s="121">
        <v>95</v>
      </c>
      <c r="H199" s="121">
        <v>172</v>
      </c>
      <c r="I199" s="126">
        <v>49555</v>
      </c>
      <c r="J199" s="126">
        <v>147573</v>
      </c>
      <c r="K199" s="126">
        <v>132679</v>
      </c>
      <c r="L199" s="126">
        <v>3425</v>
      </c>
      <c r="M199" s="126">
        <v>11469</v>
      </c>
      <c r="N199" s="126">
        <v>71337</v>
      </c>
      <c r="O199" s="126">
        <v>69293</v>
      </c>
      <c r="P199" s="127">
        <v>69301</v>
      </c>
      <c r="Q199" s="98">
        <v>15</v>
      </c>
    </row>
    <row r="200" spans="1:17" ht="15" customHeight="1" x14ac:dyDescent="0.45">
      <c r="A200" s="32">
        <v>16</v>
      </c>
      <c r="B200" s="93">
        <v>16</v>
      </c>
      <c r="C200" s="124" t="s">
        <v>485</v>
      </c>
      <c r="D200" s="124"/>
      <c r="E200" s="125">
        <v>11</v>
      </c>
      <c r="F200" s="126">
        <v>1688</v>
      </c>
      <c r="G200" s="121">
        <v>1451</v>
      </c>
      <c r="H200" s="121">
        <v>237</v>
      </c>
      <c r="I200" s="126">
        <v>1138756</v>
      </c>
      <c r="J200" s="126">
        <v>9634656</v>
      </c>
      <c r="K200" s="126">
        <v>9582026</v>
      </c>
      <c r="L200" s="126">
        <v>47825</v>
      </c>
      <c r="M200" s="126">
        <v>4805</v>
      </c>
      <c r="N200" s="126">
        <v>4279497</v>
      </c>
      <c r="O200" s="126">
        <v>4641094</v>
      </c>
      <c r="P200" s="127">
        <v>5339612</v>
      </c>
      <c r="Q200" s="98">
        <v>16</v>
      </c>
    </row>
    <row r="201" spans="1:17" ht="15" customHeight="1" x14ac:dyDescent="0.45">
      <c r="A201" s="32">
        <v>17</v>
      </c>
      <c r="B201" s="93">
        <v>17</v>
      </c>
      <c r="C201" s="124" t="s">
        <v>486</v>
      </c>
      <c r="D201" s="124"/>
      <c r="E201" s="125">
        <v>2</v>
      </c>
      <c r="F201" s="126">
        <v>34</v>
      </c>
      <c r="G201" s="121">
        <v>26</v>
      </c>
      <c r="H201" s="121">
        <v>8</v>
      </c>
      <c r="I201" s="117" t="s">
        <v>464</v>
      </c>
      <c r="J201" s="117" t="s">
        <v>464</v>
      </c>
      <c r="K201" s="117" t="s">
        <v>464</v>
      </c>
      <c r="L201" s="126">
        <v>0</v>
      </c>
      <c r="M201" s="126" t="s">
        <v>463</v>
      </c>
      <c r="N201" s="117" t="s">
        <v>464</v>
      </c>
      <c r="O201" s="117" t="s">
        <v>464</v>
      </c>
      <c r="P201" s="118" t="s">
        <v>464</v>
      </c>
      <c r="Q201" s="98">
        <v>17</v>
      </c>
    </row>
    <row r="202" spans="1:17" ht="15" customHeight="1" x14ac:dyDescent="0.45">
      <c r="A202" s="32">
        <v>18</v>
      </c>
      <c r="B202" s="93">
        <v>18</v>
      </c>
      <c r="C202" s="124" t="s">
        <v>487</v>
      </c>
      <c r="D202" s="124"/>
      <c r="E202" s="125">
        <v>10</v>
      </c>
      <c r="F202" s="126">
        <v>213</v>
      </c>
      <c r="G202" s="121">
        <v>133</v>
      </c>
      <c r="H202" s="121">
        <v>80</v>
      </c>
      <c r="I202" s="126">
        <v>66013</v>
      </c>
      <c r="J202" s="126">
        <v>333473</v>
      </c>
      <c r="K202" s="126">
        <v>319154</v>
      </c>
      <c r="L202" s="126">
        <v>2571</v>
      </c>
      <c r="M202" s="126">
        <v>11748</v>
      </c>
      <c r="N202" s="126">
        <v>178401</v>
      </c>
      <c r="O202" s="126">
        <v>125531</v>
      </c>
      <c r="P202" s="127">
        <v>141226</v>
      </c>
      <c r="Q202" s="98">
        <v>18</v>
      </c>
    </row>
    <row r="203" spans="1:17" ht="15" customHeight="1" x14ac:dyDescent="0.45">
      <c r="A203" s="32">
        <v>19</v>
      </c>
      <c r="B203" s="93">
        <v>19</v>
      </c>
      <c r="C203" s="124" t="s">
        <v>488</v>
      </c>
      <c r="D203" s="124"/>
      <c r="E203" s="125">
        <v>3</v>
      </c>
      <c r="F203" s="126">
        <v>52</v>
      </c>
      <c r="G203" s="121">
        <v>43</v>
      </c>
      <c r="H203" s="121">
        <v>9</v>
      </c>
      <c r="I203" s="126">
        <v>16935</v>
      </c>
      <c r="J203" s="126">
        <v>76450</v>
      </c>
      <c r="K203" s="126" t="s">
        <v>463</v>
      </c>
      <c r="L203" s="126" t="s">
        <v>463</v>
      </c>
      <c r="M203" s="126" t="s">
        <v>465</v>
      </c>
      <c r="N203" s="126">
        <v>41514</v>
      </c>
      <c r="O203" s="126">
        <v>31760</v>
      </c>
      <c r="P203" s="127">
        <v>31760</v>
      </c>
      <c r="Q203" s="98">
        <v>19</v>
      </c>
    </row>
    <row r="204" spans="1:17" ht="15" customHeight="1" x14ac:dyDescent="0.45">
      <c r="A204" s="32">
        <v>21</v>
      </c>
      <c r="B204" s="93">
        <v>21</v>
      </c>
      <c r="C204" s="124" t="s">
        <v>490</v>
      </c>
      <c r="D204" s="124"/>
      <c r="E204" s="125">
        <v>16</v>
      </c>
      <c r="F204" s="126">
        <v>861</v>
      </c>
      <c r="G204" s="121">
        <v>767</v>
      </c>
      <c r="H204" s="121">
        <v>94</v>
      </c>
      <c r="I204" s="126">
        <v>401046</v>
      </c>
      <c r="J204" s="126">
        <v>4702373</v>
      </c>
      <c r="K204" s="126">
        <v>3288745</v>
      </c>
      <c r="L204" s="126">
        <v>129833</v>
      </c>
      <c r="M204" s="126">
        <v>1283795</v>
      </c>
      <c r="N204" s="126">
        <v>2749673</v>
      </c>
      <c r="O204" s="126">
        <v>1647442</v>
      </c>
      <c r="P204" s="127">
        <v>1818231</v>
      </c>
      <c r="Q204" s="98">
        <v>21</v>
      </c>
    </row>
    <row r="205" spans="1:17" ht="15" customHeight="1" x14ac:dyDescent="0.45">
      <c r="B205" s="128"/>
      <c r="C205" s="129"/>
      <c r="D205" s="129"/>
      <c r="E205" s="130"/>
      <c r="F205" s="131"/>
      <c r="G205" s="132"/>
      <c r="H205" s="132"/>
      <c r="I205" s="131"/>
      <c r="J205" s="131"/>
      <c r="K205" s="131"/>
      <c r="L205" s="131"/>
      <c r="M205" s="131"/>
      <c r="N205" s="131"/>
      <c r="O205" s="131"/>
      <c r="P205" s="133"/>
      <c r="Q205" s="134"/>
    </row>
    <row r="206" spans="1:17" ht="15" customHeight="1" x14ac:dyDescent="0.45">
      <c r="A206" s="32">
        <v>22</v>
      </c>
      <c r="B206" s="93">
        <v>22</v>
      </c>
      <c r="C206" s="124" t="s">
        <v>491</v>
      </c>
      <c r="D206" s="124"/>
      <c r="E206" s="125">
        <v>7</v>
      </c>
      <c r="F206" s="126">
        <v>152</v>
      </c>
      <c r="G206" s="121">
        <v>119</v>
      </c>
      <c r="H206" s="121">
        <v>33</v>
      </c>
      <c r="I206" s="126">
        <v>70260</v>
      </c>
      <c r="J206" s="126">
        <v>494260</v>
      </c>
      <c r="K206" s="126">
        <v>476015</v>
      </c>
      <c r="L206" s="126">
        <v>14609</v>
      </c>
      <c r="M206" s="126">
        <v>3636</v>
      </c>
      <c r="N206" s="126">
        <v>292077</v>
      </c>
      <c r="O206" s="126">
        <v>177704</v>
      </c>
      <c r="P206" s="127">
        <v>185040</v>
      </c>
      <c r="Q206" s="98">
        <v>22</v>
      </c>
    </row>
    <row r="207" spans="1:17" ht="15" customHeight="1" x14ac:dyDescent="0.45">
      <c r="A207" s="32">
        <v>23</v>
      </c>
      <c r="B207" s="93">
        <v>23</v>
      </c>
      <c r="C207" s="124" t="s">
        <v>492</v>
      </c>
      <c r="D207" s="124"/>
      <c r="E207" s="125">
        <v>1</v>
      </c>
      <c r="F207" s="126">
        <v>22</v>
      </c>
      <c r="G207" s="121">
        <v>5</v>
      </c>
      <c r="H207" s="121">
        <v>17</v>
      </c>
      <c r="I207" s="117" t="s">
        <v>464</v>
      </c>
      <c r="J207" s="117" t="s">
        <v>464</v>
      </c>
      <c r="K207" s="117" t="s">
        <v>464</v>
      </c>
      <c r="L207" s="117" t="s">
        <v>464</v>
      </c>
      <c r="M207" s="117" t="s">
        <v>464</v>
      </c>
      <c r="N207" s="117" t="s">
        <v>464</v>
      </c>
      <c r="O207" s="117" t="s">
        <v>464</v>
      </c>
      <c r="P207" s="118" t="s">
        <v>464</v>
      </c>
      <c r="Q207" s="98">
        <v>23</v>
      </c>
    </row>
    <row r="208" spans="1:17" ht="15" customHeight="1" x14ac:dyDescent="0.45">
      <c r="A208" s="32">
        <v>24</v>
      </c>
      <c r="B208" s="93">
        <v>24</v>
      </c>
      <c r="C208" s="124" t="s">
        <v>493</v>
      </c>
      <c r="D208" s="124"/>
      <c r="E208" s="125">
        <v>26</v>
      </c>
      <c r="F208" s="126">
        <v>1567</v>
      </c>
      <c r="G208" s="121">
        <v>1263</v>
      </c>
      <c r="H208" s="121">
        <v>304</v>
      </c>
      <c r="I208" s="126">
        <v>740887</v>
      </c>
      <c r="J208" s="126">
        <v>5998829</v>
      </c>
      <c r="K208" s="126">
        <v>4585515</v>
      </c>
      <c r="L208" s="126">
        <v>181732</v>
      </c>
      <c r="M208" s="126">
        <v>1231582</v>
      </c>
      <c r="N208" s="126">
        <v>4148375</v>
      </c>
      <c r="O208" s="126">
        <v>1479713</v>
      </c>
      <c r="P208" s="127">
        <v>1738825</v>
      </c>
      <c r="Q208" s="98">
        <v>24</v>
      </c>
    </row>
    <row r="209" spans="1:17" ht="15" customHeight="1" x14ac:dyDescent="0.45">
      <c r="A209" s="32">
        <v>25</v>
      </c>
      <c r="B209" s="93">
        <v>25</v>
      </c>
      <c r="C209" s="124" t="s">
        <v>494</v>
      </c>
      <c r="D209" s="124"/>
      <c r="E209" s="125">
        <v>10</v>
      </c>
      <c r="F209" s="126">
        <v>414</v>
      </c>
      <c r="G209" s="121">
        <v>326</v>
      </c>
      <c r="H209" s="121">
        <v>88</v>
      </c>
      <c r="I209" s="126">
        <v>192733</v>
      </c>
      <c r="J209" s="126">
        <v>640174</v>
      </c>
      <c r="K209" s="126">
        <v>343230</v>
      </c>
      <c r="L209" s="126">
        <v>72080</v>
      </c>
      <c r="M209" s="126">
        <v>224864</v>
      </c>
      <c r="N209" s="126">
        <v>326938</v>
      </c>
      <c r="O209" s="126">
        <v>283626</v>
      </c>
      <c r="P209" s="127">
        <v>293316</v>
      </c>
      <c r="Q209" s="98">
        <v>25</v>
      </c>
    </row>
    <row r="210" spans="1:17" ht="15" customHeight="1" x14ac:dyDescent="0.45">
      <c r="A210" s="32">
        <v>26</v>
      </c>
      <c r="B210" s="93">
        <v>26</v>
      </c>
      <c r="C210" s="124" t="s">
        <v>495</v>
      </c>
      <c r="D210" s="124"/>
      <c r="E210" s="125">
        <v>22</v>
      </c>
      <c r="F210" s="126">
        <v>2365</v>
      </c>
      <c r="G210" s="121">
        <v>1952</v>
      </c>
      <c r="H210" s="121">
        <v>413</v>
      </c>
      <c r="I210" s="126">
        <v>1408344</v>
      </c>
      <c r="J210" s="126">
        <v>7164034</v>
      </c>
      <c r="K210" s="126">
        <v>6926057</v>
      </c>
      <c r="L210" s="126">
        <v>231557</v>
      </c>
      <c r="M210" s="126">
        <v>6420</v>
      </c>
      <c r="N210" s="126">
        <v>5052390</v>
      </c>
      <c r="O210" s="126">
        <v>2161949</v>
      </c>
      <c r="P210" s="127">
        <v>2310716</v>
      </c>
      <c r="Q210" s="98">
        <v>26</v>
      </c>
    </row>
    <row r="211" spans="1:17" ht="15" customHeight="1" x14ac:dyDescent="0.45">
      <c r="A211" s="32">
        <v>27</v>
      </c>
      <c r="B211" s="93">
        <v>27</v>
      </c>
      <c r="C211" s="124" t="s">
        <v>496</v>
      </c>
      <c r="D211" s="124"/>
      <c r="E211" s="125">
        <v>4</v>
      </c>
      <c r="F211" s="126">
        <v>55</v>
      </c>
      <c r="G211" s="121">
        <v>39</v>
      </c>
      <c r="H211" s="121">
        <v>16</v>
      </c>
      <c r="I211" s="126">
        <v>19400</v>
      </c>
      <c r="J211" s="126">
        <v>111198</v>
      </c>
      <c r="K211" s="126">
        <v>111198</v>
      </c>
      <c r="L211" s="126" t="s">
        <v>465</v>
      </c>
      <c r="M211" s="126" t="s">
        <v>465</v>
      </c>
      <c r="N211" s="126">
        <v>48599</v>
      </c>
      <c r="O211" s="126">
        <v>56908</v>
      </c>
      <c r="P211" s="127">
        <v>56908</v>
      </c>
      <c r="Q211" s="98">
        <v>27</v>
      </c>
    </row>
    <row r="212" spans="1:17" ht="15" customHeight="1" x14ac:dyDescent="0.45">
      <c r="A212" s="32">
        <v>28</v>
      </c>
      <c r="B212" s="93">
        <v>28</v>
      </c>
      <c r="C212" s="124" t="s">
        <v>497</v>
      </c>
      <c r="D212" s="124"/>
      <c r="E212" s="125">
        <v>5</v>
      </c>
      <c r="F212" s="126">
        <v>382</v>
      </c>
      <c r="G212" s="121">
        <v>272</v>
      </c>
      <c r="H212" s="121">
        <v>110</v>
      </c>
      <c r="I212" s="126">
        <v>158994</v>
      </c>
      <c r="J212" s="126">
        <v>537037</v>
      </c>
      <c r="K212" s="126">
        <v>39650</v>
      </c>
      <c r="L212" s="126">
        <v>497387</v>
      </c>
      <c r="M212" s="126" t="s">
        <v>465</v>
      </c>
      <c r="N212" s="126">
        <v>147660</v>
      </c>
      <c r="O212" s="126">
        <v>365799</v>
      </c>
      <c r="P212" s="127">
        <v>417857</v>
      </c>
      <c r="Q212" s="98">
        <v>28</v>
      </c>
    </row>
    <row r="213" spans="1:17" ht="15" customHeight="1" x14ac:dyDescent="0.45">
      <c r="A213" s="32">
        <v>29</v>
      </c>
      <c r="B213" s="93">
        <v>29</v>
      </c>
      <c r="C213" s="124" t="s">
        <v>498</v>
      </c>
      <c r="D213" s="124"/>
      <c r="E213" s="125">
        <v>29</v>
      </c>
      <c r="F213" s="126">
        <v>782</v>
      </c>
      <c r="G213" s="121">
        <v>521</v>
      </c>
      <c r="H213" s="121">
        <v>261</v>
      </c>
      <c r="I213" s="126">
        <v>280873</v>
      </c>
      <c r="J213" s="126">
        <v>957913</v>
      </c>
      <c r="K213" s="126">
        <v>638632</v>
      </c>
      <c r="L213" s="126">
        <v>268358</v>
      </c>
      <c r="M213" s="126">
        <v>50923</v>
      </c>
      <c r="N213" s="126">
        <v>384426</v>
      </c>
      <c r="O213" s="126">
        <v>523231</v>
      </c>
      <c r="P213" s="127">
        <v>521739</v>
      </c>
      <c r="Q213" s="98">
        <v>29</v>
      </c>
    </row>
    <row r="214" spans="1:17" ht="15" customHeight="1" x14ac:dyDescent="0.45">
      <c r="A214" s="32">
        <v>31</v>
      </c>
      <c r="B214" s="93">
        <v>31</v>
      </c>
      <c r="C214" s="124" t="s">
        <v>500</v>
      </c>
      <c r="D214" s="124"/>
      <c r="E214" s="125">
        <v>2</v>
      </c>
      <c r="F214" s="126">
        <v>1371</v>
      </c>
      <c r="G214" s="121">
        <v>1107</v>
      </c>
      <c r="H214" s="121">
        <v>264</v>
      </c>
      <c r="I214" s="126" t="s">
        <v>463</v>
      </c>
      <c r="J214" s="126" t="s">
        <v>463</v>
      </c>
      <c r="K214" s="126" t="s">
        <v>463</v>
      </c>
      <c r="L214" s="126" t="s">
        <v>465</v>
      </c>
      <c r="M214" s="126" t="s">
        <v>465</v>
      </c>
      <c r="N214" s="126" t="s">
        <v>463</v>
      </c>
      <c r="O214" s="126" t="s">
        <v>463</v>
      </c>
      <c r="P214" s="127" t="s">
        <v>463</v>
      </c>
      <c r="Q214" s="98">
        <v>31</v>
      </c>
    </row>
    <row r="215" spans="1:17" ht="15" customHeight="1" x14ac:dyDescent="0.45">
      <c r="A215" s="32">
        <v>32</v>
      </c>
      <c r="B215" s="93">
        <v>32</v>
      </c>
      <c r="C215" s="124" t="s">
        <v>501</v>
      </c>
      <c r="D215" s="124"/>
      <c r="E215" s="125">
        <v>5</v>
      </c>
      <c r="F215" s="126">
        <v>46</v>
      </c>
      <c r="G215" s="121">
        <v>29</v>
      </c>
      <c r="H215" s="121">
        <v>17</v>
      </c>
      <c r="I215" s="126">
        <v>12982</v>
      </c>
      <c r="J215" s="126">
        <v>58691</v>
      </c>
      <c r="K215" s="126">
        <v>53527</v>
      </c>
      <c r="L215" s="126" t="s">
        <v>465</v>
      </c>
      <c r="M215" s="126">
        <v>5164</v>
      </c>
      <c r="N215" s="126">
        <v>23378</v>
      </c>
      <c r="O215" s="126">
        <v>32101</v>
      </c>
      <c r="P215" s="127">
        <v>32101</v>
      </c>
      <c r="Q215" s="98">
        <v>32</v>
      </c>
    </row>
    <row r="216" spans="1:17" ht="15" customHeight="1" x14ac:dyDescent="0.45">
      <c r="B216" s="93"/>
      <c r="C216" s="124"/>
      <c r="D216" s="124"/>
      <c r="E216" s="125"/>
      <c r="F216" s="126"/>
      <c r="G216" s="121"/>
      <c r="H216" s="121"/>
      <c r="I216" s="126"/>
      <c r="J216" s="126"/>
      <c r="K216" s="126"/>
      <c r="L216" s="126"/>
      <c r="M216" s="126"/>
      <c r="N216" s="126"/>
      <c r="O216" s="126"/>
      <c r="P216" s="127"/>
      <c r="Q216" s="98"/>
    </row>
    <row r="217" spans="1:17" ht="27" customHeight="1" x14ac:dyDescent="0.45">
      <c r="B217" s="93">
        <v>130</v>
      </c>
      <c r="C217" s="123" t="s">
        <v>519</v>
      </c>
      <c r="D217" s="124"/>
      <c r="E217" s="135">
        <v>712</v>
      </c>
      <c r="F217" s="136">
        <v>21002</v>
      </c>
      <c r="G217" s="136">
        <v>12469</v>
      </c>
      <c r="H217" s="136">
        <v>8533</v>
      </c>
      <c r="I217" s="112">
        <v>7649207</v>
      </c>
      <c r="J217" s="112">
        <v>59527845</v>
      </c>
      <c r="K217" s="112">
        <v>52622464</v>
      </c>
      <c r="L217" s="112">
        <v>2643578</v>
      </c>
      <c r="M217" s="112">
        <v>4261803</v>
      </c>
      <c r="N217" s="112">
        <v>32688506</v>
      </c>
      <c r="O217" s="112">
        <v>20917320</v>
      </c>
      <c r="P217" s="113">
        <v>22153923</v>
      </c>
      <c r="Q217" s="98">
        <v>130</v>
      </c>
    </row>
    <row r="218" spans="1:17" ht="15" customHeight="1" x14ac:dyDescent="0.45">
      <c r="B218" s="93">
        <v>9</v>
      </c>
      <c r="C218" s="124" t="s">
        <v>478</v>
      </c>
      <c r="D218" s="124"/>
      <c r="E218" s="137">
        <v>197</v>
      </c>
      <c r="F218" s="138">
        <v>9768</v>
      </c>
      <c r="G218" s="136">
        <v>4310</v>
      </c>
      <c r="H218" s="136">
        <v>5458</v>
      </c>
      <c r="I218" s="117">
        <v>2728937</v>
      </c>
      <c r="J218" s="117">
        <v>23504536</v>
      </c>
      <c r="K218" s="117">
        <v>21856525</v>
      </c>
      <c r="L218" s="117">
        <v>316798</v>
      </c>
      <c r="M218" s="117">
        <v>1331213</v>
      </c>
      <c r="N218" s="117">
        <v>14469269</v>
      </c>
      <c r="O218" s="117">
        <v>7849578</v>
      </c>
      <c r="P218" s="118">
        <v>8422522</v>
      </c>
      <c r="Q218" s="98">
        <v>9</v>
      </c>
    </row>
    <row r="219" spans="1:17" ht="15" customHeight="1" x14ac:dyDescent="0.45">
      <c r="B219" s="93">
        <v>10</v>
      </c>
      <c r="C219" s="124" t="s">
        <v>479</v>
      </c>
      <c r="D219" s="124"/>
      <c r="E219" s="137">
        <v>11</v>
      </c>
      <c r="F219" s="138">
        <v>321</v>
      </c>
      <c r="G219" s="136">
        <v>228</v>
      </c>
      <c r="H219" s="136">
        <v>93</v>
      </c>
      <c r="I219" s="117">
        <v>186713</v>
      </c>
      <c r="J219" s="117">
        <v>7017510</v>
      </c>
      <c r="K219" s="117">
        <v>6996247</v>
      </c>
      <c r="L219" s="117">
        <v>17802</v>
      </c>
      <c r="M219" s="117">
        <v>3461</v>
      </c>
      <c r="N219" s="117">
        <v>2087304</v>
      </c>
      <c r="O219" s="117">
        <v>1363608</v>
      </c>
      <c r="P219" s="118">
        <v>1523420</v>
      </c>
      <c r="Q219" s="98">
        <v>10</v>
      </c>
    </row>
    <row r="220" spans="1:17" ht="15" customHeight="1" x14ac:dyDescent="0.45">
      <c r="B220" s="93">
        <v>11</v>
      </c>
      <c r="C220" s="124" t="s">
        <v>480</v>
      </c>
      <c r="D220" s="124"/>
      <c r="E220" s="137">
        <v>33</v>
      </c>
      <c r="F220" s="138">
        <v>427</v>
      </c>
      <c r="G220" s="136">
        <v>145</v>
      </c>
      <c r="H220" s="136">
        <v>282</v>
      </c>
      <c r="I220" s="117">
        <v>105208</v>
      </c>
      <c r="J220" s="117">
        <v>352379</v>
      </c>
      <c r="K220" s="117">
        <v>219202</v>
      </c>
      <c r="L220" s="117">
        <v>92927</v>
      </c>
      <c r="M220" s="117">
        <v>40250</v>
      </c>
      <c r="N220" s="117">
        <v>153600</v>
      </c>
      <c r="O220" s="117">
        <v>178608</v>
      </c>
      <c r="P220" s="118">
        <v>181829</v>
      </c>
      <c r="Q220" s="98">
        <v>11</v>
      </c>
    </row>
    <row r="221" spans="1:17" ht="15" customHeight="1" x14ac:dyDescent="0.45">
      <c r="B221" s="93">
        <v>12</v>
      </c>
      <c r="C221" s="124" t="s">
        <v>481</v>
      </c>
      <c r="D221" s="124"/>
      <c r="E221" s="137">
        <v>5</v>
      </c>
      <c r="F221" s="138">
        <v>182</v>
      </c>
      <c r="G221" s="136">
        <v>143</v>
      </c>
      <c r="H221" s="136">
        <v>39</v>
      </c>
      <c r="I221" s="117">
        <v>68445</v>
      </c>
      <c r="J221" s="117">
        <v>882247</v>
      </c>
      <c r="K221" s="117">
        <v>728539</v>
      </c>
      <c r="L221" s="117">
        <v>64253</v>
      </c>
      <c r="M221" s="117">
        <v>89455</v>
      </c>
      <c r="N221" s="117">
        <v>537347</v>
      </c>
      <c r="O221" s="117">
        <v>333460</v>
      </c>
      <c r="P221" s="118">
        <v>313940</v>
      </c>
      <c r="Q221" s="98">
        <v>12</v>
      </c>
    </row>
    <row r="222" spans="1:17" ht="15" customHeight="1" x14ac:dyDescent="0.45">
      <c r="B222" s="93">
        <v>13</v>
      </c>
      <c r="C222" s="124" t="s">
        <v>482</v>
      </c>
      <c r="D222" s="124"/>
      <c r="E222" s="137">
        <v>20</v>
      </c>
      <c r="F222" s="138">
        <v>171</v>
      </c>
      <c r="G222" s="136">
        <v>129</v>
      </c>
      <c r="H222" s="136">
        <v>42</v>
      </c>
      <c r="I222" s="117">
        <v>67688</v>
      </c>
      <c r="J222" s="117">
        <v>383919</v>
      </c>
      <c r="K222" s="117">
        <v>249461</v>
      </c>
      <c r="L222" s="117">
        <v>34965</v>
      </c>
      <c r="M222" s="117">
        <v>99493</v>
      </c>
      <c r="N222" s="117">
        <v>142584</v>
      </c>
      <c r="O222" s="117">
        <v>220244</v>
      </c>
      <c r="P222" s="118">
        <v>220244</v>
      </c>
      <c r="Q222" s="98">
        <v>13</v>
      </c>
    </row>
    <row r="223" spans="1:17" ht="15" customHeight="1" x14ac:dyDescent="0.45">
      <c r="B223" s="93">
        <v>14</v>
      </c>
      <c r="C223" s="124" t="s">
        <v>483</v>
      </c>
      <c r="D223" s="124"/>
      <c r="E223" s="137">
        <v>13</v>
      </c>
      <c r="F223" s="138">
        <v>247</v>
      </c>
      <c r="G223" s="136">
        <v>163</v>
      </c>
      <c r="H223" s="136">
        <v>84</v>
      </c>
      <c r="I223" s="117">
        <v>79825</v>
      </c>
      <c r="J223" s="117">
        <v>303188</v>
      </c>
      <c r="K223" s="117">
        <v>183180</v>
      </c>
      <c r="L223" s="117">
        <v>81577</v>
      </c>
      <c r="M223" s="117">
        <v>38431</v>
      </c>
      <c r="N223" s="117">
        <v>112681</v>
      </c>
      <c r="O223" s="117">
        <v>156069</v>
      </c>
      <c r="P223" s="118">
        <v>173309</v>
      </c>
      <c r="Q223" s="98">
        <v>14</v>
      </c>
    </row>
    <row r="224" spans="1:17" ht="15" customHeight="1" x14ac:dyDescent="0.45">
      <c r="B224" s="93">
        <v>15</v>
      </c>
      <c r="C224" s="124" t="s">
        <v>484</v>
      </c>
      <c r="D224" s="124"/>
      <c r="E224" s="137">
        <v>113</v>
      </c>
      <c r="F224" s="138">
        <v>2714</v>
      </c>
      <c r="G224" s="136">
        <v>1929</v>
      </c>
      <c r="H224" s="136">
        <v>785</v>
      </c>
      <c r="I224" s="117">
        <v>1114550</v>
      </c>
      <c r="J224" s="117">
        <v>5359067</v>
      </c>
      <c r="K224" s="117">
        <v>4122489</v>
      </c>
      <c r="L224" s="117">
        <v>975759</v>
      </c>
      <c r="M224" s="117">
        <v>260819</v>
      </c>
      <c r="N224" s="117">
        <v>2461324</v>
      </c>
      <c r="O224" s="117">
        <v>2583931</v>
      </c>
      <c r="P224" s="118">
        <v>2655877</v>
      </c>
      <c r="Q224" s="98">
        <v>15</v>
      </c>
    </row>
    <row r="225" spans="2:17" ht="15" customHeight="1" x14ac:dyDescent="0.45">
      <c r="B225" s="93">
        <v>16</v>
      </c>
      <c r="C225" s="124" t="s">
        <v>485</v>
      </c>
      <c r="D225" s="124"/>
      <c r="E225" s="137">
        <v>13</v>
      </c>
      <c r="F225" s="138">
        <v>153</v>
      </c>
      <c r="G225" s="136">
        <v>95</v>
      </c>
      <c r="H225" s="136">
        <v>58</v>
      </c>
      <c r="I225" s="117">
        <v>64624</v>
      </c>
      <c r="J225" s="117">
        <v>1047213</v>
      </c>
      <c r="K225" s="117">
        <v>518532</v>
      </c>
      <c r="L225" s="117">
        <v>17990</v>
      </c>
      <c r="M225" s="117">
        <v>510691</v>
      </c>
      <c r="N225" s="117">
        <v>576995</v>
      </c>
      <c r="O225" s="117">
        <v>427148</v>
      </c>
      <c r="P225" s="118">
        <v>428574</v>
      </c>
      <c r="Q225" s="98">
        <v>16</v>
      </c>
    </row>
    <row r="226" spans="2:17" ht="15" customHeight="1" x14ac:dyDescent="0.45">
      <c r="B226" s="93">
        <v>17</v>
      </c>
      <c r="C226" s="124" t="s">
        <v>486</v>
      </c>
      <c r="D226" s="124"/>
      <c r="E226" s="137">
        <v>4</v>
      </c>
      <c r="F226" s="138">
        <v>35</v>
      </c>
      <c r="G226" s="136">
        <v>29</v>
      </c>
      <c r="H226" s="136">
        <v>6</v>
      </c>
      <c r="I226" s="117">
        <v>11658</v>
      </c>
      <c r="J226" s="117">
        <v>174523</v>
      </c>
      <c r="K226" s="117">
        <v>174523</v>
      </c>
      <c r="L226" s="117">
        <v>0</v>
      </c>
      <c r="M226" s="117">
        <v>0</v>
      </c>
      <c r="N226" s="117">
        <v>92669</v>
      </c>
      <c r="O226" s="117">
        <v>74413</v>
      </c>
      <c r="P226" s="118">
        <v>74413</v>
      </c>
      <c r="Q226" s="98">
        <v>17</v>
      </c>
    </row>
    <row r="227" spans="2:17" ht="15" customHeight="1" x14ac:dyDescent="0.45">
      <c r="B227" s="93">
        <v>18</v>
      </c>
      <c r="C227" s="124" t="s">
        <v>487</v>
      </c>
      <c r="D227" s="124"/>
      <c r="E227" s="137">
        <v>30</v>
      </c>
      <c r="F227" s="138">
        <v>473</v>
      </c>
      <c r="G227" s="136">
        <v>266</v>
      </c>
      <c r="H227" s="136">
        <v>207</v>
      </c>
      <c r="I227" s="117">
        <v>153526</v>
      </c>
      <c r="J227" s="117">
        <v>925391</v>
      </c>
      <c r="K227" s="117">
        <v>632079</v>
      </c>
      <c r="L227" s="117">
        <v>94545</v>
      </c>
      <c r="M227" s="117">
        <v>198767</v>
      </c>
      <c r="N227" s="117">
        <v>396415</v>
      </c>
      <c r="O227" s="117">
        <v>465775</v>
      </c>
      <c r="P227" s="118">
        <v>486369</v>
      </c>
      <c r="Q227" s="98">
        <v>18</v>
      </c>
    </row>
    <row r="228" spans="2:17" ht="15" customHeight="1" x14ac:dyDescent="0.45">
      <c r="B228" s="93">
        <v>19</v>
      </c>
      <c r="C228" s="124" t="s">
        <v>488</v>
      </c>
      <c r="D228" s="124"/>
      <c r="E228" s="137">
        <v>1</v>
      </c>
      <c r="F228" s="138">
        <v>5</v>
      </c>
      <c r="G228" s="136">
        <v>3</v>
      </c>
      <c r="H228" s="136">
        <v>2</v>
      </c>
      <c r="I228" s="117" t="s">
        <v>464</v>
      </c>
      <c r="J228" s="117" t="s">
        <v>464</v>
      </c>
      <c r="K228" s="117" t="s">
        <v>464</v>
      </c>
      <c r="L228" s="117">
        <v>0</v>
      </c>
      <c r="M228" s="117">
        <v>0</v>
      </c>
      <c r="N228" s="117" t="s">
        <v>464</v>
      </c>
      <c r="O228" s="117" t="s">
        <v>464</v>
      </c>
      <c r="P228" s="118" t="s">
        <v>464</v>
      </c>
      <c r="Q228" s="98">
        <v>19</v>
      </c>
    </row>
    <row r="229" spans="2:17" ht="15" customHeight="1" x14ac:dyDescent="0.45">
      <c r="B229" s="93">
        <v>20</v>
      </c>
      <c r="C229" s="124" t="s">
        <v>489</v>
      </c>
      <c r="D229" s="124"/>
      <c r="E229" s="137">
        <v>4</v>
      </c>
      <c r="F229" s="138">
        <v>60</v>
      </c>
      <c r="G229" s="136">
        <v>30</v>
      </c>
      <c r="H229" s="136">
        <v>30</v>
      </c>
      <c r="I229" s="117" t="s">
        <v>463</v>
      </c>
      <c r="J229" s="117" t="s">
        <v>463</v>
      </c>
      <c r="K229" s="117" t="s">
        <v>463</v>
      </c>
      <c r="L229" s="117" t="s">
        <v>463</v>
      </c>
      <c r="M229" s="117" t="s">
        <v>463</v>
      </c>
      <c r="N229" s="117" t="s">
        <v>463</v>
      </c>
      <c r="O229" s="117" t="s">
        <v>463</v>
      </c>
      <c r="P229" s="118" t="s">
        <v>463</v>
      </c>
      <c r="Q229" s="98">
        <v>20</v>
      </c>
    </row>
    <row r="230" spans="2:17" ht="15" customHeight="1" x14ac:dyDescent="0.45">
      <c r="B230" s="93">
        <v>21</v>
      </c>
      <c r="C230" s="124" t="s">
        <v>490</v>
      </c>
      <c r="D230" s="124"/>
      <c r="E230" s="137">
        <v>37</v>
      </c>
      <c r="F230" s="138">
        <v>554</v>
      </c>
      <c r="G230" s="136">
        <v>462</v>
      </c>
      <c r="H230" s="136">
        <v>92</v>
      </c>
      <c r="I230" s="117">
        <v>258429</v>
      </c>
      <c r="J230" s="117">
        <v>2419431</v>
      </c>
      <c r="K230" s="117">
        <v>1936283</v>
      </c>
      <c r="L230" s="117">
        <v>217733</v>
      </c>
      <c r="M230" s="117">
        <v>265415</v>
      </c>
      <c r="N230" s="117">
        <v>1280000</v>
      </c>
      <c r="O230" s="117">
        <v>1027447</v>
      </c>
      <c r="P230" s="118">
        <v>1038297</v>
      </c>
      <c r="Q230" s="98">
        <v>21</v>
      </c>
    </row>
    <row r="231" spans="2:17" ht="15" customHeight="1" x14ac:dyDescent="0.45">
      <c r="B231" s="93">
        <v>22</v>
      </c>
      <c r="C231" s="124" t="s">
        <v>491</v>
      </c>
      <c r="D231" s="124"/>
      <c r="E231" s="137">
        <v>5</v>
      </c>
      <c r="F231" s="138">
        <v>152</v>
      </c>
      <c r="G231" s="136">
        <v>127</v>
      </c>
      <c r="H231" s="136">
        <v>25</v>
      </c>
      <c r="I231" s="117">
        <v>78291</v>
      </c>
      <c r="J231" s="117">
        <v>664212</v>
      </c>
      <c r="K231" s="117">
        <v>495567</v>
      </c>
      <c r="L231" s="117">
        <v>40419</v>
      </c>
      <c r="M231" s="117">
        <v>128226</v>
      </c>
      <c r="N231" s="117">
        <v>442757</v>
      </c>
      <c r="O231" s="117">
        <v>178159</v>
      </c>
      <c r="P231" s="118">
        <v>203194</v>
      </c>
      <c r="Q231" s="98">
        <v>22</v>
      </c>
    </row>
    <row r="232" spans="2:17" ht="15" customHeight="1" x14ac:dyDescent="0.45">
      <c r="B232" s="93">
        <v>23</v>
      </c>
      <c r="C232" s="124" t="s">
        <v>492</v>
      </c>
      <c r="D232" s="124"/>
      <c r="E232" s="137">
        <v>4</v>
      </c>
      <c r="F232" s="138">
        <v>74</v>
      </c>
      <c r="G232" s="136">
        <v>66</v>
      </c>
      <c r="H232" s="136">
        <v>8</v>
      </c>
      <c r="I232" s="117">
        <v>33532</v>
      </c>
      <c r="J232" s="117">
        <v>63593</v>
      </c>
      <c r="K232" s="117">
        <v>49041</v>
      </c>
      <c r="L232" s="117">
        <v>8482</v>
      </c>
      <c r="M232" s="117">
        <v>6070</v>
      </c>
      <c r="N232" s="117">
        <v>23387</v>
      </c>
      <c r="O232" s="117">
        <v>36670</v>
      </c>
      <c r="P232" s="118">
        <v>37198</v>
      </c>
      <c r="Q232" s="98">
        <v>23</v>
      </c>
    </row>
    <row r="233" spans="2:17" ht="15" customHeight="1" x14ac:dyDescent="0.45">
      <c r="B233" s="93">
        <v>24</v>
      </c>
      <c r="C233" s="124" t="s">
        <v>493</v>
      </c>
      <c r="D233" s="124"/>
      <c r="E233" s="137">
        <v>54</v>
      </c>
      <c r="F233" s="138">
        <v>723</v>
      </c>
      <c r="G233" s="136">
        <v>561</v>
      </c>
      <c r="H233" s="136">
        <v>162</v>
      </c>
      <c r="I233" s="117">
        <v>291569</v>
      </c>
      <c r="J233" s="117">
        <v>1182044</v>
      </c>
      <c r="K233" s="117">
        <v>789110</v>
      </c>
      <c r="L233" s="117">
        <v>309670</v>
      </c>
      <c r="M233" s="117">
        <v>83264</v>
      </c>
      <c r="N233" s="117">
        <v>566140</v>
      </c>
      <c r="O233" s="117">
        <v>546476</v>
      </c>
      <c r="P233" s="118">
        <v>560424</v>
      </c>
      <c r="Q233" s="98">
        <v>24</v>
      </c>
    </row>
    <row r="234" spans="2:17" ht="15" customHeight="1" x14ac:dyDescent="0.45">
      <c r="B234" s="93">
        <v>25</v>
      </c>
      <c r="C234" s="124" t="s">
        <v>494</v>
      </c>
      <c r="D234" s="124"/>
      <c r="E234" s="137">
        <v>13</v>
      </c>
      <c r="F234" s="138">
        <v>489</v>
      </c>
      <c r="G234" s="136">
        <v>427</v>
      </c>
      <c r="H234" s="136">
        <v>62</v>
      </c>
      <c r="I234" s="117">
        <v>180311</v>
      </c>
      <c r="J234" s="117">
        <v>1603792</v>
      </c>
      <c r="K234" s="117">
        <v>1559572</v>
      </c>
      <c r="L234" s="117">
        <v>35077</v>
      </c>
      <c r="M234" s="117">
        <v>9143</v>
      </c>
      <c r="N234" s="117">
        <v>971429</v>
      </c>
      <c r="O234" s="117">
        <v>552910</v>
      </c>
      <c r="P234" s="118">
        <v>579255</v>
      </c>
      <c r="Q234" s="98">
        <v>25</v>
      </c>
    </row>
    <row r="235" spans="2:17" ht="15" customHeight="1" x14ac:dyDescent="0.45">
      <c r="B235" s="93">
        <v>26</v>
      </c>
      <c r="C235" s="124" t="s">
        <v>495</v>
      </c>
      <c r="D235" s="124"/>
      <c r="E235" s="137">
        <v>22</v>
      </c>
      <c r="F235" s="138">
        <v>666</v>
      </c>
      <c r="G235" s="136">
        <v>442</v>
      </c>
      <c r="H235" s="136">
        <v>224</v>
      </c>
      <c r="I235" s="117">
        <v>268567</v>
      </c>
      <c r="J235" s="117">
        <v>1546893</v>
      </c>
      <c r="K235" s="117">
        <v>1283831</v>
      </c>
      <c r="L235" s="117">
        <v>30820</v>
      </c>
      <c r="M235" s="117">
        <v>232242</v>
      </c>
      <c r="N235" s="117">
        <v>815160</v>
      </c>
      <c r="O235" s="117">
        <v>650763</v>
      </c>
      <c r="P235" s="118">
        <v>691598</v>
      </c>
      <c r="Q235" s="98">
        <v>26</v>
      </c>
    </row>
    <row r="236" spans="2:17" ht="15" customHeight="1" x14ac:dyDescent="0.45">
      <c r="B236" s="93">
        <v>27</v>
      </c>
      <c r="C236" s="124" t="s">
        <v>496</v>
      </c>
      <c r="D236" s="124"/>
      <c r="E236" s="137">
        <v>19</v>
      </c>
      <c r="F236" s="138">
        <v>347</v>
      </c>
      <c r="G236" s="136">
        <v>251</v>
      </c>
      <c r="H236" s="136">
        <v>96</v>
      </c>
      <c r="I236" s="117">
        <v>131549</v>
      </c>
      <c r="J236" s="117">
        <v>611173</v>
      </c>
      <c r="K236" s="117">
        <v>536221</v>
      </c>
      <c r="L236" s="117">
        <v>4344</v>
      </c>
      <c r="M236" s="117">
        <v>70608</v>
      </c>
      <c r="N236" s="117">
        <v>272806</v>
      </c>
      <c r="O236" s="117">
        <v>319759</v>
      </c>
      <c r="P236" s="118">
        <v>310594</v>
      </c>
      <c r="Q236" s="98">
        <v>27</v>
      </c>
    </row>
    <row r="237" spans="2:17" ht="15" customHeight="1" x14ac:dyDescent="0.45">
      <c r="B237" s="93">
        <v>28</v>
      </c>
      <c r="C237" s="124" t="s">
        <v>497</v>
      </c>
      <c r="D237" s="124"/>
      <c r="E237" s="137">
        <v>10</v>
      </c>
      <c r="F237" s="138">
        <v>1182</v>
      </c>
      <c r="G237" s="136">
        <v>944</v>
      </c>
      <c r="H237" s="136">
        <v>238</v>
      </c>
      <c r="I237" s="117">
        <v>814091</v>
      </c>
      <c r="J237" s="117">
        <v>5938463</v>
      </c>
      <c r="K237" s="117">
        <v>5843420</v>
      </c>
      <c r="L237" s="117">
        <v>60463</v>
      </c>
      <c r="M237" s="117">
        <v>34580</v>
      </c>
      <c r="N237" s="117">
        <v>3812607</v>
      </c>
      <c r="O237" s="117">
        <v>2046448</v>
      </c>
      <c r="P237" s="118">
        <v>2246009</v>
      </c>
      <c r="Q237" s="98">
        <v>28</v>
      </c>
    </row>
    <row r="238" spans="2:17" ht="15" customHeight="1" x14ac:dyDescent="0.45">
      <c r="B238" s="93">
        <v>29</v>
      </c>
      <c r="C238" s="124" t="s">
        <v>498</v>
      </c>
      <c r="D238" s="124"/>
      <c r="E238" s="137">
        <v>36</v>
      </c>
      <c r="F238" s="138">
        <v>1373</v>
      </c>
      <c r="G238" s="136">
        <v>1038</v>
      </c>
      <c r="H238" s="136">
        <v>335</v>
      </c>
      <c r="I238" s="117">
        <v>634738</v>
      </c>
      <c r="J238" s="117">
        <v>2835450</v>
      </c>
      <c r="K238" s="117">
        <v>2115301</v>
      </c>
      <c r="L238" s="117">
        <v>73566</v>
      </c>
      <c r="M238" s="117">
        <v>646583</v>
      </c>
      <c r="N238" s="117">
        <v>1607980</v>
      </c>
      <c r="O238" s="117">
        <v>1094131</v>
      </c>
      <c r="P238" s="118">
        <v>1131416</v>
      </c>
      <c r="Q238" s="98">
        <v>29</v>
      </c>
    </row>
    <row r="239" spans="2:17" ht="15" customHeight="1" x14ac:dyDescent="0.45">
      <c r="B239" s="93">
        <v>30</v>
      </c>
      <c r="C239" s="124" t="s">
        <v>499</v>
      </c>
      <c r="D239" s="124"/>
      <c r="E239" s="137">
        <v>6</v>
      </c>
      <c r="F239" s="138">
        <v>104</v>
      </c>
      <c r="G239" s="136">
        <v>72</v>
      </c>
      <c r="H239" s="136">
        <v>32</v>
      </c>
      <c r="I239" s="117">
        <v>35460</v>
      </c>
      <c r="J239" s="117">
        <v>410911</v>
      </c>
      <c r="K239" s="117">
        <v>393502</v>
      </c>
      <c r="L239" s="117" t="s">
        <v>463</v>
      </c>
      <c r="M239" s="117" t="s">
        <v>463</v>
      </c>
      <c r="N239" s="117">
        <v>163606</v>
      </c>
      <c r="O239" s="117">
        <v>225239</v>
      </c>
      <c r="P239" s="118">
        <v>225239</v>
      </c>
      <c r="Q239" s="98">
        <v>30</v>
      </c>
    </row>
    <row r="240" spans="2:17" ht="15" customHeight="1" x14ac:dyDescent="0.45">
      <c r="B240" s="93">
        <v>31</v>
      </c>
      <c r="C240" s="124" t="s">
        <v>500</v>
      </c>
      <c r="D240" s="124"/>
      <c r="E240" s="137">
        <v>19</v>
      </c>
      <c r="F240" s="138">
        <v>396</v>
      </c>
      <c r="G240" s="136">
        <v>343</v>
      </c>
      <c r="H240" s="136">
        <v>53</v>
      </c>
      <c r="I240" s="117">
        <v>185289</v>
      </c>
      <c r="J240" s="117">
        <v>1628666</v>
      </c>
      <c r="K240" s="117">
        <v>1394712</v>
      </c>
      <c r="L240" s="117">
        <v>83869</v>
      </c>
      <c r="M240" s="117">
        <v>150085</v>
      </c>
      <c r="N240" s="117">
        <v>1409842</v>
      </c>
      <c r="O240" s="117">
        <v>241620</v>
      </c>
      <c r="P240" s="118">
        <v>303077</v>
      </c>
      <c r="Q240" s="98">
        <v>31</v>
      </c>
    </row>
    <row r="241" spans="2:17" ht="15" customHeight="1" x14ac:dyDescent="0.45">
      <c r="B241" s="93">
        <v>32</v>
      </c>
      <c r="C241" s="124" t="s">
        <v>501</v>
      </c>
      <c r="D241" s="124"/>
      <c r="E241" s="137">
        <v>43</v>
      </c>
      <c r="F241" s="138">
        <v>386</v>
      </c>
      <c r="G241" s="136">
        <v>266</v>
      </c>
      <c r="H241" s="136">
        <v>120</v>
      </c>
      <c r="I241" s="117">
        <v>136355</v>
      </c>
      <c r="J241" s="117">
        <v>607618</v>
      </c>
      <c r="K241" s="117">
        <v>481412</v>
      </c>
      <c r="L241" s="117">
        <v>80847</v>
      </c>
      <c r="M241" s="117">
        <v>45359</v>
      </c>
      <c r="N241" s="117">
        <v>261724</v>
      </c>
      <c r="O241" s="117">
        <v>313271</v>
      </c>
      <c r="P241" s="118">
        <v>315532</v>
      </c>
      <c r="Q241" s="98">
        <v>32</v>
      </c>
    </row>
    <row r="242" spans="2:17" ht="15" customHeight="1" x14ac:dyDescent="0.45">
      <c r="B242" s="93"/>
      <c r="C242" s="124"/>
      <c r="D242" s="124"/>
      <c r="E242" s="125"/>
      <c r="F242" s="126"/>
      <c r="G242" s="126"/>
      <c r="H242" s="126"/>
      <c r="I242" s="126"/>
      <c r="J242" s="126"/>
      <c r="K242" s="126"/>
      <c r="L242" s="126"/>
      <c r="M242" s="126"/>
      <c r="N242" s="126"/>
      <c r="O242" s="126"/>
      <c r="P242" s="127"/>
      <c r="Q242" s="98"/>
    </row>
    <row r="243" spans="2:17" ht="27" customHeight="1" x14ac:dyDescent="0.45">
      <c r="B243" s="93">
        <v>131</v>
      </c>
      <c r="C243" s="123" t="s">
        <v>520</v>
      </c>
      <c r="D243" s="124"/>
      <c r="E243" s="125">
        <v>199</v>
      </c>
      <c r="F243" s="121">
        <v>7263</v>
      </c>
      <c r="G243" s="136">
        <v>3959</v>
      </c>
      <c r="H243" s="136">
        <v>3304</v>
      </c>
      <c r="I243" s="121">
        <v>2347825</v>
      </c>
      <c r="J243" s="121">
        <v>20268737</v>
      </c>
      <c r="K243" s="121">
        <v>17558209</v>
      </c>
      <c r="L243" s="121">
        <v>837045</v>
      </c>
      <c r="M243" s="121">
        <v>1873483</v>
      </c>
      <c r="N243" s="121">
        <v>11643431</v>
      </c>
      <c r="O243" s="121">
        <v>7549640</v>
      </c>
      <c r="P243" s="122">
        <v>7963588</v>
      </c>
      <c r="Q243" s="98">
        <v>131</v>
      </c>
    </row>
    <row r="244" spans="2:17" ht="15" customHeight="1" x14ac:dyDescent="0.45">
      <c r="B244" s="93">
        <v>9</v>
      </c>
      <c r="C244" s="124" t="s">
        <v>478</v>
      </c>
      <c r="D244" s="124"/>
      <c r="E244" s="125">
        <v>62</v>
      </c>
      <c r="F244" s="126">
        <v>4622</v>
      </c>
      <c r="G244" s="136">
        <v>1998</v>
      </c>
      <c r="H244" s="136">
        <v>2624</v>
      </c>
      <c r="I244" s="126">
        <v>1283955</v>
      </c>
      <c r="J244" s="126">
        <v>12999378</v>
      </c>
      <c r="K244" s="126">
        <v>12162251</v>
      </c>
      <c r="L244" s="126">
        <v>121259</v>
      </c>
      <c r="M244" s="126">
        <v>715868</v>
      </c>
      <c r="N244" s="126">
        <v>7947095</v>
      </c>
      <c r="O244" s="126">
        <v>4364482</v>
      </c>
      <c r="P244" s="127">
        <v>4698102</v>
      </c>
      <c r="Q244" s="98">
        <v>9</v>
      </c>
    </row>
    <row r="245" spans="2:17" ht="15" customHeight="1" x14ac:dyDescent="0.45">
      <c r="B245" s="93">
        <v>10</v>
      </c>
      <c r="C245" s="124" t="s">
        <v>479</v>
      </c>
      <c r="D245" s="124"/>
      <c r="E245" s="125">
        <v>4</v>
      </c>
      <c r="F245" s="126">
        <v>69</v>
      </c>
      <c r="G245" s="136">
        <v>32</v>
      </c>
      <c r="H245" s="136">
        <v>37</v>
      </c>
      <c r="I245" s="126">
        <v>18278</v>
      </c>
      <c r="J245" s="126">
        <v>184131</v>
      </c>
      <c r="K245" s="126">
        <v>184131</v>
      </c>
      <c r="L245" s="126" t="s">
        <v>465</v>
      </c>
      <c r="M245" s="126" t="s">
        <v>465</v>
      </c>
      <c r="N245" s="126">
        <v>80445</v>
      </c>
      <c r="O245" s="126">
        <v>96157</v>
      </c>
      <c r="P245" s="127">
        <v>96157</v>
      </c>
      <c r="Q245" s="98">
        <v>10</v>
      </c>
    </row>
    <row r="246" spans="2:17" ht="15" customHeight="1" x14ac:dyDescent="0.45">
      <c r="B246" s="93">
        <v>11</v>
      </c>
      <c r="C246" s="124" t="s">
        <v>480</v>
      </c>
      <c r="D246" s="124"/>
      <c r="E246" s="125">
        <v>8</v>
      </c>
      <c r="F246" s="126">
        <v>96</v>
      </c>
      <c r="G246" s="136">
        <v>25</v>
      </c>
      <c r="H246" s="136">
        <v>71</v>
      </c>
      <c r="I246" s="126">
        <v>24439</v>
      </c>
      <c r="J246" s="126">
        <v>61166</v>
      </c>
      <c r="K246" s="126">
        <v>31144</v>
      </c>
      <c r="L246" s="126">
        <v>27959</v>
      </c>
      <c r="M246" s="126">
        <v>2063</v>
      </c>
      <c r="N246" s="126">
        <v>27291</v>
      </c>
      <c r="O246" s="126">
        <v>32013</v>
      </c>
      <c r="P246" s="127">
        <v>32013</v>
      </c>
      <c r="Q246" s="98">
        <v>11</v>
      </c>
    </row>
    <row r="247" spans="2:17" ht="15" customHeight="1" x14ac:dyDescent="0.45">
      <c r="B247" s="93">
        <v>12</v>
      </c>
      <c r="C247" s="124" t="s">
        <v>481</v>
      </c>
      <c r="D247" s="124"/>
      <c r="E247" s="125">
        <v>4</v>
      </c>
      <c r="F247" s="126">
        <v>174</v>
      </c>
      <c r="G247" s="136">
        <v>138</v>
      </c>
      <c r="H247" s="136">
        <v>36</v>
      </c>
      <c r="I247" s="126" t="s">
        <v>463</v>
      </c>
      <c r="J247" s="126" t="s">
        <v>463</v>
      </c>
      <c r="K247" s="126" t="s">
        <v>463</v>
      </c>
      <c r="L247" s="126">
        <v>64253</v>
      </c>
      <c r="M247" s="126">
        <v>89455</v>
      </c>
      <c r="N247" s="126" t="s">
        <v>463</v>
      </c>
      <c r="O247" s="126" t="s">
        <v>463</v>
      </c>
      <c r="P247" s="127" t="s">
        <v>463</v>
      </c>
      <c r="Q247" s="98">
        <v>12</v>
      </c>
    </row>
    <row r="248" spans="2:17" ht="15" customHeight="1" x14ac:dyDescent="0.45">
      <c r="B248" s="93">
        <v>13</v>
      </c>
      <c r="C248" s="124" t="s">
        <v>482</v>
      </c>
      <c r="D248" s="124"/>
      <c r="E248" s="125">
        <v>4</v>
      </c>
      <c r="F248" s="126">
        <v>25</v>
      </c>
      <c r="G248" s="136">
        <v>18</v>
      </c>
      <c r="H248" s="136">
        <v>7</v>
      </c>
      <c r="I248" s="126">
        <v>9506</v>
      </c>
      <c r="J248" s="126">
        <v>51648</v>
      </c>
      <c r="K248" s="126">
        <v>25530</v>
      </c>
      <c r="L248" s="126" t="s">
        <v>465</v>
      </c>
      <c r="M248" s="126">
        <v>26118</v>
      </c>
      <c r="N248" s="126">
        <v>13592</v>
      </c>
      <c r="O248" s="126">
        <v>34600</v>
      </c>
      <c r="P248" s="127">
        <v>34600</v>
      </c>
      <c r="Q248" s="98">
        <v>13</v>
      </c>
    </row>
    <row r="249" spans="2:17" ht="15" customHeight="1" x14ac:dyDescent="0.45">
      <c r="B249" s="93">
        <v>14</v>
      </c>
      <c r="C249" s="124" t="s">
        <v>483</v>
      </c>
      <c r="D249" s="124"/>
      <c r="E249" s="125">
        <v>3</v>
      </c>
      <c r="F249" s="126">
        <v>63</v>
      </c>
      <c r="G249" s="136">
        <v>45</v>
      </c>
      <c r="H249" s="136">
        <v>18</v>
      </c>
      <c r="I249" s="126">
        <v>20600</v>
      </c>
      <c r="J249" s="126">
        <v>101468</v>
      </c>
      <c r="K249" s="126" t="s">
        <v>463</v>
      </c>
      <c r="L249" s="126" t="s">
        <v>463</v>
      </c>
      <c r="M249" s="126">
        <v>7284</v>
      </c>
      <c r="N249" s="126">
        <v>36784</v>
      </c>
      <c r="O249" s="126">
        <v>57623</v>
      </c>
      <c r="P249" s="127">
        <v>58839</v>
      </c>
      <c r="Q249" s="98">
        <v>14</v>
      </c>
    </row>
    <row r="250" spans="2:17" ht="15" customHeight="1" x14ac:dyDescent="0.45">
      <c r="B250" s="93">
        <v>15</v>
      </c>
      <c r="C250" s="124" t="s">
        <v>484</v>
      </c>
      <c r="D250" s="124"/>
      <c r="E250" s="125">
        <v>23</v>
      </c>
      <c r="F250" s="126">
        <v>720</v>
      </c>
      <c r="G250" s="136">
        <v>562</v>
      </c>
      <c r="H250" s="136">
        <v>158</v>
      </c>
      <c r="I250" s="126">
        <v>295294</v>
      </c>
      <c r="J250" s="126">
        <v>1563678</v>
      </c>
      <c r="K250" s="126">
        <v>1315042</v>
      </c>
      <c r="L250" s="126">
        <v>159287</v>
      </c>
      <c r="M250" s="126">
        <v>89349</v>
      </c>
      <c r="N250" s="126">
        <v>752448</v>
      </c>
      <c r="O250" s="126">
        <v>690789</v>
      </c>
      <c r="P250" s="127">
        <v>739549</v>
      </c>
      <c r="Q250" s="98">
        <v>15</v>
      </c>
    </row>
    <row r="251" spans="2:17" ht="15" customHeight="1" x14ac:dyDescent="0.45">
      <c r="B251" s="93">
        <v>16</v>
      </c>
      <c r="C251" s="124" t="s">
        <v>485</v>
      </c>
      <c r="D251" s="124"/>
      <c r="E251" s="125">
        <v>1</v>
      </c>
      <c r="F251" s="126">
        <v>48</v>
      </c>
      <c r="G251" s="136">
        <v>36</v>
      </c>
      <c r="H251" s="136">
        <v>12</v>
      </c>
      <c r="I251" s="117" t="s">
        <v>464</v>
      </c>
      <c r="J251" s="117" t="s">
        <v>464</v>
      </c>
      <c r="K251" s="117" t="s">
        <v>464</v>
      </c>
      <c r="L251" s="117" t="s">
        <v>464</v>
      </c>
      <c r="M251" s="117" t="s">
        <v>464</v>
      </c>
      <c r="N251" s="117" t="s">
        <v>464</v>
      </c>
      <c r="O251" s="117" t="s">
        <v>464</v>
      </c>
      <c r="P251" s="118" t="s">
        <v>464</v>
      </c>
      <c r="Q251" s="98">
        <v>16</v>
      </c>
    </row>
    <row r="252" spans="2:17" ht="15" customHeight="1" x14ac:dyDescent="0.45">
      <c r="B252" s="93">
        <v>17</v>
      </c>
      <c r="C252" s="124" t="s">
        <v>486</v>
      </c>
      <c r="D252" s="124"/>
      <c r="E252" s="125">
        <v>2</v>
      </c>
      <c r="F252" s="126">
        <v>15</v>
      </c>
      <c r="G252" s="136">
        <v>14</v>
      </c>
      <c r="H252" s="136">
        <v>1</v>
      </c>
      <c r="I252" s="126" t="s">
        <v>463</v>
      </c>
      <c r="J252" s="126" t="s">
        <v>463</v>
      </c>
      <c r="K252" s="126" t="s">
        <v>463</v>
      </c>
      <c r="L252" s="126" t="s">
        <v>465</v>
      </c>
      <c r="M252" s="126" t="s">
        <v>465</v>
      </c>
      <c r="N252" s="126" t="s">
        <v>463</v>
      </c>
      <c r="O252" s="126" t="s">
        <v>463</v>
      </c>
      <c r="P252" s="127" t="s">
        <v>463</v>
      </c>
      <c r="Q252" s="98">
        <v>17</v>
      </c>
    </row>
    <row r="253" spans="2:17" ht="15" customHeight="1" x14ac:dyDescent="0.45">
      <c r="B253" s="93">
        <v>18</v>
      </c>
      <c r="C253" s="124" t="s">
        <v>487</v>
      </c>
      <c r="D253" s="124"/>
      <c r="E253" s="125">
        <v>13</v>
      </c>
      <c r="F253" s="126">
        <v>249</v>
      </c>
      <c r="G253" s="136">
        <v>156</v>
      </c>
      <c r="H253" s="136">
        <v>93</v>
      </c>
      <c r="I253" s="126">
        <v>92144</v>
      </c>
      <c r="J253" s="126">
        <v>529404</v>
      </c>
      <c r="K253" s="126">
        <v>383260</v>
      </c>
      <c r="L253" s="126">
        <v>32874</v>
      </c>
      <c r="M253" s="126">
        <v>113270</v>
      </c>
      <c r="N253" s="126">
        <v>193833</v>
      </c>
      <c r="O253" s="126">
        <v>287992</v>
      </c>
      <c r="P253" s="127">
        <v>307178</v>
      </c>
      <c r="Q253" s="98">
        <v>18</v>
      </c>
    </row>
    <row r="254" spans="2:17" ht="15" customHeight="1" x14ac:dyDescent="0.45">
      <c r="B254" s="93">
        <v>21</v>
      </c>
      <c r="C254" s="124" t="s">
        <v>490</v>
      </c>
      <c r="D254" s="124"/>
      <c r="E254" s="125">
        <v>16</v>
      </c>
      <c r="F254" s="126">
        <v>227</v>
      </c>
      <c r="G254" s="136">
        <v>189</v>
      </c>
      <c r="H254" s="136">
        <v>38</v>
      </c>
      <c r="I254" s="126">
        <v>111687</v>
      </c>
      <c r="J254" s="126">
        <v>1162380</v>
      </c>
      <c r="K254" s="126">
        <v>859136</v>
      </c>
      <c r="L254" s="126">
        <v>207418</v>
      </c>
      <c r="M254" s="126">
        <v>95826</v>
      </c>
      <c r="N254" s="126">
        <v>678250</v>
      </c>
      <c r="O254" s="126">
        <v>441872</v>
      </c>
      <c r="P254" s="127">
        <v>441872</v>
      </c>
      <c r="Q254" s="98">
        <v>21</v>
      </c>
    </row>
    <row r="255" spans="2:17" ht="15" customHeight="1" x14ac:dyDescent="0.45">
      <c r="B255" s="93">
        <v>22</v>
      </c>
      <c r="C255" s="124" t="s">
        <v>491</v>
      </c>
      <c r="D255" s="124"/>
      <c r="E255" s="125">
        <v>2</v>
      </c>
      <c r="F255" s="126">
        <v>96</v>
      </c>
      <c r="G255" s="136">
        <v>84</v>
      </c>
      <c r="H255" s="136">
        <v>12</v>
      </c>
      <c r="I255" s="126" t="s">
        <v>463</v>
      </c>
      <c r="J255" s="126" t="s">
        <v>463</v>
      </c>
      <c r="K255" s="126" t="s">
        <v>463</v>
      </c>
      <c r="L255" s="126" t="s">
        <v>465</v>
      </c>
      <c r="M255" s="126" t="s">
        <v>463</v>
      </c>
      <c r="N255" s="126" t="s">
        <v>463</v>
      </c>
      <c r="O255" s="126" t="s">
        <v>463</v>
      </c>
      <c r="P255" s="127" t="s">
        <v>463</v>
      </c>
      <c r="Q255" s="98">
        <v>22</v>
      </c>
    </row>
    <row r="256" spans="2:17" ht="15" customHeight="1" x14ac:dyDescent="0.45">
      <c r="B256" s="93">
        <v>23</v>
      </c>
      <c r="C256" s="124" t="s">
        <v>492</v>
      </c>
      <c r="D256" s="124"/>
      <c r="E256" s="125">
        <v>2</v>
      </c>
      <c r="F256" s="126">
        <v>32</v>
      </c>
      <c r="G256" s="136">
        <v>29</v>
      </c>
      <c r="H256" s="136">
        <v>3</v>
      </c>
      <c r="I256" s="126" t="s">
        <v>463</v>
      </c>
      <c r="J256" s="126" t="s">
        <v>463</v>
      </c>
      <c r="K256" s="126" t="s">
        <v>463</v>
      </c>
      <c r="L256" s="126" t="s">
        <v>463</v>
      </c>
      <c r="M256" s="126" t="s">
        <v>463</v>
      </c>
      <c r="N256" s="126" t="s">
        <v>463</v>
      </c>
      <c r="O256" s="126" t="s">
        <v>463</v>
      </c>
      <c r="P256" s="127" t="s">
        <v>463</v>
      </c>
      <c r="Q256" s="98">
        <v>23</v>
      </c>
    </row>
    <row r="257" spans="2:17" ht="15" customHeight="1" x14ac:dyDescent="0.45">
      <c r="B257" s="93">
        <v>24</v>
      </c>
      <c r="C257" s="124" t="s">
        <v>493</v>
      </c>
      <c r="D257" s="124"/>
      <c r="E257" s="125">
        <v>15</v>
      </c>
      <c r="F257" s="126">
        <v>271</v>
      </c>
      <c r="G257" s="136">
        <v>216</v>
      </c>
      <c r="H257" s="136">
        <v>55</v>
      </c>
      <c r="I257" s="126">
        <v>105857</v>
      </c>
      <c r="J257" s="126">
        <v>469192</v>
      </c>
      <c r="K257" s="126">
        <v>313221</v>
      </c>
      <c r="L257" s="126">
        <v>114568</v>
      </c>
      <c r="M257" s="126">
        <v>41403</v>
      </c>
      <c r="N257" s="126">
        <v>215225</v>
      </c>
      <c r="O257" s="126">
        <v>224836</v>
      </c>
      <c r="P257" s="127">
        <v>230882</v>
      </c>
      <c r="Q257" s="98">
        <v>24</v>
      </c>
    </row>
    <row r="258" spans="2:17" ht="15" customHeight="1" x14ac:dyDescent="0.45">
      <c r="B258" s="93">
        <v>26</v>
      </c>
      <c r="C258" s="124" t="s">
        <v>495</v>
      </c>
      <c r="D258" s="124"/>
      <c r="E258" s="125">
        <v>3</v>
      </c>
      <c r="F258" s="126">
        <v>76</v>
      </c>
      <c r="G258" s="136">
        <v>68</v>
      </c>
      <c r="H258" s="136">
        <v>8</v>
      </c>
      <c r="I258" s="126">
        <v>31446</v>
      </c>
      <c r="J258" s="126">
        <v>143396</v>
      </c>
      <c r="K258" s="126">
        <v>126868</v>
      </c>
      <c r="L258" s="126" t="s">
        <v>465</v>
      </c>
      <c r="M258" s="126">
        <v>16528</v>
      </c>
      <c r="N258" s="126">
        <v>100978</v>
      </c>
      <c r="O258" s="126">
        <v>38392</v>
      </c>
      <c r="P258" s="127">
        <v>38679</v>
      </c>
      <c r="Q258" s="98">
        <v>26</v>
      </c>
    </row>
    <row r="259" spans="2:17" ht="15" customHeight="1" x14ac:dyDescent="0.45">
      <c r="B259" s="93">
        <v>27</v>
      </c>
      <c r="C259" s="124" t="s">
        <v>496</v>
      </c>
      <c r="D259" s="124"/>
      <c r="E259" s="125">
        <v>7</v>
      </c>
      <c r="F259" s="126">
        <v>81</v>
      </c>
      <c r="G259" s="136">
        <v>58</v>
      </c>
      <c r="H259" s="136">
        <v>23</v>
      </c>
      <c r="I259" s="126">
        <v>33922</v>
      </c>
      <c r="J259" s="126">
        <v>233134</v>
      </c>
      <c r="K259" s="126">
        <v>212720</v>
      </c>
      <c r="L259" s="126" t="s">
        <v>465</v>
      </c>
      <c r="M259" s="126">
        <v>20414</v>
      </c>
      <c r="N259" s="126">
        <v>50632</v>
      </c>
      <c r="O259" s="126">
        <v>167595</v>
      </c>
      <c r="P259" s="127">
        <v>167595</v>
      </c>
      <c r="Q259" s="98">
        <v>27</v>
      </c>
    </row>
    <row r="260" spans="2:17" ht="15" customHeight="1" x14ac:dyDescent="0.45">
      <c r="B260" s="93">
        <v>28</v>
      </c>
      <c r="C260" s="124" t="s">
        <v>497</v>
      </c>
      <c r="D260" s="124"/>
      <c r="E260" s="125">
        <v>1</v>
      </c>
      <c r="F260" s="126">
        <v>6</v>
      </c>
      <c r="G260" s="136">
        <v>4</v>
      </c>
      <c r="H260" s="136">
        <v>2</v>
      </c>
      <c r="I260" s="117" t="s">
        <v>464</v>
      </c>
      <c r="J260" s="117" t="s">
        <v>464</v>
      </c>
      <c r="K260" s="117" t="s">
        <v>464</v>
      </c>
      <c r="L260" s="126" t="s">
        <v>465</v>
      </c>
      <c r="M260" s="126" t="s">
        <v>465</v>
      </c>
      <c r="N260" s="117" t="s">
        <v>464</v>
      </c>
      <c r="O260" s="117" t="s">
        <v>464</v>
      </c>
      <c r="P260" s="118" t="s">
        <v>464</v>
      </c>
      <c r="Q260" s="98">
        <v>28</v>
      </c>
    </row>
    <row r="261" spans="2:17" ht="15" customHeight="1" x14ac:dyDescent="0.45">
      <c r="B261" s="93">
        <v>29</v>
      </c>
      <c r="C261" s="124" t="s">
        <v>498</v>
      </c>
      <c r="D261" s="124"/>
      <c r="E261" s="125">
        <v>7</v>
      </c>
      <c r="F261" s="126">
        <v>144</v>
      </c>
      <c r="G261" s="136">
        <v>108</v>
      </c>
      <c r="H261" s="136">
        <v>36</v>
      </c>
      <c r="I261" s="126">
        <v>57762</v>
      </c>
      <c r="J261" s="126">
        <v>243244</v>
      </c>
      <c r="K261" s="126">
        <v>229298</v>
      </c>
      <c r="L261" s="126">
        <v>3094</v>
      </c>
      <c r="M261" s="126">
        <v>10852</v>
      </c>
      <c r="N261" s="126">
        <v>129438</v>
      </c>
      <c r="O261" s="126">
        <v>103280</v>
      </c>
      <c r="P261" s="127">
        <v>108962</v>
      </c>
      <c r="Q261" s="98">
        <v>29</v>
      </c>
    </row>
    <row r="262" spans="2:17" ht="15" customHeight="1" x14ac:dyDescent="0.45">
      <c r="B262" s="93">
        <v>30</v>
      </c>
      <c r="C262" s="124" t="s">
        <v>499</v>
      </c>
      <c r="D262" s="124"/>
      <c r="E262" s="125">
        <v>1</v>
      </c>
      <c r="F262" s="126">
        <v>5</v>
      </c>
      <c r="G262" s="136">
        <v>4</v>
      </c>
      <c r="H262" s="136">
        <v>1</v>
      </c>
      <c r="I262" s="117" t="s">
        <v>464</v>
      </c>
      <c r="J262" s="117" t="s">
        <v>464</v>
      </c>
      <c r="K262" s="117" t="s">
        <v>464</v>
      </c>
      <c r="L262" s="117" t="s">
        <v>464</v>
      </c>
      <c r="M262" s="126" t="s">
        <v>465</v>
      </c>
      <c r="N262" s="117" t="s">
        <v>464</v>
      </c>
      <c r="O262" s="117" t="s">
        <v>464</v>
      </c>
      <c r="P262" s="118" t="s">
        <v>464</v>
      </c>
      <c r="Q262" s="98">
        <v>30</v>
      </c>
    </row>
    <row r="263" spans="2:17" ht="15" customHeight="1" x14ac:dyDescent="0.45">
      <c r="B263" s="93">
        <v>31</v>
      </c>
      <c r="C263" s="124" t="s">
        <v>500</v>
      </c>
      <c r="D263" s="124"/>
      <c r="E263" s="125">
        <v>5</v>
      </c>
      <c r="F263" s="126">
        <v>56</v>
      </c>
      <c r="G263" s="136">
        <v>49</v>
      </c>
      <c r="H263" s="136">
        <v>7</v>
      </c>
      <c r="I263" s="126">
        <v>20845</v>
      </c>
      <c r="J263" s="126">
        <v>75856</v>
      </c>
      <c r="K263" s="126">
        <v>69027</v>
      </c>
      <c r="L263" s="126" t="s">
        <v>463</v>
      </c>
      <c r="M263" s="126" t="s">
        <v>463</v>
      </c>
      <c r="N263" s="126">
        <v>35185</v>
      </c>
      <c r="O263" s="126">
        <v>36973</v>
      </c>
      <c r="P263" s="127">
        <v>36973</v>
      </c>
      <c r="Q263" s="98">
        <v>31</v>
      </c>
    </row>
    <row r="264" spans="2:17" ht="15" customHeight="1" x14ac:dyDescent="0.45">
      <c r="B264" s="93">
        <v>32</v>
      </c>
      <c r="C264" s="124" t="s">
        <v>501</v>
      </c>
      <c r="D264" s="124"/>
      <c r="E264" s="125">
        <v>16</v>
      </c>
      <c r="F264" s="126">
        <v>188</v>
      </c>
      <c r="G264" s="136">
        <v>126</v>
      </c>
      <c r="H264" s="136">
        <v>62</v>
      </c>
      <c r="I264" s="126">
        <v>77826</v>
      </c>
      <c r="J264" s="126">
        <v>343028</v>
      </c>
      <c r="K264" s="126">
        <v>252523</v>
      </c>
      <c r="L264" s="126">
        <v>56104</v>
      </c>
      <c r="M264" s="126">
        <v>34401</v>
      </c>
      <c r="N264" s="126">
        <v>144986</v>
      </c>
      <c r="O264" s="126">
        <v>178639</v>
      </c>
      <c r="P264" s="127">
        <v>180900</v>
      </c>
      <c r="Q264" s="98">
        <v>32</v>
      </c>
    </row>
    <row r="265" spans="2:17" ht="15" customHeight="1" x14ac:dyDescent="0.45">
      <c r="B265" s="93"/>
      <c r="C265" s="124"/>
      <c r="D265" s="124"/>
      <c r="E265" s="125"/>
      <c r="F265" s="126"/>
      <c r="G265" s="136"/>
      <c r="H265" s="136"/>
      <c r="I265" s="126"/>
      <c r="J265" s="126"/>
      <c r="K265" s="126"/>
      <c r="L265" s="126"/>
      <c r="M265" s="126"/>
      <c r="N265" s="126"/>
      <c r="O265" s="126"/>
      <c r="P265" s="127"/>
      <c r="Q265" s="98"/>
    </row>
    <row r="266" spans="2:17" ht="27" customHeight="1" x14ac:dyDescent="0.45">
      <c r="B266" s="93">
        <v>132</v>
      </c>
      <c r="C266" s="123" t="s">
        <v>521</v>
      </c>
      <c r="D266" s="124"/>
      <c r="E266" s="125">
        <v>235</v>
      </c>
      <c r="F266" s="121">
        <v>5990</v>
      </c>
      <c r="G266" s="121">
        <v>3710</v>
      </c>
      <c r="H266" s="121">
        <v>2280</v>
      </c>
      <c r="I266" s="121">
        <v>2146879</v>
      </c>
      <c r="J266" s="121">
        <v>15901113</v>
      </c>
      <c r="K266" s="121">
        <v>14219122</v>
      </c>
      <c r="L266" s="121">
        <v>565271</v>
      </c>
      <c r="M266" s="121">
        <v>1116720</v>
      </c>
      <c r="N266" s="121">
        <v>6288750</v>
      </c>
      <c r="O266" s="121">
        <v>5570362</v>
      </c>
      <c r="P266" s="122">
        <v>5866609</v>
      </c>
      <c r="Q266" s="98">
        <v>132</v>
      </c>
    </row>
    <row r="267" spans="2:17" ht="15" customHeight="1" x14ac:dyDescent="0.45">
      <c r="B267" s="93">
        <v>9</v>
      </c>
      <c r="C267" s="124" t="s">
        <v>478</v>
      </c>
      <c r="D267" s="124"/>
      <c r="E267" s="125">
        <v>45</v>
      </c>
      <c r="F267" s="126">
        <v>2440</v>
      </c>
      <c r="G267" s="121">
        <v>1109</v>
      </c>
      <c r="H267" s="121">
        <v>1331</v>
      </c>
      <c r="I267" s="126">
        <v>642804</v>
      </c>
      <c r="J267" s="126">
        <v>2968676</v>
      </c>
      <c r="K267" s="126">
        <v>2771184</v>
      </c>
      <c r="L267" s="126">
        <v>4134</v>
      </c>
      <c r="M267" s="126">
        <v>193358</v>
      </c>
      <c r="N267" s="126">
        <v>1572979</v>
      </c>
      <c r="O267" s="126">
        <v>1233922</v>
      </c>
      <c r="P267" s="127">
        <v>1298929</v>
      </c>
      <c r="Q267" s="98">
        <v>9</v>
      </c>
    </row>
    <row r="268" spans="2:17" ht="15" customHeight="1" x14ac:dyDescent="0.45">
      <c r="B268" s="93">
        <v>10</v>
      </c>
      <c r="C268" s="124" t="s">
        <v>479</v>
      </c>
      <c r="D268" s="124"/>
      <c r="E268" s="125">
        <v>3</v>
      </c>
      <c r="F268" s="126">
        <v>172</v>
      </c>
      <c r="G268" s="121">
        <v>140</v>
      </c>
      <c r="H268" s="121">
        <v>32</v>
      </c>
      <c r="I268" s="126">
        <v>115573</v>
      </c>
      <c r="J268" s="126">
        <v>6120581</v>
      </c>
      <c r="K268" s="126">
        <v>6102779</v>
      </c>
      <c r="L268" s="126">
        <v>17802</v>
      </c>
      <c r="M268" s="126" t="s">
        <v>465</v>
      </c>
      <c r="N268" s="126">
        <v>1411322</v>
      </c>
      <c r="O268" s="126">
        <v>1159127</v>
      </c>
      <c r="P268" s="127">
        <v>1318809</v>
      </c>
      <c r="Q268" s="98">
        <v>10</v>
      </c>
    </row>
    <row r="269" spans="2:17" ht="15" customHeight="1" x14ac:dyDescent="0.45">
      <c r="B269" s="93">
        <v>11</v>
      </c>
      <c r="C269" s="124" t="s">
        <v>480</v>
      </c>
      <c r="D269" s="124"/>
      <c r="E269" s="125">
        <v>6</v>
      </c>
      <c r="F269" s="126">
        <v>85</v>
      </c>
      <c r="G269" s="121">
        <v>48</v>
      </c>
      <c r="H269" s="121">
        <v>37</v>
      </c>
      <c r="I269" s="126">
        <v>28710</v>
      </c>
      <c r="J269" s="126">
        <v>128838</v>
      </c>
      <c r="K269" s="126">
        <v>76653</v>
      </c>
      <c r="L269" s="126">
        <v>17891</v>
      </c>
      <c r="M269" s="126">
        <v>34294</v>
      </c>
      <c r="N269" s="126">
        <v>67966</v>
      </c>
      <c r="O269" s="126">
        <v>51289</v>
      </c>
      <c r="P269" s="127">
        <v>55060</v>
      </c>
      <c r="Q269" s="98">
        <v>11</v>
      </c>
    </row>
    <row r="270" spans="2:17" ht="15" customHeight="1" x14ac:dyDescent="0.45">
      <c r="B270" s="93">
        <v>12</v>
      </c>
      <c r="C270" s="124" t="s">
        <v>481</v>
      </c>
      <c r="D270" s="124"/>
      <c r="E270" s="125">
        <v>1</v>
      </c>
      <c r="F270" s="126">
        <v>8</v>
      </c>
      <c r="G270" s="121">
        <v>5</v>
      </c>
      <c r="H270" s="121">
        <v>3</v>
      </c>
      <c r="I270" s="117" t="s">
        <v>464</v>
      </c>
      <c r="J270" s="117" t="s">
        <v>464</v>
      </c>
      <c r="K270" s="117" t="s">
        <v>464</v>
      </c>
      <c r="L270" s="126" t="s">
        <v>465</v>
      </c>
      <c r="M270" s="126" t="s">
        <v>465</v>
      </c>
      <c r="N270" s="117" t="s">
        <v>464</v>
      </c>
      <c r="O270" s="117" t="s">
        <v>464</v>
      </c>
      <c r="P270" s="118" t="s">
        <v>464</v>
      </c>
      <c r="Q270" s="98">
        <v>12</v>
      </c>
    </row>
    <row r="271" spans="2:17" ht="15" customHeight="1" x14ac:dyDescent="0.45">
      <c r="B271" s="128"/>
      <c r="C271" s="129"/>
      <c r="D271" s="129"/>
      <c r="E271" s="130"/>
      <c r="F271" s="131"/>
      <c r="G271" s="132"/>
      <c r="H271" s="132"/>
      <c r="I271" s="139"/>
      <c r="J271" s="139"/>
      <c r="K271" s="139"/>
      <c r="L271" s="131"/>
      <c r="M271" s="131"/>
      <c r="N271" s="139"/>
      <c r="O271" s="139"/>
      <c r="P271" s="140"/>
      <c r="Q271" s="134"/>
    </row>
    <row r="272" spans="2:17" ht="15" customHeight="1" x14ac:dyDescent="0.45">
      <c r="B272" s="93">
        <v>13</v>
      </c>
      <c r="C272" s="124" t="s">
        <v>482</v>
      </c>
      <c r="D272" s="124"/>
      <c r="E272" s="125">
        <v>7</v>
      </c>
      <c r="F272" s="126">
        <v>62</v>
      </c>
      <c r="G272" s="121">
        <v>50</v>
      </c>
      <c r="H272" s="121">
        <v>12</v>
      </c>
      <c r="I272" s="126">
        <v>27708</v>
      </c>
      <c r="J272" s="126">
        <v>179723</v>
      </c>
      <c r="K272" s="126">
        <v>134667</v>
      </c>
      <c r="L272" s="126">
        <v>9680</v>
      </c>
      <c r="M272" s="126">
        <v>35376</v>
      </c>
      <c r="N272" s="126">
        <v>70246</v>
      </c>
      <c r="O272" s="126">
        <v>100224</v>
      </c>
      <c r="P272" s="127">
        <v>100224</v>
      </c>
      <c r="Q272" s="98">
        <v>13</v>
      </c>
    </row>
    <row r="273" spans="2:17" ht="15" customHeight="1" x14ac:dyDescent="0.45">
      <c r="B273" s="93">
        <v>14</v>
      </c>
      <c r="C273" s="124" t="s">
        <v>483</v>
      </c>
      <c r="D273" s="124"/>
      <c r="E273" s="125">
        <v>7</v>
      </c>
      <c r="F273" s="126">
        <v>123</v>
      </c>
      <c r="G273" s="121">
        <v>77</v>
      </c>
      <c r="H273" s="121">
        <v>46</v>
      </c>
      <c r="I273" s="126">
        <v>36292</v>
      </c>
      <c r="J273" s="126">
        <v>153956</v>
      </c>
      <c r="K273" s="126">
        <v>105301</v>
      </c>
      <c r="L273" s="126">
        <v>17508</v>
      </c>
      <c r="M273" s="126">
        <v>31147</v>
      </c>
      <c r="N273" s="126">
        <v>64867</v>
      </c>
      <c r="O273" s="126">
        <v>67502</v>
      </c>
      <c r="P273" s="127">
        <v>80950</v>
      </c>
      <c r="Q273" s="98">
        <v>14</v>
      </c>
    </row>
    <row r="274" spans="2:17" ht="15" customHeight="1" x14ac:dyDescent="0.45">
      <c r="B274" s="93">
        <v>15</v>
      </c>
      <c r="C274" s="124" t="s">
        <v>484</v>
      </c>
      <c r="D274" s="124"/>
      <c r="E274" s="125">
        <v>48</v>
      </c>
      <c r="F274" s="126">
        <v>981</v>
      </c>
      <c r="G274" s="121">
        <v>717</v>
      </c>
      <c r="H274" s="121">
        <v>264</v>
      </c>
      <c r="I274" s="126">
        <v>414688</v>
      </c>
      <c r="J274" s="126">
        <v>1715581</v>
      </c>
      <c r="K274" s="126">
        <v>1419809</v>
      </c>
      <c r="L274" s="126">
        <v>134561</v>
      </c>
      <c r="M274" s="126">
        <v>161211</v>
      </c>
      <c r="N274" s="126">
        <v>834591</v>
      </c>
      <c r="O274" s="126">
        <v>802425</v>
      </c>
      <c r="P274" s="127">
        <v>819641</v>
      </c>
      <c r="Q274" s="98">
        <v>15</v>
      </c>
    </row>
    <row r="275" spans="2:17" ht="15" customHeight="1" x14ac:dyDescent="0.45">
      <c r="B275" s="93">
        <v>16</v>
      </c>
      <c r="C275" s="124" t="s">
        <v>485</v>
      </c>
      <c r="D275" s="124"/>
      <c r="E275" s="125">
        <v>5</v>
      </c>
      <c r="F275" s="126">
        <v>38</v>
      </c>
      <c r="G275" s="121">
        <v>26</v>
      </c>
      <c r="H275" s="121">
        <v>12</v>
      </c>
      <c r="I275" s="126">
        <v>16946</v>
      </c>
      <c r="J275" s="126">
        <v>76491</v>
      </c>
      <c r="K275" s="126">
        <v>67657</v>
      </c>
      <c r="L275" s="126" t="s">
        <v>463</v>
      </c>
      <c r="M275" s="126" t="s">
        <v>463</v>
      </c>
      <c r="N275" s="126">
        <v>24271</v>
      </c>
      <c r="O275" s="126">
        <v>47473</v>
      </c>
      <c r="P275" s="127">
        <v>47473</v>
      </c>
      <c r="Q275" s="98">
        <v>16</v>
      </c>
    </row>
    <row r="276" spans="2:17" ht="15" customHeight="1" x14ac:dyDescent="0.45">
      <c r="B276" s="93">
        <v>17</v>
      </c>
      <c r="C276" s="124" t="s">
        <v>486</v>
      </c>
      <c r="D276" s="124"/>
      <c r="E276" s="125">
        <v>1</v>
      </c>
      <c r="F276" s="126">
        <v>9</v>
      </c>
      <c r="G276" s="121">
        <v>7</v>
      </c>
      <c r="H276" s="121">
        <v>2</v>
      </c>
      <c r="I276" s="117" t="s">
        <v>464</v>
      </c>
      <c r="J276" s="117" t="s">
        <v>464</v>
      </c>
      <c r="K276" s="117" t="s">
        <v>464</v>
      </c>
      <c r="L276" s="126" t="s">
        <v>465</v>
      </c>
      <c r="M276" s="126" t="s">
        <v>465</v>
      </c>
      <c r="N276" s="117" t="s">
        <v>464</v>
      </c>
      <c r="O276" s="117" t="s">
        <v>464</v>
      </c>
      <c r="P276" s="118" t="s">
        <v>464</v>
      </c>
      <c r="Q276" s="98">
        <v>17</v>
      </c>
    </row>
    <row r="277" spans="2:17" ht="15" customHeight="1" x14ac:dyDescent="0.45">
      <c r="B277" s="93">
        <v>18</v>
      </c>
      <c r="C277" s="124" t="s">
        <v>487</v>
      </c>
      <c r="D277" s="124"/>
      <c r="E277" s="125">
        <v>5</v>
      </c>
      <c r="F277" s="126">
        <v>71</v>
      </c>
      <c r="G277" s="121">
        <v>53</v>
      </c>
      <c r="H277" s="121">
        <v>18</v>
      </c>
      <c r="I277" s="126">
        <v>23155</v>
      </c>
      <c r="J277" s="126">
        <v>185103</v>
      </c>
      <c r="K277" s="126">
        <v>117730</v>
      </c>
      <c r="L277" s="126">
        <v>10581</v>
      </c>
      <c r="M277" s="126">
        <v>56792</v>
      </c>
      <c r="N277" s="126">
        <v>76372</v>
      </c>
      <c r="O277" s="126">
        <v>99053</v>
      </c>
      <c r="P277" s="127">
        <v>99053</v>
      </c>
      <c r="Q277" s="98">
        <v>18</v>
      </c>
    </row>
    <row r="278" spans="2:17" ht="15" customHeight="1" x14ac:dyDescent="0.45">
      <c r="B278" s="93">
        <v>19</v>
      </c>
      <c r="C278" s="124" t="s">
        <v>488</v>
      </c>
      <c r="D278" s="124"/>
      <c r="E278" s="125">
        <v>1</v>
      </c>
      <c r="F278" s="126">
        <v>5</v>
      </c>
      <c r="G278" s="121">
        <v>3</v>
      </c>
      <c r="H278" s="121">
        <v>2</v>
      </c>
      <c r="I278" s="117" t="s">
        <v>464</v>
      </c>
      <c r="J278" s="117" t="s">
        <v>464</v>
      </c>
      <c r="K278" s="117" t="s">
        <v>464</v>
      </c>
      <c r="L278" s="126" t="s">
        <v>465</v>
      </c>
      <c r="M278" s="126" t="s">
        <v>465</v>
      </c>
      <c r="N278" s="117" t="s">
        <v>464</v>
      </c>
      <c r="O278" s="117" t="s">
        <v>464</v>
      </c>
      <c r="P278" s="118" t="s">
        <v>464</v>
      </c>
      <c r="Q278" s="98">
        <v>19</v>
      </c>
    </row>
    <row r="279" spans="2:17" ht="15" customHeight="1" x14ac:dyDescent="0.45">
      <c r="B279" s="93">
        <v>20</v>
      </c>
      <c r="C279" s="124" t="s">
        <v>489</v>
      </c>
      <c r="D279" s="124"/>
      <c r="E279" s="125">
        <v>1</v>
      </c>
      <c r="F279" s="126">
        <v>13</v>
      </c>
      <c r="G279" s="121">
        <v>9</v>
      </c>
      <c r="H279" s="121">
        <v>4</v>
      </c>
      <c r="I279" s="117" t="s">
        <v>464</v>
      </c>
      <c r="J279" s="117" t="s">
        <v>464</v>
      </c>
      <c r="K279" s="117" t="s">
        <v>464</v>
      </c>
      <c r="L279" s="117" t="s">
        <v>464</v>
      </c>
      <c r="M279" s="117" t="s">
        <v>464</v>
      </c>
      <c r="N279" s="117" t="s">
        <v>464</v>
      </c>
      <c r="O279" s="117" t="s">
        <v>464</v>
      </c>
      <c r="P279" s="118" t="s">
        <v>464</v>
      </c>
      <c r="Q279" s="98">
        <v>20</v>
      </c>
    </row>
    <row r="280" spans="2:17" ht="15" customHeight="1" x14ac:dyDescent="0.45">
      <c r="B280" s="93">
        <v>21</v>
      </c>
      <c r="C280" s="124" t="s">
        <v>490</v>
      </c>
      <c r="D280" s="124"/>
      <c r="E280" s="125">
        <v>6</v>
      </c>
      <c r="F280" s="126">
        <v>108</v>
      </c>
      <c r="G280" s="121">
        <v>90</v>
      </c>
      <c r="H280" s="121">
        <v>18</v>
      </c>
      <c r="I280" s="126">
        <v>53702</v>
      </c>
      <c r="J280" s="126">
        <v>477328</v>
      </c>
      <c r="K280" s="126">
        <v>338856</v>
      </c>
      <c r="L280" s="126" t="s">
        <v>465</v>
      </c>
      <c r="M280" s="126">
        <v>138472</v>
      </c>
      <c r="N280" s="126">
        <v>234486</v>
      </c>
      <c r="O280" s="126">
        <v>220179</v>
      </c>
      <c r="P280" s="127">
        <v>220829</v>
      </c>
      <c r="Q280" s="98">
        <v>21</v>
      </c>
    </row>
    <row r="281" spans="2:17" ht="15" customHeight="1" x14ac:dyDescent="0.45">
      <c r="B281" s="93">
        <v>22</v>
      </c>
      <c r="C281" s="124" t="s">
        <v>491</v>
      </c>
      <c r="D281" s="124"/>
      <c r="E281" s="125">
        <v>2</v>
      </c>
      <c r="F281" s="126">
        <v>25</v>
      </c>
      <c r="G281" s="121">
        <v>19</v>
      </c>
      <c r="H281" s="121">
        <v>6</v>
      </c>
      <c r="I281" s="126" t="s">
        <v>463</v>
      </c>
      <c r="J281" s="126" t="s">
        <v>463</v>
      </c>
      <c r="K281" s="126" t="s">
        <v>463</v>
      </c>
      <c r="L281" s="126" t="s">
        <v>463</v>
      </c>
      <c r="M281" s="126" t="s">
        <v>463</v>
      </c>
      <c r="N281" s="126" t="s">
        <v>463</v>
      </c>
      <c r="O281" s="126" t="s">
        <v>463</v>
      </c>
      <c r="P281" s="127" t="s">
        <v>463</v>
      </c>
      <c r="Q281" s="98">
        <v>22</v>
      </c>
    </row>
    <row r="282" spans="2:17" ht="15" customHeight="1" x14ac:dyDescent="0.45">
      <c r="B282" s="93">
        <v>23</v>
      </c>
      <c r="C282" s="124" t="s">
        <v>492</v>
      </c>
      <c r="D282" s="124"/>
      <c r="E282" s="125">
        <v>2</v>
      </c>
      <c r="F282" s="126">
        <v>42</v>
      </c>
      <c r="G282" s="121">
        <v>37</v>
      </c>
      <c r="H282" s="121">
        <v>5</v>
      </c>
      <c r="I282" s="126" t="s">
        <v>463</v>
      </c>
      <c r="J282" s="126" t="s">
        <v>463</v>
      </c>
      <c r="K282" s="126" t="s">
        <v>463</v>
      </c>
      <c r="L282" s="126" t="s">
        <v>463</v>
      </c>
      <c r="M282" s="126" t="s">
        <v>463</v>
      </c>
      <c r="N282" s="126" t="s">
        <v>463</v>
      </c>
      <c r="O282" s="126" t="s">
        <v>463</v>
      </c>
      <c r="P282" s="127" t="s">
        <v>463</v>
      </c>
      <c r="Q282" s="98">
        <v>23</v>
      </c>
    </row>
    <row r="283" spans="2:17" ht="15" customHeight="1" x14ac:dyDescent="0.45">
      <c r="B283" s="93">
        <v>24</v>
      </c>
      <c r="C283" s="124" t="s">
        <v>493</v>
      </c>
      <c r="D283" s="124"/>
      <c r="E283" s="125">
        <v>25</v>
      </c>
      <c r="F283" s="126">
        <v>331</v>
      </c>
      <c r="G283" s="121">
        <v>267</v>
      </c>
      <c r="H283" s="121">
        <v>64</v>
      </c>
      <c r="I283" s="126">
        <v>142195</v>
      </c>
      <c r="J283" s="126">
        <v>510050</v>
      </c>
      <c r="K283" s="126">
        <v>302348</v>
      </c>
      <c r="L283" s="126">
        <v>172878</v>
      </c>
      <c r="M283" s="126">
        <v>34824</v>
      </c>
      <c r="N283" s="126">
        <v>250247</v>
      </c>
      <c r="O283" s="126">
        <v>228629</v>
      </c>
      <c r="P283" s="127">
        <v>236531</v>
      </c>
      <c r="Q283" s="98">
        <v>24</v>
      </c>
    </row>
    <row r="284" spans="2:17" ht="15" customHeight="1" x14ac:dyDescent="0.45">
      <c r="B284" s="93">
        <v>25</v>
      </c>
      <c r="C284" s="124" t="s">
        <v>494</v>
      </c>
      <c r="D284" s="124"/>
      <c r="E284" s="125">
        <v>9</v>
      </c>
      <c r="F284" s="126">
        <v>111</v>
      </c>
      <c r="G284" s="121">
        <v>89</v>
      </c>
      <c r="H284" s="121">
        <v>22</v>
      </c>
      <c r="I284" s="126">
        <v>43539</v>
      </c>
      <c r="J284" s="126">
        <v>149975</v>
      </c>
      <c r="K284" s="126">
        <v>105755</v>
      </c>
      <c r="L284" s="126">
        <v>35077</v>
      </c>
      <c r="M284" s="126">
        <v>9143</v>
      </c>
      <c r="N284" s="126">
        <v>60435</v>
      </c>
      <c r="O284" s="126">
        <v>81479</v>
      </c>
      <c r="P284" s="127">
        <v>81494</v>
      </c>
      <c r="Q284" s="98">
        <v>25</v>
      </c>
    </row>
    <row r="285" spans="2:17" ht="15" customHeight="1" x14ac:dyDescent="0.45">
      <c r="B285" s="93">
        <v>26</v>
      </c>
      <c r="C285" s="124" t="s">
        <v>495</v>
      </c>
      <c r="D285" s="124"/>
      <c r="E285" s="125">
        <v>14</v>
      </c>
      <c r="F285" s="126">
        <v>555</v>
      </c>
      <c r="G285" s="121">
        <v>348</v>
      </c>
      <c r="H285" s="121">
        <v>207</v>
      </c>
      <c r="I285" s="126">
        <v>223565</v>
      </c>
      <c r="J285" s="126">
        <v>1267253</v>
      </c>
      <c r="K285" s="126">
        <v>1062559</v>
      </c>
      <c r="L285" s="126">
        <v>26341</v>
      </c>
      <c r="M285" s="126">
        <v>178353</v>
      </c>
      <c r="N285" s="126">
        <v>609293</v>
      </c>
      <c r="O285" s="126">
        <v>583865</v>
      </c>
      <c r="P285" s="127">
        <v>624413</v>
      </c>
      <c r="Q285" s="98">
        <v>26</v>
      </c>
    </row>
    <row r="286" spans="2:17" ht="15" customHeight="1" x14ac:dyDescent="0.45">
      <c r="B286" s="93">
        <v>27</v>
      </c>
      <c r="C286" s="124" t="s">
        <v>496</v>
      </c>
      <c r="D286" s="124"/>
      <c r="E286" s="125">
        <v>8</v>
      </c>
      <c r="F286" s="126">
        <v>211</v>
      </c>
      <c r="G286" s="121">
        <v>164</v>
      </c>
      <c r="H286" s="121">
        <v>47</v>
      </c>
      <c r="I286" s="126">
        <v>84605</v>
      </c>
      <c r="J286" s="126">
        <v>332289</v>
      </c>
      <c r="K286" s="126">
        <v>289403</v>
      </c>
      <c r="L286" s="126">
        <v>4344</v>
      </c>
      <c r="M286" s="126">
        <v>38542</v>
      </c>
      <c r="N286" s="126">
        <v>210480</v>
      </c>
      <c r="O286" s="126">
        <v>120899</v>
      </c>
      <c r="P286" s="127">
        <v>111734</v>
      </c>
      <c r="Q286" s="98">
        <v>27</v>
      </c>
    </row>
    <row r="287" spans="2:17" ht="15" customHeight="1" x14ac:dyDescent="0.45">
      <c r="B287" s="93">
        <v>28</v>
      </c>
      <c r="C287" s="124" t="s">
        <v>497</v>
      </c>
      <c r="D287" s="124"/>
      <c r="E287" s="125">
        <v>4</v>
      </c>
      <c r="F287" s="126">
        <v>33</v>
      </c>
      <c r="G287" s="121">
        <v>24</v>
      </c>
      <c r="H287" s="121">
        <v>9</v>
      </c>
      <c r="I287" s="126" t="s">
        <v>463</v>
      </c>
      <c r="J287" s="126" t="s">
        <v>463</v>
      </c>
      <c r="K287" s="126" t="s">
        <v>463</v>
      </c>
      <c r="L287" s="126">
        <v>34840</v>
      </c>
      <c r="M287" s="126">
        <v>15626</v>
      </c>
      <c r="N287" s="126" t="s">
        <v>463</v>
      </c>
      <c r="O287" s="126" t="s">
        <v>463</v>
      </c>
      <c r="P287" s="127" t="s">
        <v>463</v>
      </c>
      <c r="Q287" s="98">
        <v>28</v>
      </c>
    </row>
    <row r="288" spans="2:17" ht="15" customHeight="1" x14ac:dyDescent="0.45">
      <c r="B288" s="93">
        <v>29</v>
      </c>
      <c r="C288" s="124" t="s">
        <v>498</v>
      </c>
      <c r="D288" s="124"/>
      <c r="E288" s="125">
        <v>16</v>
      </c>
      <c r="F288" s="126">
        <v>322</v>
      </c>
      <c r="G288" s="121">
        <v>253</v>
      </c>
      <c r="H288" s="121">
        <v>69</v>
      </c>
      <c r="I288" s="126">
        <v>151894</v>
      </c>
      <c r="J288" s="126">
        <v>665072</v>
      </c>
      <c r="K288" s="126">
        <v>461764</v>
      </c>
      <c r="L288" s="126">
        <v>43205</v>
      </c>
      <c r="M288" s="126">
        <v>160103</v>
      </c>
      <c r="N288" s="126">
        <v>410053</v>
      </c>
      <c r="O288" s="126">
        <v>240734</v>
      </c>
      <c r="P288" s="127">
        <v>237379</v>
      </c>
      <c r="Q288" s="98">
        <v>29</v>
      </c>
    </row>
    <row r="289" spans="2:17" ht="15" customHeight="1" x14ac:dyDescent="0.45">
      <c r="B289" s="93">
        <v>30</v>
      </c>
      <c r="C289" s="124" t="s">
        <v>499</v>
      </c>
      <c r="D289" s="124"/>
      <c r="E289" s="125">
        <v>3</v>
      </c>
      <c r="F289" s="126">
        <v>48</v>
      </c>
      <c r="G289" s="121">
        <v>33</v>
      </c>
      <c r="H289" s="121">
        <v>15</v>
      </c>
      <c r="I289" s="126">
        <v>15719</v>
      </c>
      <c r="J289" s="126">
        <v>325239</v>
      </c>
      <c r="K289" s="126">
        <v>325239</v>
      </c>
      <c r="L289" s="126" t="s">
        <v>465</v>
      </c>
      <c r="M289" s="126" t="s">
        <v>465</v>
      </c>
      <c r="N289" s="126">
        <v>124760</v>
      </c>
      <c r="O289" s="126">
        <v>182649</v>
      </c>
      <c r="P289" s="127">
        <v>182649</v>
      </c>
      <c r="Q289" s="98">
        <v>30</v>
      </c>
    </row>
    <row r="290" spans="2:17" ht="15" customHeight="1" x14ac:dyDescent="0.45">
      <c r="B290" s="93">
        <v>31</v>
      </c>
      <c r="C290" s="124" t="s">
        <v>500</v>
      </c>
      <c r="D290" s="124"/>
      <c r="E290" s="125">
        <v>4</v>
      </c>
      <c r="F290" s="126">
        <v>89</v>
      </c>
      <c r="G290" s="121">
        <v>64</v>
      </c>
      <c r="H290" s="121">
        <v>25</v>
      </c>
      <c r="I290" s="126">
        <v>42080</v>
      </c>
      <c r="J290" s="126">
        <v>164635</v>
      </c>
      <c r="K290" s="126">
        <v>164173</v>
      </c>
      <c r="L290" s="126" t="s">
        <v>465</v>
      </c>
      <c r="M290" s="126">
        <v>462</v>
      </c>
      <c r="N290" s="126">
        <v>75259</v>
      </c>
      <c r="O290" s="126">
        <v>81333</v>
      </c>
      <c r="P290" s="127">
        <v>81333</v>
      </c>
      <c r="Q290" s="98">
        <v>31</v>
      </c>
    </row>
    <row r="291" spans="2:17" ht="15" customHeight="1" x14ac:dyDescent="0.45">
      <c r="B291" s="93">
        <v>32</v>
      </c>
      <c r="C291" s="124" t="s">
        <v>501</v>
      </c>
      <c r="D291" s="124"/>
      <c r="E291" s="141">
        <v>12</v>
      </c>
      <c r="F291" s="126">
        <v>108</v>
      </c>
      <c r="G291" s="121">
        <v>78</v>
      </c>
      <c r="H291" s="121">
        <v>30</v>
      </c>
      <c r="I291" s="126">
        <v>31135</v>
      </c>
      <c r="J291" s="126">
        <v>151702</v>
      </c>
      <c r="K291" s="126">
        <v>136085</v>
      </c>
      <c r="L291" s="126">
        <v>8760</v>
      </c>
      <c r="M291" s="126">
        <v>6857</v>
      </c>
      <c r="N291" s="126">
        <v>55608</v>
      </c>
      <c r="O291" s="126">
        <v>87546</v>
      </c>
      <c r="P291" s="127">
        <v>87546</v>
      </c>
      <c r="Q291" s="98">
        <v>32</v>
      </c>
    </row>
    <row r="292" spans="2:17" ht="15" customHeight="1" x14ac:dyDescent="0.45">
      <c r="B292" s="93"/>
      <c r="C292" s="124"/>
      <c r="D292" s="124"/>
      <c r="E292" s="141"/>
      <c r="F292" s="126"/>
      <c r="G292" s="121"/>
      <c r="H292" s="121"/>
      <c r="I292" s="126"/>
      <c r="J292" s="126"/>
      <c r="K292" s="126"/>
      <c r="L292" s="126"/>
      <c r="M292" s="126"/>
      <c r="N292" s="126"/>
      <c r="O292" s="126"/>
      <c r="P292" s="127"/>
      <c r="Q292" s="98"/>
    </row>
    <row r="293" spans="2:17" ht="27" customHeight="1" x14ac:dyDescent="0.45">
      <c r="B293" s="93">
        <v>133</v>
      </c>
      <c r="C293" s="123" t="s">
        <v>522</v>
      </c>
      <c r="D293" s="124"/>
      <c r="E293" s="125">
        <v>66</v>
      </c>
      <c r="F293" s="121">
        <v>1510</v>
      </c>
      <c r="G293" s="121">
        <v>927</v>
      </c>
      <c r="H293" s="121">
        <v>583</v>
      </c>
      <c r="I293" s="121">
        <v>569740</v>
      </c>
      <c r="J293" s="121">
        <v>5834645</v>
      </c>
      <c r="K293" s="121">
        <v>5359179</v>
      </c>
      <c r="L293" s="121">
        <v>113431</v>
      </c>
      <c r="M293" s="121">
        <v>362035</v>
      </c>
      <c r="N293" s="121">
        <v>4264635</v>
      </c>
      <c r="O293" s="121">
        <v>1395370</v>
      </c>
      <c r="P293" s="122">
        <v>1554795</v>
      </c>
      <c r="Q293" s="98">
        <v>133</v>
      </c>
    </row>
    <row r="294" spans="2:17" ht="15" customHeight="1" x14ac:dyDescent="0.45">
      <c r="B294" s="93">
        <v>9</v>
      </c>
      <c r="C294" s="124" t="s">
        <v>478</v>
      </c>
      <c r="D294" s="124"/>
      <c r="E294" s="125">
        <v>21</v>
      </c>
      <c r="F294" s="126">
        <v>547</v>
      </c>
      <c r="G294" s="121">
        <v>310</v>
      </c>
      <c r="H294" s="121">
        <v>237</v>
      </c>
      <c r="I294" s="126">
        <v>187472</v>
      </c>
      <c r="J294" s="126">
        <v>2591972</v>
      </c>
      <c r="K294" s="126">
        <v>2422039</v>
      </c>
      <c r="L294" s="126">
        <v>6774</v>
      </c>
      <c r="M294" s="126">
        <v>163159</v>
      </c>
      <c r="N294" s="126">
        <v>1798859</v>
      </c>
      <c r="O294" s="126">
        <v>635156</v>
      </c>
      <c r="P294" s="127">
        <v>735931</v>
      </c>
      <c r="Q294" s="98">
        <v>9</v>
      </c>
    </row>
    <row r="295" spans="2:17" ht="15" customHeight="1" x14ac:dyDescent="0.45">
      <c r="B295" s="93">
        <v>10</v>
      </c>
      <c r="C295" s="124" t="s">
        <v>479</v>
      </c>
      <c r="D295" s="124"/>
      <c r="E295" s="125">
        <v>2</v>
      </c>
      <c r="F295" s="126">
        <v>56</v>
      </c>
      <c r="G295" s="121">
        <v>45</v>
      </c>
      <c r="H295" s="121">
        <v>11</v>
      </c>
      <c r="I295" s="126" t="s">
        <v>463</v>
      </c>
      <c r="J295" s="126" t="s">
        <v>463</v>
      </c>
      <c r="K295" s="126" t="s">
        <v>463</v>
      </c>
      <c r="L295" s="126" t="s">
        <v>465</v>
      </c>
      <c r="M295" s="126" t="s">
        <v>463</v>
      </c>
      <c r="N295" s="126" t="s">
        <v>463</v>
      </c>
      <c r="O295" s="126" t="s">
        <v>463</v>
      </c>
      <c r="P295" s="127" t="s">
        <v>463</v>
      </c>
      <c r="Q295" s="98">
        <v>10</v>
      </c>
    </row>
    <row r="296" spans="2:17" ht="15" customHeight="1" x14ac:dyDescent="0.45">
      <c r="B296" s="93">
        <v>11</v>
      </c>
      <c r="C296" s="124" t="s">
        <v>480</v>
      </c>
      <c r="D296" s="124"/>
      <c r="E296" s="125">
        <v>5</v>
      </c>
      <c r="F296" s="126">
        <v>67</v>
      </c>
      <c r="G296" s="121">
        <v>20</v>
      </c>
      <c r="H296" s="121">
        <v>47</v>
      </c>
      <c r="I296" s="126">
        <v>20029</v>
      </c>
      <c r="J296" s="126">
        <v>57871</v>
      </c>
      <c r="K296" s="126">
        <v>27069</v>
      </c>
      <c r="L296" s="126">
        <v>29490</v>
      </c>
      <c r="M296" s="126">
        <v>1312</v>
      </c>
      <c r="N296" s="126">
        <v>20830</v>
      </c>
      <c r="O296" s="126">
        <v>34235</v>
      </c>
      <c r="P296" s="127">
        <v>33685</v>
      </c>
      <c r="Q296" s="98">
        <v>11</v>
      </c>
    </row>
    <row r="297" spans="2:17" ht="15" customHeight="1" x14ac:dyDescent="0.45">
      <c r="B297" s="93">
        <v>13</v>
      </c>
      <c r="C297" s="124" t="s">
        <v>482</v>
      </c>
      <c r="D297" s="124"/>
      <c r="E297" s="125">
        <v>1</v>
      </c>
      <c r="F297" s="126">
        <v>9</v>
      </c>
      <c r="G297" s="121">
        <v>7</v>
      </c>
      <c r="H297" s="121">
        <v>2</v>
      </c>
      <c r="I297" s="117" t="s">
        <v>464</v>
      </c>
      <c r="J297" s="117" t="s">
        <v>464</v>
      </c>
      <c r="K297" s="117" t="s">
        <v>464</v>
      </c>
      <c r="L297" s="126" t="s">
        <v>465</v>
      </c>
      <c r="M297" s="117" t="s">
        <v>464</v>
      </c>
      <c r="N297" s="117" t="s">
        <v>464</v>
      </c>
      <c r="O297" s="117" t="s">
        <v>464</v>
      </c>
      <c r="P297" s="118" t="s">
        <v>464</v>
      </c>
      <c r="Q297" s="98">
        <v>13</v>
      </c>
    </row>
    <row r="298" spans="2:17" ht="15" customHeight="1" x14ac:dyDescent="0.45">
      <c r="B298" s="93">
        <v>15</v>
      </c>
      <c r="C298" s="124" t="s">
        <v>484</v>
      </c>
      <c r="D298" s="124"/>
      <c r="E298" s="125">
        <v>15</v>
      </c>
      <c r="F298" s="126">
        <v>433</v>
      </c>
      <c r="G298" s="121">
        <v>221</v>
      </c>
      <c r="H298" s="121">
        <v>212</v>
      </c>
      <c r="I298" s="126">
        <v>134945</v>
      </c>
      <c r="J298" s="126">
        <v>520062</v>
      </c>
      <c r="K298" s="126">
        <v>507626</v>
      </c>
      <c r="L298" s="126" t="s">
        <v>463</v>
      </c>
      <c r="M298" s="126" t="s">
        <v>463</v>
      </c>
      <c r="N298" s="126">
        <v>173294</v>
      </c>
      <c r="O298" s="126">
        <v>313993</v>
      </c>
      <c r="P298" s="127">
        <v>315266</v>
      </c>
      <c r="Q298" s="98">
        <v>15</v>
      </c>
    </row>
    <row r="299" spans="2:17" ht="15" customHeight="1" x14ac:dyDescent="0.45">
      <c r="B299" s="93">
        <v>16</v>
      </c>
      <c r="C299" s="124" t="s">
        <v>485</v>
      </c>
      <c r="D299" s="124"/>
      <c r="E299" s="125">
        <v>3</v>
      </c>
      <c r="F299" s="126">
        <v>35</v>
      </c>
      <c r="G299" s="121">
        <v>22</v>
      </c>
      <c r="H299" s="121">
        <v>13</v>
      </c>
      <c r="I299" s="126">
        <v>13448</v>
      </c>
      <c r="J299" s="126">
        <v>295464</v>
      </c>
      <c r="K299" s="126">
        <v>288621</v>
      </c>
      <c r="L299" s="126" t="s">
        <v>465</v>
      </c>
      <c r="M299" s="126">
        <v>6843</v>
      </c>
      <c r="N299" s="126">
        <v>205200</v>
      </c>
      <c r="O299" s="126">
        <v>83106</v>
      </c>
      <c r="P299" s="127">
        <v>83106</v>
      </c>
      <c r="Q299" s="98">
        <v>16</v>
      </c>
    </row>
    <row r="300" spans="2:17" ht="15" customHeight="1" x14ac:dyDescent="0.45">
      <c r="B300" s="93">
        <v>18</v>
      </c>
      <c r="C300" s="124" t="s">
        <v>487</v>
      </c>
      <c r="D300" s="124"/>
      <c r="E300" s="125">
        <v>2</v>
      </c>
      <c r="F300" s="126">
        <v>20</v>
      </c>
      <c r="G300" s="121">
        <v>14</v>
      </c>
      <c r="H300" s="121">
        <v>6</v>
      </c>
      <c r="I300" s="126" t="s">
        <v>463</v>
      </c>
      <c r="J300" s="126" t="s">
        <v>463</v>
      </c>
      <c r="K300" s="126" t="s">
        <v>463</v>
      </c>
      <c r="L300" s="126" t="s">
        <v>463</v>
      </c>
      <c r="M300" s="126" t="s">
        <v>463</v>
      </c>
      <c r="N300" s="126" t="s">
        <v>463</v>
      </c>
      <c r="O300" s="126" t="s">
        <v>463</v>
      </c>
      <c r="P300" s="127" t="s">
        <v>463</v>
      </c>
      <c r="Q300" s="98">
        <v>18</v>
      </c>
    </row>
    <row r="301" spans="2:17" ht="15" customHeight="1" x14ac:dyDescent="0.45">
      <c r="B301" s="93">
        <v>20</v>
      </c>
      <c r="C301" s="124" t="s">
        <v>489</v>
      </c>
      <c r="D301" s="124"/>
      <c r="E301" s="125">
        <v>1</v>
      </c>
      <c r="F301" s="126">
        <v>11</v>
      </c>
      <c r="G301" s="121">
        <v>9</v>
      </c>
      <c r="H301" s="121">
        <v>2</v>
      </c>
      <c r="I301" s="117" t="s">
        <v>464</v>
      </c>
      <c r="J301" s="117" t="s">
        <v>464</v>
      </c>
      <c r="K301" s="117" t="s">
        <v>464</v>
      </c>
      <c r="L301" s="126" t="s">
        <v>465</v>
      </c>
      <c r="M301" s="126" t="s">
        <v>465</v>
      </c>
      <c r="N301" s="117" t="s">
        <v>464</v>
      </c>
      <c r="O301" s="117" t="s">
        <v>464</v>
      </c>
      <c r="P301" s="118" t="s">
        <v>464</v>
      </c>
      <c r="Q301" s="98">
        <v>20</v>
      </c>
    </row>
    <row r="302" spans="2:17" ht="15" customHeight="1" x14ac:dyDescent="0.45">
      <c r="B302" s="93">
        <v>21</v>
      </c>
      <c r="C302" s="124" t="s">
        <v>490</v>
      </c>
      <c r="D302" s="124"/>
      <c r="E302" s="125">
        <v>3</v>
      </c>
      <c r="F302" s="126">
        <v>32</v>
      </c>
      <c r="G302" s="121">
        <v>27</v>
      </c>
      <c r="H302" s="121">
        <v>5</v>
      </c>
      <c r="I302" s="126">
        <v>13755</v>
      </c>
      <c r="J302" s="126">
        <v>183978</v>
      </c>
      <c r="K302" s="126">
        <v>183965</v>
      </c>
      <c r="L302" s="126" t="s">
        <v>465</v>
      </c>
      <c r="M302" s="126">
        <v>13</v>
      </c>
      <c r="N302" s="126">
        <v>108041</v>
      </c>
      <c r="O302" s="126">
        <v>69067</v>
      </c>
      <c r="P302" s="127">
        <v>69067</v>
      </c>
      <c r="Q302" s="98">
        <v>21</v>
      </c>
    </row>
    <row r="303" spans="2:17" ht="15" customHeight="1" x14ac:dyDescent="0.45">
      <c r="B303" s="93">
        <v>27</v>
      </c>
      <c r="C303" s="124" t="s">
        <v>496</v>
      </c>
      <c r="D303" s="124"/>
      <c r="E303" s="125">
        <v>1</v>
      </c>
      <c r="F303" s="126">
        <v>20</v>
      </c>
      <c r="G303" s="121">
        <v>5</v>
      </c>
      <c r="H303" s="121">
        <v>15</v>
      </c>
      <c r="I303" s="117" t="s">
        <v>464</v>
      </c>
      <c r="J303" s="117" t="s">
        <v>464</v>
      </c>
      <c r="K303" s="117" t="s">
        <v>464</v>
      </c>
      <c r="L303" s="126" t="s">
        <v>465</v>
      </c>
      <c r="M303" s="117" t="s">
        <v>464</v>
      </c>
      <c r="N303" s="117" t="s">
        <v>464</v>
      </c>
      <c r="O303" s="117" t="s">
        <v>464</v>
      </c>
      <c r="P303" s="118" t="s">
        <v>464</v>
      </c>
      <c r="Q303" s="98">
        <v>27</v>
      </c>
    </row>
    <row r="304" spans="2:17" ht="15" customHeight="1" x14ac:dyDescent="0.45">
      <c r="B304" s="93">
        <v>28</v>
      </c>
      <c r="C304" s="124" t="s">
        <v>497</v>
      </c>
      <c r="D304" s="124"/>
      <c r="E304" s="125">
        <v>1</v>
      </c>
      <c r="F304" s="126">
        <v>5</v>
      </c>
      <c r="G304" s="121">
        <v>2</v>
      </c>
      <c r="H304" s="121">
        <v>3</v>
      </c>
      <c r="I304" s="117" t="s">
        <v>464</v>
      </c>
      <c r="J304" s="117" t="s">
        <v>464</v>
      </c>
      <c r="K304" s="117" t="s">
        <v>464</v>
      </c>
      <c r="L304" s="126" t="s">
        <v>465</v>
      </c>
      <c r="M304" s="126" t="s">
        <v>465</v>
      </c>
      <c r="N304" s="117" t="s">
        <v>464</v>
      </c>
      <c r="O304" s="117" t="s">
        <v>464</v>
      </c>
      <c r="P304" s="118" t="s">
        <v>464</v>
      </c>
      <c r="Q304" s="98">
        <v>28</v>
      </c>
    </row>
    <row r="305" spans="2:17" ht="15" customHeight="1" x14ac:dyDescent="0.45">
      <c r="B305" s="93">
        <v>29</v>
      </c>
      <c r="C305" s="124" t="s">
        <v>498</v>
      </c>
      <c r="D305" s="124"/>
      <c r="E305" s="125">
        <v>1</v>
      </c>
      <c r="F305" s="126">
        <v>37</v>
      </c>
      <c r="G305" s="121">
        <v>31</v>
      </c>
      <c r="H305" s="121">
        <v>6</v>
      </c>
      <c r="I305" s="117" t="s">
        <v>464</v>
      </c>
      <c r="J305" s="117" t="s">
        <v>464</v>
      </c>
      <c r="K305" s="117" t="s">
        <v>464</v>
      </c>
      <c r="L305" s="126" t="s">
        <v>465</v>
      </c>
      <c r="M305" s="126" t="s">
        <v>465</v>
      </c>
      <c r="N305" s="117" t="s">
        <v>464</v>
      </c>
      <c r="O305" s="117" t="s">
        <v>464</v>
      </c>
      <c r="P305" s="118" t="s">
        <v>464</v>
      </c>
      <c r="Q305" s="98">
        <v>29</v>
      </c>
    </row>
    <row r="306" spans="2:17" ht="15" customHeight="1" x14ac:dyDescent="0.45">
      <c r="B306" s="93">
        <v>31</v>
      </c>
      <c r="C306" s="124" t="s">
        <v>500</v>
      </c>
      <c r="D306" s="124"/>
      <c r="E306" s="125">
        <v>7</v>
      </c>
      <c r="F306" s="126">
        <v>224</v>
      </c>
      <c r="G306" s="121">
        <v>208</v>
      </c>
      <c r="H306" s="121">
        <v>16</v>
      </c>
      <c r="I306" s="126">
        <v>111025</v>
      </c>
      <c r="J306" s="126">
        <v>1345494</v>
      </c>
      <c r="K306" s="126">
        <v>1135860</v>
      </c>
      <c r="L306" s="126">
        <v>64535</v>
      </c>
      <c r="M306" s="126">
        <v>145099</v>
      </c>
      <c r="N306" s="126">
        <v>1285727</v>
      </c>
      <c r="O306" s="126">
        <v>96941</v>
      </c>
      <c r="P306" s="127">
        <v>158398</v>
      </c>
      <c r="Q306" s="98">
        <v>31</v>
      </c>
    </row>
    <row r="307" spans="2:17" ht="15" customHeight="1" x14ac:dyDescent="0.45">
      <c r="B307" s="93">
        <v>32</v>
      </c>
      <c r="C307" s="124" t="s">
        <v>501</v>
      </c>
      <c r="D307" s="124"/>
      <c r="E307" s="125">
        <v>3</v>
      </c>
      <c r="F307" s="126">
        <v>14</v>
      </c>
      <c r="G307" s="121">
        <v>6</v>
      </c>
      <c r="H307" s="121">
        <v>8</v>
      </c>
      <c r="I307" s="126">
        <v>2785</v>
      </c>
      <c r="J307" s="126">
        <v>9496</v>
      </c>
      <c r="K307" s="126">
        <v>4786</v>
      </c>
      <c r="L307" s="126" t="s">
        <v>463</v>
      </c>
      <c r="M307" s="126" t="s">
        <v>463</v>
      </c>
      <c r="N307" s="126">
        <v>5172</v>
      </c>
      <c r="O307" s="126">
        <v>3966</v>
      </c>
      <c r="P307" s="127">
        <v>3966</v>
      </c>
      <c r="Q307" s="98">
        <v>32</v>
      </c>
    </row>
    <row r="308" spans="2:17" ht="15" customHeight="1" x14ac:dyDescent="0.45">
      <c r="B308" s="93"/>
      <c r="C308" s="124"/>
      <c r="D308" s="124"/>
      <c r="E308" s="125"/>
      <c r="F308" s="126"/>
      <c r="G308" s="121"/>
      <c r="H308" s="121"/>
      <c r="I308" s="126"/>
      <c r="J308" s="126"/>
      <c r="K308" s="126"/>
      <c r="L308" s="126"/>
      <c r="M308" s="126"/>
      <c r="N308" s="126"/>
      <c r="O308" s="126"/>
      <c r="P308" s="127"/>
      <c r="Q308" s="98"/>
    </row>
    <row r="309" spans="2:17" ht="27" customHeight="1" x14ac:dyDescent="0.45">
      <c r="B309" s="93">
        <v>134</v>
      </c>
      <c r="C309" s="123" t="s">
        <v>523</v>
      </c>
      <c r="D309" s="124"/>
      <c r="E309" s="125">
        <v>98</v>
      </c>
      <c r="F309" s="121">
        <v>2519</v>
      </c>
      <c r="G309" s="121">
        <v>1559</v>
      </c>
      <c r="H309" s="121">
        <v>960</v>
      </c>
      <c r="I309" s="121">
        <v>979635</v>
      </c>
      <c r="J309" s="121">
        <v>6017762</v>
      </c>
      <c r="K309" s="121">
        <v>4346800</v>
      </c>
      <c r="L309" s="121">
        <v>933589</v>
      </c>
      <c r="M309" s="121">
        <v>737373</v>
      </c>
      <c r="N309" s="121">
        <v>3498173</v>
      </c>
      <c r="O309" s="121">
        <v>2213192</v>
      </c>
      <c r="P309" s="122">
        <v>2318438</v>
      </c>
      <c r="Q309" s="98">
        <v>134</v>
      </c>
    </row>
    <row r="310" spans="2:17" ht="15" customHeight="1" x14ac:dyDescent="0.45">
      <c r="B310" s="93">
        <v>9</v>
      </c>
      <c r="C310" s="124" t="s">
        <v>478</v>
      </c>
      <c r="D310" s="124"/>
      <c r="E310" s="125">
        <v>36</v>
      </c>
      <c r="F310" s="126">
        <v>1043</v>
      </c>
      <c r="G310" s="121">
        <v>467</v>
      </c>
      <c r="H310" s="121">
        <v>576</v>
      </c>
      <c r="I310" s="126">
        <v>302529</v>
      </c>
      <c r="J310" s="126">
        <v>2650646</v>
      </c>
      <c r="K310" s="126">
        <v>2323727</v>
      </c>
      <c r="L310" s="126">
        <v>104392</v>
      </c>
      <c r="M310" s="126">
        <v>222527</v>
      </c>
      <c r="N310" s="126">
        <v>1850056</v>
      </c>
      <c r="O310" s="126">
        <v>696984</v>
      </c>
      <c r="P310" s="127">
        <v>750731</v>
      </c>
      <c r="Q310" s="98">
        <v>9</v>
      </c>
    </row>
    <row r="311" spans="2:17" ht="15" customHeight="1" x14ac:dyDescent="0.45">
      <c r="B311" s="93">
        <v>11</v>
      </c>
      <c r="C311" s="124" t="s">
        <v>480</v>
      </c>
      <c r="D311" s="124"/>
      <c r="E311" s="125">
        <v>8</v>
      </c>
      <c r="F311" s="126">
        <v>91</v>
      </c>
      <c r="G311" s="121">
        <v>23</v>
      </c>
      <c r="H311" s="121">
        <v>68</v>
      </c>
      <c r="I311" s="126">
        <v>10777</v>
      </c>
      <c r="J311" s="126">
        <v>48872</v>
      </c>
      <c r="K311" s="126">
        <v>35626</v>
      </c>
      <c r="L311" s="126">
        <v>10665</v>
      </c>
      <c r="M311" s="126">
        <v>2581</v>
      </c>
      <c r="N311" s="126">
        <v>14280</v>
      </c>
      <c r="O311" s="126">
        <v>31446</v>
      </c>
      <c r="P311" s="127">
        <v>31446</v>
      </c>
      <c r="Q311" s="98">
        <v>11</v>
      </c>
    </row>
    <row r="312" spans="2:17" ht="15" customHeight="1" x14ac:dyDescent="0.45">
      <c r="B312" s="93">
        <v>13</v>
      </c>
      <c r="C312" s="124" t="s">
        <v>482</v>
      </c>
      <c r="D312" s="124"/>
      <c r="E312" s="125">
        <v>4</v>
      </c>
      <c r="F312" s="126">
        <v>30</v>
      </c>
      <c r="G312" s="121">
        <v>21</v>
      </c>
      <c r="H312" s="121">
        <v>9</v>
      </c>
      <c r="I312" s="126">
        <v>11354</v>
      </c>
      <c r="J312" s="126">
        <v>60295</v>
      </c>
      <c r="K312" s="126">
        <v>34213</v>
      </c>
      <c r="L312" s="126">
        <v>25285</v>
      </c>
      <c r="M312" s="126">
        <v>797</v>
      </c>
      <c r="N312" s="126">
        <v>25663</v>
      </c>
      <c r="O312" s="126">
        <v>31556</v>
      </c>
      <c r="P312" s="127">
        <v>31556</v>
      </c>
      <c r="Q312" s="98">
        <v>13</v>
      </c>
    </row>
    <row r="313" spans="2:17" ht="15" customHeight="1" x14ac:dyDescent="0.45">
      <c r="B313" s="93">
        <v>14</v>
      </c>
      <c r="C313" s="124" t="s">
        <v>483</v>
      </c>
      <c r="D313" s="124"/>
      <c r="E313" s="125">
        <v>2</v>
      </c>
      <c r="F313" s="126">
        <v>52</v>
      </c>
      <c r="G313" s="121">
        <v>37</v>
      </c>
      <c r="H313" s="121">
        <v>15</v>
      </c>
      <c r="I313" s="126" t="s">
        <v>463</v>
      </c>
      <c r="J313" s="126" t="s">
        <v>463</v>
      </c>
      <c r="K313" s="126" t="s">
        <v>463</v>
      </c>
      <c r="L313" s="126" t="s">
        <v>463</v>
      </c>
      <c r="M313" s="126" t="s">
        <v>465</v>
      </c>
      <c r="N313" s="126" t="s">
        <v>463</v>
      </c>
      <c r="O313" s="126" t="s">
        <v>463</v>
      </c>
      <c r="P313" s="127" t="s">
        <v>463</v>
      </c>
      <c r="Q313" s="98">
        <v>14</v>
      </c>
    </row>
    <row r="314" spans="2:17" ht="15" customHeight="1" x14ac:dyDescent="0.45">
      <c r="B314" s="93">
        <v>15</v>
      </c>
      <c r="C314" s="124" t="s">
        <v>484</v>
      </c>
      <c r="D314" s="124"/>
      <c r="E314" s="125">
        <v>20</v>
      </c>
      <c r="F314" s="126">
        <v>500</v>
      </c>
      <c r="G314" s="121">
        <v>379</v>
      </c>
      <c r="H314" s="121">
        <v>121</v>
      </c>
      <c r="I314" s="126">
        <v>242692</v>
      </c>
      <c r="J314" s="126">
        <v>1423619</v>
      </c>
      <c r="K314" s="126">
        <v>746604</v>
      </c>
      <c r="L314" s="126">
        <v>674702</v>
      </c>
      <c r="M314" s="126">
        <v>2313</v>
      </c>
      <c r="N314" s="126">
        <v>612150</v>
      </c>
      <c r="O314" s="126">
        <v>733732</v>
      </c>
      <c r="P314" s="127">
        <v>738429</v>
      </c>
      <c r="Q314" s="98">
        <v>15</v>
      </c>
    </row>
    <row r="315" spans="2:17" ht="15" customHeight="1" x14ac:dyDescent="0.45">
      <c r="B315" s="93">
        <v>16</v>
      </c>
      <c r="C315" s="124" t="s">
        <v>485</v>
      </c>
      <c r="D315" s="124"/>
      <c r="E315" s="125">
        <v>2</v>
      </c>
      <c r="F315" s="126">
        <v>21</v>
      </c>
      <c r="G315" s="121">
        <v>3</v>
      </c>
      <c r="H315" s="121">
        <v>18</v>
      </c>
      <c r="I315" s="126" t="s">
        <v>463</v>
      </c>
      <c r="J315" s="126" t="s">
        <v>463</v>
      </c>
      <c r="K315" s="126" t="s">
        <v>463</v>
      </c>
      <c r="L315" s="126" t="s">
        <v>465</v>
      </c>
      <c r="M315" s="126" t="s">
        <v>463</v>
      </c>
      <c r="N315" s="126" t="s">
        <v>463</v>
      </c>
      <c r="O315" s="126" t="s">
        <v>463</v>
      </c>
      <c r="P315" s="127" t="s">
        <v>463</v>
      </c>
      <c r="Q315" s="98">
        <v>16</v>
      </c>
    </row>
    <row r="316" spans="2:17" ht="15" customHeight="1" x14ac:dyDescent="0.45">
      <c r="B316" s="93">
        <v>18</v>
      </c>
      <c r="C316" s="124" t="s">
        <v>487</v>
      </c>
      <c r="D316" s="124"/>
      <c r="E316" s="125">
        <v>2</v>
      </c>
      <c r="F316" s="126">
        <v>37</v>
      </c>
      <c r="G316" s="121">
        <v>6</v>
      </c>
      <c r="H316" s="121">
        <v>31</v>
      </c>
      <c r="I316" s="126" t="s">
        <v>463</v>
      </c>
      <c r="J316" s="126" t="s">
        <v>463</v>
      </c>
      <c r="K316" s="126" t="s">
        <v>463</v>
      </c>
      <c r="L316" s="126" t="s">
        <v>463</v>
      </c>
      <c r="M316" s="126" t="s">
        <v>463</v>
      </c>
      <c r="N316" s="126" t="s">
        <v>463</v>
      </c>
      <c r="O316" s="126" t="s">
        <v>463</v>
      </c>
      <c r="P316" s="127" t="s">
        <v>463</v>
      </c>
      <c r="Q316" s="98">
        <v>18</v>
      </c>
    </row>
    <row r="317" spans="2:17" ht="15" customHeight="1" x14ac:dyDescent="0.45">
      <c r="B317" s="93">
        <v>20</v>
      </c>
      <c r="C317" s="124" t="s">
        <v>489</v>
      </c>
      <c r="D317" s="124"/>
      <c r="E317" s="125">
        <v>1</v>
      </c>
      <c r="F317" s="126">
        <v>16</v>
      </c>
      <c r="G317" s="121">
        <v>4</v>
      </c>
      <c r="H317" s="121">
        <v>12</v>
      </c>
      <c r="I317" s="117" t="s">
        <v>464</v>
      </c>
      <c r="J317" s="117" t="s">
        <v>464</v>
      </c>
      <c r="K317" s="117" t="s">
        <v>464</v>
      </c>
      <c r="L317" s="126" t="s">
        <v>465</v>
      </c>
      <c r="M317" s="117" t="s">
        <v>464</v>
      </c>
      <c r="N317" s="117" t="s">
        <v>464</v>
      </c>
      <c r="O317" s="117" t="s">
        <v>464</v>
      </c>
      <c r="P317" s="118" t="s">
        <v>464</v>
      </c>
      <c r="Q317" s="98">
        <v>20</v>
      </c>
    </row>
    <row r="318" spans="2:17" ht="15" customHeight="1" x14ac:dyDescent="0.45">
      <c r="B318" s="93">
        <v>21</v>
      </c>
      <c r="C318" s="124" t="s">
        <v>490</v>
      </c>
      <c r="D318" s="124"/>
      <c r="E318" s="125">
        <v>2</v>
      </c>
      <c r="F318" s="126">
        <v>19</v>
      </c>
      <c r="G318" s="121">
        <v>12</v>
      </c>
      <c r="H318" s="121">
        <v>7</v>
      </c>
      <c r="I318" s="126" t="s">
        <v>463</v>
      </c>
      <c r="J318" s="126" t="s">
        <v>463</v>
      </c>
      <c r="K318" s="126" t="s">
        <v>463</v>
      </c>
      <c r="L318" s="126" t="s">
        <v>463</v>
      </c>
      <c r="M318" s="126" t="s">
        <v>465</v>
      </c>
      <c r="N318" s="126" t="s">
        <v>463</v>
      </c>
      <c r="O318" s="126" t="s">
        <v>463</v>
      </c>
      <c r="P318" s="127" t="s">
        <v>463</v>
      </c>
      <c r="Q318" s="98">
        <v>21</v>
      </c>
    </row>
    <row r="319" spans="2:17" ht="15" customHeight="1" x14ac:dyDescent="0.45">
      <c r="B319" s="93">
        <v>24</v>
      </c>
      <c r="C319" s="124" t="s">
        <v>493</v>
      </c>
      <c r="D319" s="124"/>
      <c r="E319" s="125">
        <v>5</v>
      </c>
      <c r="F319" s="126">
        <v>55</v>
      </c>
      <c r="G319" s="121">
        <v>47</v>
      </c>
      <c r="H319" s="121">
        <v>8</v>
      </c>
      <c r="I319" s="126">
        <v>23291</v>
      </c>
      <c r="J319" s="126">
        <v>136169</v>
      </c>
      <c r="K319" s="126">
        <v>136147</v>
      </c>
      <c r="L319" s="126">
        <v>22</v>
      </c>
      <c r="M319" s="126" t="s">
        <v>465</v>
      </c>
      <c r="N319" s="126">
        <v>80218</v>
      </c>
      <c r="O319" s="126">
        <v>51015</v>
      </c>
      <c r="P319" s="127">
        <v>51015</v>
      </c>
      <c r="Q319" s="98">
        <v>24</v>
      </c>
    </row>
    <row r="320" spans="2:17" ht="15" customHeight="1" x14ac:dyDescent="0.45">
      <c r="B320" s="93">
        <v>25</v>
      </c>
      <c r="C320" s="124" t="s">
        <v>494</v>
      </c>
      <c r="D320" s="124"/>
      <c r="E320" s="125">
        <v>1</v>
      </c>
      <c r="F320" s="126">
        <v>10</v>
      </c>
      <c r="G320" s="121">
        <v>8</v>
      </c>
      <c r="H320" s="121">
        <v>2</v>
      </c>
      <c r="I320" s="117" t="s">
        <v>464</v>
      </c>
      <c r="J320" s="117" t="s">
        <v>464</v>
      </c>
      <c r="K320" s="117" t="s">
        <v>464</v>
      </c>
      <c r="L320" s="126" t="s">
        <v>465</v>
      </c>
      <c r="M320" s="126" t="s">
        <v>465</v>
      </c>
      <c r="N320" s="117" t="s">
        <v>464</v>
      </c>
      <c r="O320" s="117" t="s">
        <v>464</v>
      </c>
      <c r="P320" s="118" t="s">
        <v>464</v>
      </c>
      <c r="Q320" s="98">
        <v>25</v>
      </c>
    </row>
    <row r="321" spans="2:17" ht="15" customHeight="1" x14ac:dyDescent="0.45">
      <c r="B321" s="93">
        <v>27</v>
      </c>
      <c r="C321" s="124" t="s">
        <v>496</v>
      </c>
      <c r="D321" s="124"/>
      <c r="E321" s="125">
        <v>1</v>
      </c>
      <c r="F321" s="126">
        <v>18</v>
      </c>
      <c r="G321" s="121">
        <v>10</v>
      </c>
      <c r="H321" s="121">
        <v>8</v>
      </c>
      <c r="I321" s="117" t="s">
        <v>464</v>
      </c>
      <c r="J321" s="117" t="s">
        <v>464</v>
      </c>
      <c r="K321" s="117" t="s">
        <v>464</v>
      </c>
      <c r="L321" s="126" t="s">
        <v>465</v>
      </c>
      <c r="M321" s="117" t="s">
        <v>464</v>
      </c>
      <c r="N321" s="117" t="s">
        <v>464</v>
      </c>
      <c r="O321" s="117" t="s">
        <v>464</v>
      </c>
      <c r="P321" s="118" t="s">
        <v>464</v>
      </c>
      <c r="Q321" s="98">
        <v>27</v>
      </c>
    </row>
    <row r="322" spans="2:17" ht="15" customHeight="1" x14ac:dyDescent="0.45">
      <c r="B322" s="93">
        <v>29</v>
      </c>
      <c r="C322" s="124" t="s">
        <v>498</v>
      </c>
      <c r="D322" s="124"/>
      <c r="E322" s="125">
        <v>4</v>
      </c>
      <c r="F322" s="126">
        <v>520</v>
      </c>
      <c r="G322" s="121">
        <v>467</v>
      </c>
      <c r="H322" s="121">
        <v>53</v>
      </c>
      <c r="I322" s="126" t="s">
        <v>463</v>
      </c>
      <c r="J322" s="126" t="s">
        <v>463</v>
      </c>
      <c r="K322" s="126" t="s">
        <v>463</v>
      </c>
      <c r="L322" s="126">
        <v>7439</v>
      </c>
      <c r="M322" s="126">
        <v>475628</v>
      </c>
      <c r="N322" s="126" t="s">
        <v>463</v>
      </c>
      <c r="O322" s="126" t="s">
        <v>463</v>
      </c>
      <c r="P322" s="127" t="s">
        <v>463</v>
      </c>
      <c r="Q322" s="98">
        <v>29</v>
      </c>
    </row>
    <row r="323" spans="2:17" ht="15" customHeight="1" x14ac:dyDescent="0.45">
      <c r="B323" s="93">
        <v>30</v>
      </c>
      <c r="C323" s="124" t="s">
        <v>499</v>
      </c>
      <c r="D323" s="124"/>
      <c r="E323" s="125">
        <v>2</v>
      </c>
      <c r="F323" s="126">
        <v>51</v>
      </c>
      <c r="G323" s="121">
        <v>35</v>
      </c>
      <c r="H323" s="121">
        <v>16</v>
      </c>
      <c r="I323" s="126" t="s">
        <v>463</v>
      </c>
      <c r="J323" s="126" t="s">
        <v>463</v>
      </c>
      <c r="K323" s="126" t="s">
        <v>463</v>
      </c>
      <c r="L323" s="126" t="s">
        <v>465</v>
      </c>
      <c r="M323" s="126" t="s">
        <v>463</v>
      </c>
      <c r="N323" s="126" t="s">
        <v>463</v>
      </c>
      <c r="O323" s="126" t="s">
        <v>463</v>
      </c>
      <c r="P323" s="127" t="s">
        <v>463</v>
      </c>
      <c r="Q323" s="98">
        <v>30</v>
      </c>
    </row>
    <row r="324" spans="2:17" ht="15" customHeight="1" x14ac:dyDescent="0.45">
      <c r="B324" s="93">
        <v>31</v>
      </c>
      <c r="C324" s="124" t="s">
        <v>500</v>
      </c>
      <c r="D324" s="124"/>
      <c r="E324" s="125">
        <v>2</v>
      </c>
      <c r="F324" s="126">
        <v>13</v>
      </c>
      <c r="G324" s="121">
        <v>8</v>
      </c>
      <c r="H324" s="121">
        <v>5</v>
      </c>
      <c r="I324" s="126" t="s">
        <v>463</v>
      </c>
      <c r="J324" s="126" t="s">
        <v>463</v>
      </c>
      <c r="K324" s="126" t="s">
        <v>463</v>
      </c>
      <c r="L324" s="126" t="s">
        <v>463</v>
      </c>
      <c r="M324" s="126" t="s">
        <v>463</v>
      </c>
      <c r="N324" s="126" t="s">
        <v>463</v>
      </c>
      <c r="O324" s="126" t="s">
        <v>463</v>
      </c>
      <c r="P324" s="127" t="s">
        <v>463</v>
      </c>
      <c r="Q324" s="98">
        <v>31</v>
      </c>
    </row>
    <row r="325" spans="2:17" ht="15" customHeight="1" x14ac:dyDescent="0.45">
      <c r="B325" s="93">
        <v>32</v>
      </c>
      <c r="C325" s="124" t="s">
        <v>501</v>
      </c>
      <c r="D325" s="124"/>
      <c r="E325" s="125">
        <v>6</v>
      </c>
      <c r="F325" s="126">
        <v>43</v>
      </c>
      <c r="G325" s="121">
        <v>32</v>
      </c>
      <c r="H325" s="121">
        <v>11</v>
      </c>
      <c r="I325" s="126">
        <v>13474</v>
      </c>
      <c r="J325" s="126">
        <v>58233</v>
      </c>
      <c r="K325" s="126">
        <v>46241</v>
      </c>
      <c r="L325" s="126">
        <v>9426</v>
      </c>
      <c r="M325" s="126">
        <v>2566</v>
      </c>
      <c r="N325" s="126">
        <v>31752</v>
      </c>
      <c r="O325" s="126">
        <v>24073</v>
      </c>
      <c r="P325" s="127">
        <v>24073</v>
      </c>
      <c r="Q325" s="98">
        <v>32</v>
      </c>
    </row>
    <row r="326" spans="2:17" ht="15" customHeight="1" x14ac:dyDescent="0.45">
      <c r="B326" s="93"/>
      <c r="C326" s="124"/>
      <c r="D326" s="124"/>
      <c r="E326" s="125"/>
      <c r="F326" s="126"/>
      <c r="G326" s="121"/>
      <c r="H326" s="121"/>
      <c r="I326" s="126"/>
      <c r="J326" s="126"/>
      <c r="K326" s="126"/>
      <c r="L326" s="126"/>
      <c r="M326" s="126"/>
      <c r="N326" s="126"/>
      <c r="O326" s="126"/>
      <c r="P326" s="127"/>
      <c r="Q326" s="98"/>
    </row>
    <row r="327" spans="2:17" ht="27" customHeight="1" x14ac:dyDescent="0.45">
      <c r="B327" s="93">
        <v>135</v>
      </c>
      <c r="C327" s="123" t="s">
        <v>524</v>
      </c>
      <c r="D327" s="124"/>
      <c r="E327" s="125">
        <v>58</v>
      </c>
      <c r="F327" s="121">
        <v>2948</v>
      </c>
      <c r="G327" s="121">
        <v>1903</v>
      </c>
      <c r="H327" s="121">
        <v>1045</v>
      </c>
      <c r="I327" s="121">
        <v>1383642</v>
      </c>
      <c r="J327" s="121">
        <v>10370902</v>
      </c>
      <c r="K327" s="121">
        <v>10132196</v>
      </c>
      <c r="L327" s="121">
        <v>154796</v>
      </c>
      <c r="M327" s="121">
        <v>83910</v>
      </c>
      <c r="N327" s="121">
        <v>6437441</v>
      </c>
      <c r="O327" s="121">
        <v>3673835</v>
      </c>
      <c r="P327" s="122">
        <v>3922604</v>
      </c>
      <c r="Q327" s="98">
        <v>135</v>
      </c>
    </row>
    <row r="328" spans="2:17" ht="15" customHeight="1" x14ac:dyDescent="0.45">
      <c r="B328" s="93">
        <v>9</v>
      </c>
      <c r="C328" s="124" t="s">
        <v>478</v>
      </c>
      <c r="D328" s="124"/>
      <c r="E328" s="125">
        <v>16</v>
      </c>
      <c r="F328" s="126">
        <v>758</v>
      </c>
      <c r="G328" s="121">
        <v>299</v>
      </c>
      <c r="H328" s="121">
        <v>459</v>
      </c>
      <c r="I328" s="126">
        <v>238011</v>
      </c>
      <c r="J328" s="126">
        <v>2013652</v>
      </c>
      <c r="K328" s="126">
        <v>1930066</v>
      </c>
      <c r="L328" s="126">
        <v>69178</v>
      </c>
      <c r="M328" s="126">
        <v>14408</v>
      </c>
      <c r="N328" s="126">
        <v>1151430</v>
      </c>
      <c r="O328" s="126">
        <v>800497</v>
      </c>
      <c r="P328" s="127">
        <v>817524</v>
      </c>
      <c r="Q328" s="98">
        <v>9</v>
      </c>
    </row>
    <row r="329" spans="2:17" ht="15" customHeight="1" x14ac:dyDescent="0.45">
      <c r="B329" s="93">
        <v>10</v>
      </c>
      <c r="C329" s="124" t="s">
        <v>479</v>
      </c>
      <c r="D329" s="124"/>
      <c r="E329" s="125">
        <v>1</v>
      </c>
      <c r="F329" s="126">
        <v>19</v>
      </c>
      <c r="G329" s="121">
        <v>9</v>
      </c>
      <c r="H329" s="121">
        <v>10</v>
      </c>
      <c r="I329" s="117" t="s">
        <v>464</v>
      </c>
      <c r="J329" s="117" t="s">
        <v>464</v>
      </c>
      <c r="K329" s="117" t="s">
        <v>464</v>
      </c>
      <c r="L329" s="126" t="s">
        <v>465</v>
      </c>
      <c r="M329" s="126" t="s">
        <v>465</v>
      </c>
      <c r="N329" s="117" t="s">
        <v>464</v>
      </c>
      <c r="O329" s="117" t="s">
        <v>464</v>
      </c>
      <c r="P329" s="118" t="s">
        <v>464</v>
      </c>
      <c r="Q329" s="98">
        <v>10</v>
      </c>
    </row>
    <row r="330" spans="2:17" ht="15" customHeight="1" x14ac:dyDescent="0.45">
      <c r="B330" s="93">
        <v>11</v>
      </c>
      <c r="C330" s="124" t="s">
        <v>480</v>
      </c>
      <c r="D330" s="124"/>
      <c r="E330" s="125">
        <v>5</v>
      </c>
      <c r="F330" s="126">
        <v>78</v>
      </c>
      <c r="G330" s="121">
        <v>21</v>
      </c>
      <c r="H330" s="121">
        <v>57</v>
      </c>
      <c r="I330" s="126" t="s">
        <v>463</v>
      </c>
      <c r="J330" s="126" t="s">
        <v>463</v>
      </c>
      <c r="K330" s="126" t="s">
        <v>463</v>
      </c>
      <c r="L330" s="126" t="s">
        <v>463</v>
      </c>
      <c r="M330" s="126" t="s">
        <v>465</v>
      </c>
      <c r="N330" s="126" t="s">
        <v>463</v>
      </c>
      <c r="O330" s="126" t="s">
        <v>463</v>
      </c>
      <c r="P330" s="127" t="s">
        <v>463</v>
      </c>
      <c r="Q330" s="98">
        <v>11</v>
      </c>
    </row>
    <row r="331" spans="2:17" ht="15" customHeight="1" x14ac:dyDescent="0.45">
      <c r="B331" s="93">
        <v>13</v>
      </c>
      <c r="C331" s="124" t="s">
        <v>482</v>
      </c>
      <c r="D331" s="124"/>
      <c r="E331" s="125">
        <v>2</v>
      </c>
      <c r="F331" s="126">
        <v>10</v>
      </c>
      <c r="G331" s="121">
        <v>7</v>
      </c>
      <c r="H331" s="121">
        <v>3</v>
      </c>
      <c r="I331" s="126" t="s">
        <v>463</v>
      </c>
      <c r="J331" s="126" t="s">
        <v>463</v>
      </c>
      <c r="K331" s="126" t="s">
        <v>463</v>
      </c>
      <c r="L331" s="126" t="s">
        <v>465</v>
      </c>
      <c r="M331" s="126" t="s">
        <v>463</v>
      </c>
      <c r="N331" s="126" t="s">
        <v>463</v>
      </c>
      <c r="O331" s="126" t="s">
        <v>463</v>
      </c>
      <c r="P331" s="127" t="s">
        <v>463</v>
      </c>
      <c r="Q331" s="98">
        <v>13</v>
      </c>
    </row>
    <row r="332" spans="2:17" ht="15" customHeight="1" x14ac:dyDescent="0.45">
      <c r="B332" s="93">
        <v>15</v>
      </c>
      <c r="C332" s="124" t="s">
        <v>484</v>
      </c>
      <c r="D332" s="124"/>
      <c r="E332" s="125">
        <v>5</v>
      </c>
      <c r="F332" s="126">
        <v>68</v>
      </c>
      <c r="G332" s="121">
        <v>42</v>
      </c>
      <c r="H332" s="121">
        <v>26</v>
      </c>
      <c r="I332" s="126" t="s">
        <v>463</v>
      </c>
      <c r="J332" s="126" t="s">
        <v>463</v>
      </c>
      <c r="K332" s="126" t="s">
        <v>463</v>
      </c>
      <c r="L332" s="126" t="s">
        <v>465</v>
      </c>
      <c r="M332" s="126" t="s">
        <v>465</v>
      </c>
      <c r="N332" s="126" t="s">
        <v>463</v>
      </c>
      <c r="O332" s="126" t="s">
        <v>463</v>
      </c>
      <c r="P332" s="127" t="s">
        <v>463</v>
      </c>
      <c r="Q332" s="98">
        <v>15</v>
      </c>
    </row>
    <row r="333" spans="2:17" ht="15" customHeight="1" x14ac:dyDescent="0.45">
      <c r="B333" s="93">
        <v>17</v>
      </c>
      <c r="C333" s="124" t="s">
        <v>486</v>
      </c>
      <c r="D333" s="124"/>
      <c r="E333" s="125">
        <v>1</v>
      </c>
      <c r="F333" s="126">
        <v>11</v>
      </c>
      <c r="G333" s="121">
        <v>8</v>
      </c>
      <c r="H333" s="121">
        <v>3</v>
      </c>
      <c r="I333" s="117" t="s">
        <v>464</v>
      </c>
      <c r="J333" s="117" t="s">
        <v>464</v>
      </c>
      <c r="K333" s="117" t="s">
        <v>464</v>
      </c>
      <c r="L333" s="126" t="s">
        <v>465</v>
      </c>
      <c r="M333" s="126" t="s">
        <v>465</v>
      </c>
      <c r="N333" s="117" t="s">
        <v>464</v>
      </c>
      <c r="O333" s="117" t="s">
        <v>464</v>
      </c>
      <c r="P333" s="118" t="s">
        <v>464</v>
      </c>
      <c r="Q333" s="98">
        <v>17</v>
      </c>
    </row>
    <row r="334" spans="2:17" ht="15" customHeight="1" x14ac:dyDescent="0.45">
      <c r="B334" s="93">
        <v>18</v>
      </c>
      <c r="C334" s="124" t="s">
        <v>487</v>
      </c>
      <c r="D334" s="124"/>
      <c r="E334" s="125">
        <v>3</v>
      </c>
      <c r="F334" s="126">
        <v>37</v>
      </c>
      <c r="G334" s="121">
        <v>17</v>
      </c>
      <c r="H334" s="121">
        <v>20</v>
      </c>
      <c r="I334" s="126">
        <v>9418</v>
      </c>
      <c r="J334" s="126">
        <v>49423</v>
      </c>
      <c r="K334" s="126">
        <v>43563</v>
      </c>
      <c r="L334" s="126">
        <v>5860</v>
      </c>
      <c r="M334" s="126" t="s">
        <v>465</v>
      </c>
      <c r="N334" s="126">
        <v>28303</v>
      </c>
      <c r="O334" s="126">
        <v>21136</v>
      </c>
      <c r="P334" s="127">
        <v>21136</v>
      </c>
      <c r="Q334" s="98">
        <v>18</v>
      </c>
    </row>
    <row r="335" spans="2:17" ht="15" customHeight="1" x14ac:dyDescent="0.45">
      <c r="B335" s="93">
        <v>21</v>
      </c>
      <c r="C335" s="124" t="s">
        <v>490</v>
      </c>
      <c r="D335" s="124"/>
      <c r="E335" s="125">
        <v>1</v>
      </c>
      <c r="F335" s="126">
        <v>15</v>
      </c>
      <c r="G335" s="121">
        <v>15</v>
      </c>
      <c r="H335" s="121">
        <v>0</v>
      </c>
      <c r="I335" s="117" t="s">
        <v>464</v>
      </c>
      <c r="J335" s="117" t="s">
        <v>464</v>
      </c>
      <c r="K335" s="117" t="s">
        <v>464</v>
      </c>
      <c r="L335" s="126" t="s">
        <v>465</v>
      </c>
      <c r="M335" s="117" t="s">
        <v>464</v>
      </c>
      <c r="N335" s="117" t="s">
        <v>464</v>
      </c>
      <c r="O335" s="117" t="s">
        <v>464</v>
      </c>
      <c r="P335" s="118" t="s">
        <v>464</v>
      </c>
      <c r="Q335" s="98">
        <v>21</v>
      </c>
    </row>
    <row r="336" spans="2:17" ht="15" customHeight="1" x14ac:dyDescent="0.45">
      <c r="B336" s="93">
        <v>22</v>
      </c>
      <c r="C336" s="124" t="s">
        <v>491</v>
      </c>
      <c r="D336" s="124"/>
      <c r="E336" s="125">
        <v>1</v>
      </c>
      <c r="F336" s="126">
        <v>31</v>
      </c>
      <c r="G336" s="121">
        <v>24</v>
      </c>
      <c r="H336" s="121">
        <v>7</v>
      </c>
      <c r="I336" s="117" t="s">
        <v>464</v>
      </c>
      <c r="J336" s="117" t="s">
        <v>464</v>
      </c>
      <c r="K336" s="117" t="s">
        <v>464</v>
      </c>
      <c r="L336" s="117" t="s">
        <v>464</v>
      </c>
      <c r="M336" s="117" t="s">
        <v>464</v>
      </c>
      <c r="N336" s="117" t="s">
        <v>464</v>
      </c>
      <c r="O336" s="117" t="s">
        <v>464</v>
      </c>
      <c r="P336" s="118" t="s">
        <v>464</v>
      </c>
      <c r="Q336" s="98">
        <v>22</v>
      </c>
    </row>
    <row r="337" spans="2:17" ht="15" customHeight="1" x14ac:dyDescent="0.45">
      <c r="B337" s="128"/>
      <c r="C337" s="129"/>
      <c r="D337" s="129"/>
      <c r="E337" s="130"/>
      <c r="F337" s="131"/>
      <c r="G337" s="132"/>
      <c r="H337" s="132"/>
      <c r="I337" s="139"/>
      <c r="J337" s="139"/>
      <c r="K337" s="139"/>
      <c r="L337" s="139"/>
      <c r="M337" s="139"/>
      <c r="N337" s="139"/>
      <c r="O337" s="139"/>
      <c r="P337" s="140"/>
      <c r="Q337" s="134"/>
    </row>
    <row r="338" spans="2:17" ht="15" customHeight="1" x14ac:dyDescent="0.45">
      <c r="B338" s="93">
        <v>24</v>
      </c>
      <c r="C338" s="124" t="s">
        <v>493</v>
      </c>
      <c r="D338" s="124"/>
      <c r="E338" s="125">
        <v>4</v>
      </c>
      <c r="F338" s="126">
        <v>38</v>
      </c>
      <c r="G338" s="121">
        <v>15</v>
      </c>
      <c r="H338" s="121">
        <v>23</v>
      </c>
      <c r="I338" s="126">
        <v>10865</v>
      </c>
      <c r="J338" s="126">
        <v>28661</v>
      </c>
      <c r="K338" s="126" t="s">
        <v>463</v>
      </c>
      <c r="L338" s="126" t="s">
        <v>463</v>
      </c>
      <c r="M338" s="126" t="s">
        <v>465</v>
      </c>
      <c r="N338" s="126">
        <v>13728</v>
      </c>
      <c r="O338" s="126">
        <v>13587</v>
      </c>
      <c r="P338" s="127">
        <v>13587</v>
      </c>
      <c r="Q338" s="98">
        <v>24</v>
      </c>
    </row>
    <row r="339" spans="2:17" ht="15" customHeight="1" x14ac:dyDescent="0.45">
      <c r="B339" s="93">
        <v>25</v>
      </c>
      <c r="C339" s="124" t="s">
        <v>494</v>
      </c>
      <c r="D339" s="124"/>
      <c r="E339" s="125">
        <v>2</v>
      </c>
      <c r="F339" s="126">
        <v>354</v>
      </c>
      <c r="G339" s="121">
        <v>319</v>
      </c>
      <c r="H339" s="121">
        <v>35</v>
      </c>
      <c r="I339" s="126" t="s">
        <v>463</v>
      </c>
      <c r="J339" s="126" t="s">
        <v>463</v>
      </c>
      <c r="K339" s="126" t="s">
        <v>463</v>
      </c>
      <c r="L339" s="126" t="s">
        <v>465</v>
      </c>
      <c r="M339" s="126" t="s">
        <v>465</v>
      </c>
      <c r="N339" s="126" t="s">
        <v>463</v>
      </c>
      <c r="O339" s="126" t="s">
        <v>463</v>
      </c>
      <c r="P339" s="127" t="s">
        <v>463</v>
      </c>
      <c r="Q339" s="98">
        <v>25</v>
      </c>
    </row>
    <row r="340" spans="2:17" ht="15" customHeight="1" x14ac:dyDescent="0.45">
      <c r="B340" s="93">
        <v>26</v>
      </c>
      <c r="C340" s="124" t="s">
        <v>495</v>
      </c>
      <c r="D340" s="124"/>
      <c r="E340" s="125">
        <v>3</v>
      </c>
      <c r="F340" s="126">
        <v>20</v>
      </c>
      <c r="G340" s="121">
        <v>15</v>
      </c>
      <c r="H340" s="121">
        <v>5</v>
      </c>
      <c r="I340" s="126" t="s">
        <v>463</v>
      </c>
      <c r="J340" s="126" t="s">
        <v>463</v>
      </c>
      <c r="K340" s="126" t="s">
        <v>463</v>
      </c>
      <c r="L340" s="126" t="s">
        <v>463</v>
      </c>
      <c r="M340" s="126" t="s">
        <v>463</v>
      </c>
      <c r="N340" s="126" t="s">
        <v>463</v>
      </c>
      <c r="O340" s="126" t="s">
        <v>463</v>
      </c>
      <c r="P340" s="127" t="s">
        <v>463</v>
      </c>
      <c r="Q340" s="98">
        <v>26</v>
      </c>
    </row>
    <row r="341" spans="2:17" ht="15" customHeight="1" x14ac:dyDescent="0.45">
      <c r="B341" s="93">
        <v>28</v>
      </c>
      <c r="C341" s="124" t="s">
        <v>497</v>
      </c>
      <c r="D341" s="124"/>
      <c r="E341" s="125">
        <v>4</v>
      </c>
      <c r="F341" s="126">
        <v>1138</v>
      </c>
      <c r="G341" s="121">
        <v>914</v>
      </c>
      <c r="H341" s="121">
        <v>224</v>
      </c>
      <c r="I341" s="126">
        <v>796541</v>
      </c>
      <c r="J341" s="126">
        <v>5791438</v>
      </c>
      <c r="K341" s="126">
        <v>5746861</v>
      </c>
      <c r="L341" s="126">
        <v>25623</v>
      </c>
      <c r="M341" s="126">
        <v>18954</v>
      </c>
      <c r="N341" s="126">
        <v>3769172</v>
      </c>
      <c r="O341" s="126">
        <v>1945686</v>
      </c>
      <c r="P341" s="127">
        <v>2145247</v>
      </c>
      <c r="Q341" s="98">
        <v>28</v>
      </c>
    </row>
    <row r="342" spans="2:17" ht="15" customHeight="1" x14ac:dyDescent="0.45">
      <c r="B342" s="93">
        <v>29</v>
      </c>
      <c r="C342" s="124" t="s">
        <v>498</v>
      </c>
      <c r="D342" s="124"/>
      <c r="E342" s="125">
        <v>8</v>
      </c>
      <c r="F342" s="126">
        <v>350</v>
      </c>
      <c r="G342" s="121">
        <v>179</v>
      </c>
      <c r="H342" s="121">
        <v>171</v>
      </c>
      <c r="I342" s="126">
        <v>102178</v>
      </c>
      <c r="J342" s="126">
        <v>521689</v>
      </c>
      <c r="K342" s="126">
        <v>501861</v>
      </c>
      <c r="L342" s="126">
        <v>19828</v>
      </c>
      <c r="M342" s="126" t="s">
        <v>465</v>
      </c>
      <c r="N342" s="126">
        <v>274462</v>
      </c>
      <c r="O342" s="126">
        <v>230388</v>
      </c>
      <c r="P342" s="127">
        <v>226188</v>
      </c>
      <c r="Q342" s="98">
        <v>29</v>
      </c>
    </row>
    <row r="343" spans="2:17" ht="15" customHeight="1" x14ac:dyDescent="0.45">
      <c r="B343" s="93">
        <v>31</v>
      </c>
      <c r="C343" s="124" t="s">
        <v>500</v>
      </c>
      <c r="D343" s="124"/>
      <c r="E343" s="125">
        <v>1</v>
      </c>
      <c r="F343" s="126">
        <v>14</v>
      </c>
      <c r="G343" s="121">
        <v>14</v>
      </c>
      <c r="H343" s="121">
        <v>0</v>
      </c>
      <c r="I343" s="117" t="s">
        <v>464</v>
      </c>
      <c r="J343" s="117" t="s">
        <v>464</v>
      </c>
      <c r="K343" s="117" t="s">
        <v>464</v>
      </c>
      <c r="L343" s="126" t="s">
        <v>465</v>
      </c>
      <c r="M343" s="126" t="s">
        <v>465</v>
      </c>
      <c r="N343" s="117" t="s">
        <v>464</v>
      </c>
      <c r="O343" s="117" t="s">
        <v>464</v>
      </c>
      <c r="P343" s="118" t="s">
        <v>464</v>
      </c>
      <c r="Q343" s="98">
        <v>31</v>
      </c>
    </row>
    <row r="344" spans="2:17" ht="15" customHeight="1" x14ac:dyDescent="0.45">
      <c r="B344" s="93">
        <v>32</v>
      </c>
      <c r="C344" s="124" t="s">
        <v>501</v>
      </c>
      <c r="D344" s="124"/>
      <c r="E344" s="125">
        <v>1</v>
      </c>
      <c r="F344" s="126">
        <v>7</v>
      </c>
      <c r="G344" s="121">
        <v>5</v>
      </c>
      <c r="H344" s="121">
        <v>2</v>
      </c>
      <c r="I344" s="117" t="s">
        <v>464</v>
      </c>
      <c r="J344" s="117" t="s">
        <v>464</v>
      </c>
      <c r="K344" s="117" t="s">
        <v>464</v>
      </c>
      <c r="L344" s="117" t="s">
        <v>464</v>
      </c>
      <c r="M344" s="117" t="s">
        <v>464</v>
      </c>
      <c r="N344" s="117" t="s">
        <v>464</v>
      </c>
      <c r="O344" s="117" t="s">
        <v>464</v>
      </c>
      <c r="P344" s="118" t="s">
        <v>464</v>
      </c>
      <c r="Q344" s="98">
        <v>32</v>
      </c>
    </row>
    <row r="345" spans="2:17" ht="15" customHeight="1" x14ac:dyDescent="0.45">
      <c r="B345" s="93"/>
      <c r="C345" s="124"/>
      <c r="D345" s="124"/>
      <c r="E345" s="125"/>
      <c r="F345" s="126"/>
      <c r="G345" s="121"/>
      <c r="H345" s="121"/>
      <c r="I345" s="117"/>
      <c r="J345" s="117"/>
      <c r="K345" s="117"/>
      <c r="L345" s="117"/>
      <c r="M345" s="117"/>
      <c r="N345" s="117"/>
      <c r="O345" s="117"/>
      <c r="P345" s="118"/>
      <c r="Q345" s="98"/>
    </row>
    <row r="346" spans="2:17" ht="27" customHeight="1" x14ac:dyDescent="0.45">
      <c r="B346" s="93">
        <v>136</v>
      </c>
      <c r="C346" s="142" t="s">
        <v>525</v>
      </c>
      <c r="D346" s="124"/>
      <c r="E346" s="125">
        <v>19</v>
      </c>
      <c r="F346" s="126">
        <v>205</v>
      </c>
      <c r="G346" s="121">
        <v>115</v>
      </c>
      <c r="H346" s="121">
        <v>90</v>
      </c>
      <c r="I346" s="126">
        <v>55017</v>
      </c>
      <c r="J346" s="126">
        <v>223531</v>
      </c>
      <c r="K346" s="126">
        <v>212990</v>
      </c>
      <c r="L346" s="126">
        <v>7406</v>
      </c>
      <c r="M346" s="126">
        <v>3135</v>
      </c>
      <c r="N346" s="126">
        <v>108846</v>
      </c>
      <c r="O346" s="126">
        <v>104357</v>
      </c>
      <c r="P346" s="127">
        <v>104357</v>
      </c>
      <c r="Q346" s="98">
        <v>136</v>
      </c>
    </row>
    <row r="347" spans="2:17" ht="15" customHeight="1" x14ac:dyDescent="0.45">
      <c r="B347" s="93">
        <v>9</v>
      </c>
      <c r="C347" s="143" t="s">
        <v>478</v>
      </c>
      <c r="D347" s="124"/>
      <c r="E347" s="125">
        <v>6</v>
      </c>
      <c r="F347" s="121">
        <v>103</v>
      </c>
      <c r="G347" s="121">
        <v>49</v>
      </c>
      <c r="H347" s="121">
        <v>54</v>
      </c>
      <c r="I347" s="121">
        <v>20124</v>
      </c>
      <c r="J347" s="121">
        <v>58960</v>
      </c>
      <c r="K347" s="121">
        <v>56721</v>
      </c>
      <c r="L347" s="121">
        <v>1221</v>
      </c>
      <c r="M347" s="121">
        <v>1018</v>
      </c>
      <c r="N347" s="121">
        <v>27822</v>
      </c>
      <c r="O347" s="121">
        <v>28788</v>
      </c>
      <c r="P347" s="122">
        <v>28788</v>
      </c>
      <c r="Q347" s="98">
        <v>9</v>
      </c>
    </row>
    <row r="348" spans="2:17" ht="15" customHeight="1" x14ac:dyDescent="0.45">
      <c r="B348" s="93">
        <v>10</v>
      </c>
      <c r="C348" s="124" t="s">
        <v>479</v>
      </c>
      <c r="D348" s="124"/>
      <c r="E348" s="125">
        <v>1</v>
      </c>
      <c r="F348" s="126">
        <v>5</v>
      </c>
      <c r="G348" s="121">
        <v>2</v>
      </c>
      <c r="H348" s="121">
        <v>3</v>
      </c>
      <c r="I348" s="117" t="s">
        <v>464</v>
      </c>
      <c r="J348" s="117" t="s">
        <v>464</v>
      </c>
      <c r="K348" s="117" t="s">
        <v>464</v>
      </c>
      <c r="L348" s="126" t="s">
        <v>465</v>
      </c>
      <c r="M348" s="117" t="s">
        <v>464</v>
      </c>
      <c r="N348" s="117" t="s">
        <v>464</v>
      </c>
      <c r="O348" s="117" t="s">
        <v>464</v>
      </c>
      <c r="P348" s="118" t="s">
        <v>464</v>
      </c>
      <c r="Q348" s="98">
        <v>10</v>
      </c>
    </row>
    <row r="349" spans="2:17" ht="15" customHeight="1" x14ac:dyDescent="0.45">
      <c r="B349" s="93">
        <v>11</v>
      </c>
      <c r="C349" s="124" t="s">
        <v>480</v>
      </c>
      <c r="D349" s="124"/>
      <c r="E349" s="125">
        <v>1</v>
      </c>
      <c r="F349" s="126">
        <v>10</v>
      </c>
      <c r="G349" s="121">
        <v>8</v>
      </c>
      <c r="H349" s="121">
        <v>2</v>
      </c>
      <c r="I349" s="117" t="s">
        <v>464</v>
      </c>
      <c r="J349" s="117" t="s">
        <v>464</v>
      </c>
      <c r="K349" s="117" t="s">
        <v>464</v>
      </c>
      <c r="L349" s="117" t="s">
        <v>464</v>
      </c>
      <c r="M349" s="126" t="s">
        <v>465</v>
      </c>
      <c r="N349" s="117" t="s">
        <v>464</v>
      </c>
      <c r="O349" s="117" t="s">
        <v>464</v>
      </c>
      <c r="P349" s="118" t="s">
        <v>464</v>
      </c>
      <c r="Q349" s="98">
        <v>11</v>
      </c>
    </row>
    <row r="350" spans="2:17" ht="15" customHeight="1" x14ac:dyDescent="0.45">
      <c r="B350" s="93">
        <v>15</v>
      </c>
      <c r="C350" s="124" t="s">
        <v>484</v>
      </c>
      <c r="D350" s="124"/>
      <c r="E350" s="125">
        <v>2</v>
      </c>
      <c r="F350" s="126">
        <v>12</v>
      </c>
      <c r="G350" s="121">
        <v>8</v>
      </c>
      <c r="H350" s="121">
        <v>4</v>
      </c>
      <c r="I350" s="126" t="s">
        <v>463</v>
      </c>
      <c r="J350" s="126" t="s">
        <v>463</v>
      </c>
      <c r="K350" s="126" t="s">
        <v>463</v>
      </c>
      <c r="L350" s="126" t="s">
        <v>463</v>
      </c>
      <c r="M350" s="126" t="s">
        <v>463</v>
      </c>
      <c r="N350" s="126" t="s">
        <v>463</v>
      </c>
      <c r="O350" s="126" t="s">
        <v>463</v>
      </c>
      <c r="P350" s="127" t="s">
        <v>463</v>
      </c>
      <c r="Q350" s="98">
        <v>15</v>
      </c>
    </row>
    <row r="351" spans="2:17" ht="15" customHeight="1" x14ac:dyDescent="0.45">
      <c r="B351" s="93">
        <v>18</v>
      </c>
      <c r="C351" s="124" t="s">
        <v>487</v>
      </c>
      <c r="D351" s="124"/>
      <c r="E351" s="125">
        <v>3</v>
      </c>
      <c r="F351" s="126">
        <v>30</v>
      </c>
      <c r="G351" s="121">
        <v>13</v>
      </c>
      <c r="H351" s="121">
        <v>17</v>
      </c>
      <c r="I351" s="126">
        <v>7751</v>
      </c>
      <c r="J351" s="126">
        <v>39945</v>
      </c>
      <c r="K351" s="126">
        <v>39945</v>
      </c>
      <c r="L351" s="126" t="s">
        <v>465</v>
      </c>
      <c r="M351" s="126" t="s">
        <v>465</v>
      </c>
      <c r="N351" s="126">
        <v>25012</v>
      </c>
      <c r="O351" s="126">
        <v>13575</v>
      </c>
      <c r="P351" s="127">
        <v>13575</v>
      </c>
      <c r="Q351" s="98">
        <v>18</v>
      </c>
    </row>
    <row r="352" spans="2:17" ht="15" customHeight="1" x14ac:dyDescent="0.45">
      <c r="B352" s="93">
        <v>24</v>
      </c>
      <c r="C352" s="124" t="s">
        <v>493</v>
      </c>
      <c r="D352" s="124"/>
      <c r="E352" s="125">
        <v>1</v>
      </c>
      <c r="F352" s="126">
        <v>7</v>
      </c>
      <c r="G352" s="121">
        <v>5</v>
      </c>
      <c r="H352" s="121">
        <v>2</v>
      </c>
      <c r="I352" s="117" t="s">
        <v>464</v>
      </c>
      <c r="J352" s="117" t="s">
        <v>464</v>
      </c>
      <c r="K352" s="117" t="s">
        <v>464</v>
      </c>
      <c r="L352" s="126" t="s">
        <v>465</v>
      </c>
      <c r="M352" s="126" t="s">
        <v>465</v>
      </c>
      <c r="N352" s="117" t="s">
        <v>464</v>
      </c>
      <c r="O352" s="117" t="s">
        <v>464</v>
      </c>
      <c r="P352" s="118" t="s">
        <v>464</v>
      </c>
      <c r="Q352" s="98">
        <v>24</v>
      </c>
    </row>
    <row r="353" spans="2:17" ht="15" customHeight="1" x14ac:dyDescent="0.45">
      <c r="B353" s="93">
        <v>25</v>
      </c>
      <c r="C353" s="124" t="s">
        <v>494</v>
      </c>
      <c r="D353" s="124"/>
      <c r="E353" s="125">
        <v>1</v>
      </c>
      <c r="F353" s="126">
        <v>14</v>
      </c>
      <c r="G353" s="121">
        <v>11</v>
      </c>
      <c r="H353" s="121">
        <v>3</v>
      </c>
      <c r="I353" s="117" t="s">
        <v>464</v>
      </c>
      <c r="J353" s="117" t="s">
        <v>464</v>
      </c>
      <c r="K353" s="117" t="s">
        <v>464</v>
      </c>
      <c r="L353" s="126" t="s">
        <v>465</v>
      </c>
      <c r="M353" s="126" t="s">
        <v>465</v>
      </c>
      <c r="N353" s="117" t="s">
        <v>464</v>
      </c>
      <c r="O353" s="117" t="s">
        <v>464</v>
      </c>
      <c r="P353" s="118" t="s">
        <v>464</v>
      </c>
      <c r="Q353" s="98">
        <v>25</v>
      </c>
    </row>
    <row r="354" spans="2:17" ht="15" customHeight="1" x14ac:dyDescent="0.45">
      <c r="B354" s="93">
        <v>26</v>
      </c>
      <c r="C354" s="124" t="s">
        <v>495</v>
      </c>
      <c r="D354" s="124"/>
      <c r="E354" s="125">
        <v>1</v>
      </c>
      <c r="F354" s="126">
        <v>7</v>
      </c>
      <c r="G354" s="121">
        <v>5</v>
      </c>
      <c r="H354" s="121">
        <v>2</v>
      </c>
      <c r="I354" s="117" t="s">
        <v>464</v>
      </c>
      <c r="J354" s="117" t="s">
        <v>464</v>
      </c>
      <c r="K354" s="117" t="s">
        <v>464</v>
      </c>
      <c r="L354" s="117" t="s">
        <v>464</v>
      </c>
      <c r="M354" s="126" t="s">
        <v>465</v>
      </c>
      <c r="N354" s="117" t="s">
        <v>464</v>
      </c>
      <c r="O354" s="117" t="s">
        <v>464</v>
      </c>
      <c r="P354" s="118" t="s">
        <v>464</v>
      </c>
      <c r="Q354" s="98">
        <v>26</v>
      </c>
    </row>
    <row r="355" spans="2:17" ht="15" customHeight="1" x14ac:dyDescent="0.45">
      <c r="B355" s="93">
        <v>32</v>
      </c>
      <c r="C355" s="124" t="s">
        <v>501</v>
      </c>
      <c r="D355" s="124"/>
      <c r="E355" s="125">
        <v>3</v>
      </c>
      <c r="F355" s="126">
        <v>17</v>
      </c>
      <c r="G355" s="121">
        <v>14</v>
      </c>
      <c r="H355" s="121">
        <v>3</v>
      </c>
      <c r="I355" s="126">
        <v>6928</v>
      </c>
      <c r="J355" s="126">
        <v>30880</v>
      </c>
      <c r="K355" s="126">
        <v>30880</v>
      </c>
      <c r="L355" s="126" t="s">
        <v>465</v>
      </c>
      <c r="M355" s="126" t="s">
        <v>465</v>
      </c>
      <c r="N355" s="126">
        <v>18485</v>
      </c>
      <c r="O355" s="126">
        <v>11268</v>
      </c>
      <c r="P355" s="127">
        <v>11268</v>
      </c>
      <c r="Q355" s="98">
        <v>32</v>
      </c>
    </row>
    <row r="356" spans="2:17" ht="15" customHeight="1" x14ac:dyDescent="0.45">
      <c r="B356" s="93"/>
      <c r="C356" s="124"/>
      <c r="D356" s="124"/>
      <c r="E356" s="125"/>
      <c r="F356" s="126"/>
      <c r="G356" s="121"/>
      <c r="H356" s="121"/>
      <c r="I356" s="126"/>
      <c r="J356" s="126"/>
      <c r="K356" s="126"/>
      <c r="L356" s="126"/>
      <c r="M356" s="126"/>
      <c r="N356" s="126"/>
      <c r="O356" s="126"/>
      <c r="P356" s="127"/>
      <c r="Q356" s="98"/>
    </row>
    <row r="357" spans="2:17" ht="27" customHeight="1" x14ac:dyDescent="0.45">
      <c r="B357" s="93">
        <v>137</v>
      </c>
      <c r="C357" s="142" t="s">
        <v>526</v>
      </c>
      <c r="D357" s="124"/>
      <c r="E357" s="125">
        <v>37</v>
      </c>
      <c r="F357" s="126">
        <v>567</v>
      </c>
      <c r="G357" s="121">
        <v>296</v>
      </c>
      <c r="H357" s="121">
        <v>271</v>
      </c>
      <c r="I357" s="126">
        <v>166469</v>
      </c>
      <c r="J357" s="126">
        <v>911155</v>
      </c>
      <c r="K357" s="126">
        <v>793968</v>
      </c>
      <c r="L357" s="126">
        <v>32040</v>
      </c>
      <c r="M357" s="126">
        <v>85147</v>
      </c>
      <c r="N357" s="126">
        <v>447230</v>
      </c>
      <c r="O357" s="126">
        <v>410564</v>
      </c>
      <c r="P357" s="127">
        <v>423532</v>
      </c>
      <c r="Q357" s="98">
        <v>137</v>
      </c>
    </row>
    <row r="358" spans="2:17" ht="15" customHeight="1" x14ac:dyDescent="0.45">
      <c r="B358" s="93">
        <v>9</v>
      </c>
      <c r="C358" s="143" t="s">
        <v>478</v>
      </c>
      <c r="D358" s="124"/>
      <c r="E358" s="125">
        <v>11</v>
      </c>
      <c r="F358" s="121">
        <v>255</v>
      </c>
      <c r="G358" s="121">
        <v>78</v>
      </c>
      <c r="H358" s="121">
        <v>177</v>
      </c>
      <c r="I358" s="121">
        <v>54042</v>
      </c>
      <c r="J358" s="121">
        <v>221252</v>
      </c>
      <c r="K358" s="121">
        <v>190537</v>
      </c>
      <c r="L358" s="121">
        <v>9840</v>
      </c>
      <c r="M358" s="121">
        <v>20875</v>
      </c>
      <c r="N358" s="121">
        <v>121028</v>
      </c>
      <c r="O358" s="121">
        <v>89749</v>
      </c>
      <c r="P358" s="122">
        <v>92517</v>
      </c>
      <c r="Q358" s="98">
        <v>9</v>
      </c>
    </row>
    <row r="359" spans="2:17" ht="15" customHeight="1" x14ac:dyDescent="0.45">
      <c r="B359" s="93">
        <v>13</v>
      </c>
      <c r="C359" s="124" t="s">
        <v>482</v>
      </c>
      <c r="D359" s="124"/>
      <c r="E359" s="125">
        <v>2</v>
      </c>
      <c r="F359" s="126">
        <v>35</v>
      </c>
      <c r="G359" s="121">
        <v>26</v>
      </c>
      <c r="H359" s="121">
        <v>9</v>
      </c>
      <c r="I359" s="126" t="s">
        <v>463</v>
      </c>
      <c r="J359" s="126" t="s">
        <v>463</v>
      </c>
      <c r="K359" s="126" t="s">
        <v>463</v>
      </c>
      <c r="L359" s="126" t="s">
        <v>465</v>
      </c>
      <c r="M359" s="126" t="s">
        <v>463</v>
      </c>
      <c r="N359" s="126" t="s">
        <v>463</v>
      </c>
      <c r="O359" s="126" t="s">
        <v>463</v>
      </c>
      <c r="P359" s="127" t="s">
        <v>463</v>
      </c>
      <c r="Q359" s="98">
        <v>13</v>
      </c>
    </row>
    <row r="360" spans="2:17" ht="15" customHeight="1" x14ac:dyDescent="0.45">
      <c r="B360" s="93">
        <v>14</v>
      </c>
      <c r="C360" s="124" t="s">
        <v>483</v>
      </c>
      <c r="D360" s="124"/>
      <c r="E360" s="125">
        <v>1</v>
      </c>
      <c r="F360" s="126">
        <v>9</v>
      </c>
      <c r="G360" s="121">
        <v>4</v>
      </c>
      <c r="H360" s="121">
        <v>5</v>
      </c>
      <c r="I360" s="117" t="s">
        <v>464</v>
      </c>
      <c r="J360" s="117" t="s">
        <v>464</v>
      </c>
      <c r="K360" s="117" t="s">
        <v>464</v>
      </c>
      <c r="L360" s="126" t="s">
        <v>465</v>
      </c>
      <c r="M360" s="126" t="s">
        <v>465</v>
      </c>
      <c r="N360" s="117" t="s">
        <v>464</v>
      </c>
      <c r="O360" s="117" t="s">
        <v>464</v>
      </c>
      <c r="P360" s="118" t="s">
        <v>464</v>
      </c>
      <c r="Q360" s="98">
        <v>14</v>
      </c>
    </row>
    <row r="361" spans="2:17" ht="15" customHeight="1" x14ac:dyDescent="0.45">
      <c r="B361" s="93">
        <v>16</v>
      </c>
      <c r="C361" s="124" t="s">
        <v>485</v>
      </c>
      <c r="D361" s="124"/>
      <c r="E361" s="125">
        <v>2</v>
      </c>
      <c r="F361" s="126">
        <v>11</v>
      </c>
      <c r="G361" s="121">
        <v>8</v>
      </c>
      <c r="H361" s="121">
        <v>3</v>
      </c>
      <c r="I361" s="126" t="s">
        <v>463</v>
      </c>
      <c r="J361" s="126" t="s">
        <v>463</v>
      </c>
      <c r="K361" s="126" t="s">
        <v>463</v>
      </c>
      <c r="L361" s="126" t="s">
        <v>465</v>
      </c>
      <c r="M361" s="126" t="s">
        <v>463</v>
      </c>
      <c r="N361" s="126" t="s">
        <v>463</v>
      </c>
      <c r="O361" s="126" t="s">
        <v>463</v>
      </c>
      <c r="P361" s="127" t="s">
        <v>463</v>
      </c>
      <c r="Q361" s="98">
        <v>16</v>
      </c>
    </row>
    <row r="362" spans="2:17" ht="15" customHeight="1" x14ac:dyDescent="0.45">
      <c r="B362" s="93">
        <v>18</v>
      </c>
      <c r="C362" s="124" t="s">
        <v>487</v>
      </c>
      <c r="D362" s="124"/>
      <c r="E362" s="125">
        <v>2</v>
      </c>
      <c r="F362" s="126">
        <v>29</v>
      </c>
      <c r="G362" s="121">
        <v>7</v>
      </c>
      <c r="H362" s="121">
        <v>22</v>
      </c>
      <c r="I362" s="126" t="s">
        <v>463</v>
      </c>
      <c r="J362" s="126" t="s">
        <v>463</v>
      </c>
      <c r="K362" s="126" t="s">
        <v>463</v>
      </c>
      <c r="L362" s="126" t="s">
        <v>465</v>
      </c>
      <c r="M362" s="126" t="s">
        <v>465</v>
      </c>
      <c r="N362" s="126" t="s">
        <v>463</v>
      </c>
      <c r="O362" s="126" t="s">
        <v>463</v>
      </c>
      <c r="P362" s="127" t="s">
        <v>463</v>
      </c>
      <c r="Q362" s="98">
        <v>18</v>
      </c>
    </row>
    <row r="363" spans="2:17" ht="15" customHeight="1" x14ac:dyDescent="0.45">
      <c r="B363" s="93">
        <v>20</v>
      </c>
      <c r="C363" s="124" t="s">
        <v>489</v>
      </c>
      <c r="D363" s="124"/>
      <c r="E363" s="125">
        <v>1</v>
      </c>
      <c r="F363" s="126">
        <v>20</v>
      </c>
      <c r="G363" s="121">
        <v>8</v>
      </c>
      <c r="H363" s="121">
        <v>12</v>
      </c>
      <c r="I363" s="117" t="s">
        <v>464</v>
      </c>
      <c r="J363" s="117" t="s">
        <v>464</v>
      </c>
      <c r="K363" s="117" t="s">
        <v>464</v>
      </c>
      <c r="L363" s="126" t="s">
        <v>465</v>
      </c>
      <c r="M363" s="126" t="s">
        <v>465</v>
      </c>
      <c r="N363" s="117" t="s">
        <v>464</v>
      </c>
      <c r="O363" s="117" t="s">
        <v>464</v>
      </c>
      <c r="P363" s="118" t="s">
        <v>464</v>
      </c>
      <c r="Q363" s="98">
        <v>20</v>
      </c>
    </row>
    <row r="364" spans="2:17" ht="15" customHeight="1" x14ac:dyDescent="0.45">
      <c r="B364" s="93">
        <v>21</v>
      </c>
      <c r="C364" s="124" t="s">
        <v>490</v>
      </c>
      <c r="D364" s="124"/>
      <c r="E364" s="125">
        <v>9</v>
      </c>
      <c r="F364" s="126">
        <v>153</v>
      </c>
      <c r="G364" s="121">
        <v>129</v>
      </c>
      <c r="H364" s="121">
        <v>24</v>
      </c>
      <c r="I364" s="126">
        <v>65012</v>
      </c>
      <c r="J364" s="126">
        <v>436488</v>
      </c>
      <c r="K364" s="126">
        <v>425766</v>
      </c>
      <c r="L364" s="126" t="s">
        <v>463</v>
      </c>
      <c r="M364" s="126" t="s">
        <v>463</v>
      </c>
      <c r="N364" s="126">
        <v>197983</v>
      </c>
      <c r="O364" s="126">
        <v>206875</v>
      </c>
      <c r="P364" s="127">
        <v>217075</v>
      </c>
      <c r="Q364" s="98">
        <v>21</v>
      </c>
    </row>
    <row r="365" spans="2:17" ht="15" customHeight="1" x14ac:dyDescent="0.45">
      <c r="B365" s="93">
        <v>24</v>
      </c>
      <c r="C365" s="124" t="s">
        <v>493</v>
      </c>
      <c r="D365" s="124"/>
      <c r="E365" s="125">
        <v>4</v>
      </c>
      <c r="F365" s="126">
        <v>21</v>
      </c>
      <c r="G365" s="121">
        <v>11</v>
      </c>
      <c r="H365" s="121">
        <v>10</v>
      </c>
      <c r="I365" s="126" t="s">
        <v>463</v>
      </c>
      <c r="J365" s="126" t="s">
        <v>463</v>
      </c>
      <c r="K365" s="126">
        <v>5945</v>
      </c>
      <c r="L365" s="126" t="s">
        <v>463</v>
      </c>
      <c r="M365" s="126">
        <v>7037</v>
      </c>
      <c r="N365" s="126" t="s">
        <v>463</v>
      </c>
      <c r="O365" s="126" t="s">
        <v>463</v>
      </c>
      <c r="P365" s="127" t="s">
        <v>463</v>
      </c>
      <c r="Q365" s="98">
        <v>24</v>
      </c>
    </row>
    <row r="366" spans="2:17" ht="15" customHeight="1" x14ac:dyDescent="0.45">
      <c r="B366" s="93">
        <v>26</v>
      </c>
      <c r="C366" s="124" t="s">
        <v>495</v>
      </c>
      <c r="D366" s="124"/>
      <c r="E366" s="125">
        <v>1</v>
      </c>
      <c r="F366" s="126">
        <v>8</v>
      </c>
      <c r="G366" s="121">
        <v>6</v>
      </c>
      <c r="H366" s="121">
        <v>2</v>
      </c>
      <c r="I366" s="117" t="s">
        <v>464</v>
      </c>
      <c r="J366" s="117" t="s">
        <v>464</v>
      </c>
      <c r="K366" s="117" t="s">
        <v>464</v>
      </c>
      <c r="L366" s="126" t="s">
        <v>465</v>
      </c>
      <c r="M366" s="117" t="s">
        <v>464</v>
      </c>
      <c r="N366" s="117" t="s">
        <v>464</v>
      </c>
      <c r="O366" s="117" t="s">
        <v>464</v>
      </c>
      <c r="P366" s="118" t="s">
        <v>464</v>
      </c>
      <c r="Q366" s="98">
        <v>26</v>
      </c>
    </row>
    <row r="367" spans="2:17" ht="15" customHeight="1" x14ac:dyDescent="0.45">
      <c r="B367" s="93">
        <v>27</v>
      </c>
      <c r="C367" s="124" t="s">
        <v>496</v>
      </c>
      <c r="D367" s="124"/>
      <c r="E367" s="125">
        <v>2</v>
      </c>
      <c r="F367" s="126">
        <v>17</v>
      </c>
      <c r="G367" s="121">
        <v>14</v>
      </c>
      <c r="H367" s="121">
        <v>3</v>
      </c>
      <c r="I367" s="126" t="s">
        <v>463</v>
      </c>
      <c r="J367" s="126" t="s">
        <v>463</v>
      </c>
      <c r="K367" s="126" t="s">
        <v>463</v>
      </c>
      <c r="L367" s="126" t="s">
        <v>465</v>
      </c>
      <c r="M367" s="126" t="s">
        <v>463</v>
      </c>
      <c r="N367" s="126" t="s">
        <v>463</v>
      </c>
      <c r="O367" s="126" t="s">
        <v>463</v>
      </c>
      <c r="P367" s="127" t="s">
        <v>463</v>
      </c>
      <c r="Q367" s="98">
        <v>27</v>
      </c>
    </row>
    <row r="368" spans="2:17" ht="15" customHeight="1" x14ac:dyDescent="0.45">
      <c r="B368" s="93">
        <v>32</v>
      </c>
      <c r="C368" s="124" t="s">
        <v>501</v>
      </c>
      <c r="D368" s="124"/>
      <c r="E368" s="125">
        <v>2</v>
      </c>
      <c r="F368" s="126">
        <v>9</v>
      </c>
      <c r="G368" s="121">
        <v>5</v>
      </c>
      <c r="H368" s="121">
        <v>4</v>
      </c>
      <c r="I368" s="126" t="s">
        <v>463</v>
      </c>
      <c r="J368" s="126" t="s">
        <v>463</v>
      </c>
      <c r="K368" s="126" t="s">
        <v>463</v>
      </c>
      <c r="L368" s="126" t="s">
        <v>465</v>
      </c>
      <c r="M368" s="126" t="s">
        <v>465</v>
      </c>
      <c r="N368" s="126" t="s">
        <v>463</v>
      </c>
      <c r="O368" s="126" t="s">
        <v>463</v>
      </c>
      <c r="P368" s="127" t="s">
        <v>463</v>
      </c>
      <c r="Q368" s="98">
        <v>32</v>
      </c>
    </row>
    <row r="369" spans="2:17" ht="15" customHeight="1" x14ac:dyDescent="0.45">
      <c r="B369" s="93"/>
      <c r="C369" s="124"/>
      <c r="D369" s="124"/>
      <c r="E369" s="125"/>
      <c r="F369" s="126"/>
      <c r="G369" s="126"/>
      <c r="H369" s="126"/>
      <c r="I369" s="126"/>
      <c r="J369" s="126"/>
      <c r="K369" s="126"/>
      <c r="L369" s="126"/>
      <c r="M369" s="126"/>
      <c r="N369" s="126"/>
      <c r="O369" s="126"/>
      <c r="P369" s="127"/>
      <c r="Q369" s="98"/>
    </row>
    <row r="370" spans="2:17" ht="27" customHeight="1" x14ac:dyDescent="0.45">
      <c r="B370" s="93">
        <v>202</v>
      </c>
      <c r="C370" s="123" t="s">
        <v>527</v>
      </c>
      <c r="D370" s="124"/>
      <c r="E370" s="125">
        <v>137</v>
      </c>
      <c r="F370" s="121">
        <v>7326</v>
      </c>
      <c r="G370" s="121">
        <v>5480</v>
      </c>
      <c r="H370" s="121">
        <v>1846</v>
      </c>
      <c r="I370" s="121">
        <v>3149346</v>
      </c>
      <c r="J370" s="121">
        <v>28555531</v>
      </c>
      <c r="K370" s="121">
        <v>27221139</v>
      </c>
      <c r="L370" s="121">
        <v>464784</v>
      </c>
      <c r="M370" s="121">
        <v>869608</v>
      </c>
      <c r="N370" s="121">
        <v>15796892</v>
      </c>
      <c r="O370" s="121">
        <v>10791412</v>
      </c>
      <c r="P370" s="122">
        <v>12056591</v>
      </c>
      <c r="Q370" s="98">
        <v>202</v>
      </c>
    </row>
    <row r="371" spans="2:17" ht="15" customHeight="1" x14ac:dyDescent="0.45">
      <c r="B371" s="93">
        <v>9</v>
      </c>
      <c r="C371" s="124" t="s">
        <v>478</v>
      </c>
      <c r="D371" s="124"/>
      <c r="E371" s="125">
        <v>22</v>
      </c>
      <c r="F371" s="126">
        <v>1071</v>
      </c>
      <c r="G371" s="121">
        <v>522</v>
      </c>
      <c r="H371" s="121">
        <v>549</v>
      </c>
      <c r="I371" s="126">
        <v>325578</v>
      </c>
      <c r="J371" s="126">
        <v>2127726</v>
      </c>
      <c r="K371" s="126">
        <v>2051041</v>
      </c>
      <c r="L371" s="126">
        <v>27934</v>
      </c>
      <c r="M371" s="126">
        <v>48751</v>
      </c>
      <c r="N371" s="126">
        <v>1029969</v>
      </c>
      <c r="O371" s="126">
        <v>924994</v>
      </c>
      <c r="P371" s="127">
        <v>1012357</v>
      </c>
      <c r="Q371" s="98">
        <v>9</v>
      </c>
    </row>
    <row r="372" spans="2:17" ht="15" customHeight="1" x14ac:dyDescent="0.45">
      <c r="B372" s="93">
        <v>11</v>
      </c>
      <c r="C372" s="124" t="s">
        <v>480</v>
      </c>
      <c r="D372" s="124"/>
      <c r="E372" s="125">
        <v>5</v>
      </c>
      <c r="F372" s="126">
        <v>172</v>
      </c>
      <c r="G372" s="121">
        <v>44</v>
      </c>
      <c r="H372" s="121">
        <v>128</v>
      </c>
      <c r="I372" s="126" t="s">
        <v>463</v>
      </c>
      <c r="J372" s="126" t="s">
        <v>463</v>
      </c>
      <c r="K372" s="126" t="s">
        <v>463</v>
      </c>
      <c r="L372" s="126" t="s">
        <v>465</v>
      </c>
      <c r="M372" s="126">
        <v>3325</v>
      </c>
      <c r="N372" s="126" t="s">
        <v>463</v>
      </c>
      <c r="O372" s="126" t="s">
        <v>463</v>
      </c>
      <c r="P372" s="127" t="s">
        <v>463</v>
      </c>
      <c r="Q372" s="98">
        <v>11</v>
      </c>
    </row>
    <row r="373" spans="2:17" ht="15" customHeight="1" x14ac:dyDescent="0.45">
      <c r="B373" s="93">
        <v>12</v>
      </c>
      <c r="C373" s="124" t="s">
        <v>481</v>
      </c>
      <c r="D373" s="124"/>
      <c r="E373" s="125">
        <v>1</v>
      </c>
      <c r="F373" s="126">
        <v>76</v>
      </c>
      <c r="G373" s="121">
        <v>72</v>
      </c>
      <c r="H373" s="121">
        <v>4</v>
      </c>
      <c r="I373" s="117" t="s">
        <v>464</v>
      </c>
      <c r="J373" s="117" t="s">
        <v>464</v>
      </c>
      <c r="K373" s="117" t="s">
        <v>464</v>
      </c>
      <c r="L373" s="126" t="s">
        <v>465</v>
      </c>
      <c r="M373" s="126" t="s">
        <v>465</v>
      </c>
      <c r="N373" s="117" t="s">
        <v>464</v>
      </c>
      <c r="O373" s="117" t="s">
        <v>464</v>
      </c>
      <c r="P373" s="118" t="s">
        <v>464</v>
      </c>
      <c r="Q373" s="98">
        <v>12</v>
      </c>
    </row>
    <row r="374" spans="2:17" ht="15" customHeight="1" x14ac:dyDescent="0.45">
      <c r="B374" s="93">
        <v>13</v>
      </c>
      <c r="C374" s="124" t="s">
        <v>482</v>
      </c>
      <c r="D374" s="124"/>
      <c r="E374" s="125">
        <v>2</v>
      </c>
      <c r="F374" s="126">
        <v>11</v>
      </c>
      <c r="G374" s="121">
        <v>7</v>
      </c>
      <c r="H374" s="121">
        <v>4</v>
      </c>
      <c r="I374" s="126" t="s">
        <v>463</v>
      </c>
      <c r="J374" s="126" t="s">
        <v>463</v>
      </c>
      <c r="K374" s="126" t="s">
        <v>463</v>
      </c>
      <c r="L374" s="126" t="s">
        <v>465</v>
      </c>
      <c r="M374" s="126" t="s">
        <v>463</v>
      </c>
      <c r="N374" s="126" t="s">
        <v>463</v>
      </c>
      <c r="O374" s="126" t="s">
        <v>463</v>
      </c>
      <c r="P374" s="127" t="s">
        <v>463</v>
      </c>
      <c r="Q374" s="98">
        <v>13</v>
      </c>
    </row>
    <row r="375" spans="2:17" ht="15" customHeight="1" x14ac:dyDescent="0.45">
      <c r="B375" s="93">
        <v>15</v>
      </c>
      <c r="C375" s="124" t="s">
        <v>484</v>
      </c>
      <c r="D375" s="124"/>
      <c r="E375" s="125">
        <v>5</v>
      </c>
      <c r="F375" s="126">
        <v>53</v>
      </c>
      <c r="G375" s="121">
        <v>24</v>
      </c>
      <c r="H375" s="121">
        <v>29</v>
      </c>
      <c r="I375" s="126" t="s">
        <v>463</v>
      </c>
      <c r="J375" s="126" t="s">
        <v>463</v>
      </c>
      <c r="K375" s="126" t="s">
        <v>463</v>
      </c>
      <c r="L375" s="126">
        <v>880</v>
      </c>
      <c r="M375" s="126" t="s">
        <v>463</v>
      </c>
      <c r="N375" s="126" t="s">
        <v>463</v>
      </c>
      <c r="O375" s="126" t="s">
        <v>463</v>
      </c>
      <c r="P375" s="127" t="s">
        <v>463</v>
      </c>
      <c r="Q375" s="98">
        <v>15</v>
      </c>
    </row>
    <row r="376" spans="2:17" ht="15" customHeight="1" x14ac:dyDescent="0.45">
      <c r="B376" s="93">
        <v>16</v>
      </c>
      <c r="C376" s="124" t="s">
        <v>485</v>
      </c>
      <c r="D376" s="124"/>
      <c r="E376" s="125">
        <v>15</v>
      </c>
      <c r="F376" s="126">
        <v>1767</v>
      </c>
      <c r="G376" s="121">
        <v>1599</v>
      </c>
      <c r="H376" s="121">
        <v>168</v>
      </c>
      <c r="I376" s="126">
        <v>1004913</v>
      </c>
      <c r="J376" s="126">
        <v>12869494</v>
      </c>
      <c r="K376" s="126" t="s">
        <v>463</v>
      </c>
      <c r="L376" s="126">
        <v>90032</v>
      </c>
      <c r="M376" s="126" t="s">
        <v>463</v>
      </c>
      <c r="N376" s="126">
        <v>6763206</v>
      </c>
      <c r="O376" s="126">
        <v>5192813</v>
      </c>
      <c r="P376" s="127">
        <v>5806163</v>
      </c>
      <c r="Q376" s="98">
        <v>16</v>
      </c>
    </row>
    <row r="377" spans="2:17" ht="15" customHeight="1" x14ac:dyDescent="0.45">
      <c r="B377" s="93">
        <v>17</v>
      </c>
      <c r="C377" s="124" t="s">
        <v>486</v>
      </c>
      <c r="D377" s="124"/>
      <c r="E377" s="125">
        <v>2</v>
      </c>
      <c r="F377" s="126">
        <v>68</v>
      </c>
      <c r="G377" s="121">
        <v>59</v>
      </c>
      <c r="H377" s="121">
        <v>9</v>
      </c>
      <c r="I377" s="126" t="s">
        <v>463</v>
      </c>
      <c r="J377" s="126" t="s">
        <v>463</v>
      </c>
      <c r="K377" s="126" t="s">
        <v>463</v>
      </c>
      <c r="L377" s="126" t="s">
        <v>463</v>
      </c>
      <c r="M377" s="126" t="s">
        <v>463</v>
      </c>
      <c r="N377" s="126" t="s">
        <v>463</v>
      </c>
      <c r="O377" s="126" t="s">
        <v>463</v>
      </c>
      <c r="P377" s="127" t="s">
        <v>463</v>
      </c>
      <c r="Q377" s="98">
        <v>17</v>
      </c>
    </row>
    <row r="378" spans="2:17" ht="15" customHeight="1" x14ac:dyDescent="0.45">
      <c r="B378" s="93">
        <v>18</v>
      </c>
      <c r="C378" s="124" t="s">
        <v>487</v>
      </c>
      <c r="D378" s="124"/>
      <c r="E378" s="125">
        <v>8</v>
      </c>
      <c r="F378" s="126">
        <v>233</v>
      </c>
      <c r="G378" s="121">
        <v>113</v>
      </c>
      <c r="H378" s="121">
        <v>120</v>
      </c>
      <c r="I378" s="126">
        <v>80169</v>
      </c>
      <c r="J378" s="126">
        <v>468990</v>
      </c>
      <c r="K378" s="126">
        <v>451968</v>
      </c>
      <c r="L378" s="126">
        <v>14249</v>
      </c>
      <c r="M378" s="126">
        <v>2773</v>
      </c>
      <c r="N378" s="126">
        <v>205531</v>
      </c>
      <c r="O378" s="126">
        <v>231658</v>
      </c>
      <c r="P378" s="127">
        <v>242473</v>
      </c>
      <c r="Q378" s="98">
        <v>18</v>
      </c>
    </row>
    <row r="379" spans="2:17" ht="15" customHeight="1" x14ac:dyDescent="0.45">
      <c r="B379" s="93">
        <v>19</v>
      </c>
      <c r="C379" s="124" t="s">
        <v>488</v>
      </c>
      <c r="D379" s="124"/>
      <c r="E379" s="125">
        <v>3</v>
      </c>
      <c r="F379" s="126">
        <v>51</v>
      </c>
      <c r="G379" s="121">
        <v>38</v>
      </c>
      <c r="H379" s="121">
        <v>13</v>
      </c>
      <c r="I379" s="126">
        <v>19240</v>
      </c>
      <c r="J379" s="126">
        <v>90647</v>
      </c>
      <c r="K379" s="126">
        <v>90647</v>
      </c>
      <c r="L379" s="126" t="s">
        <v>465</v>
      </c>
      <c r="M379" s="126" t="s">
        <v>465</v>
      </c>
      <c r="N379" s="126">
        <v>43024</v>
      </c>
      <c r="O379" s="126">
        <v>43593</v>
      </c>
      <c r="P379" s="127">
        <v>43593</v>
      </c>
      <c r="Q379" s="98">
        <v>19</v>
      </c>
    </row>
    <row r="380" spans="2:17" ht="15" customHeight="1" x14ac:dyDescent="0.45">
      <c r="B380" s="93">
        <v>21</v>
      </c>
      <c r="C380" s="124" t="s">
        <v>490</v>
      </c>
      <c r="D380" s="124"/>
      <c r="E380" s="125">
        <v>13</v>
      </c>
      <c r="F380" s="126">
        <v>912</v>
      </c>
      <c r="G380" s="121">
        <v>775</v>
      </c>
      <c r="H380" s="121">
        <v>137</v>
      </c>
      <c r="I380" s="126">
        <v>454736</v>
      </c>
      <c r="J380" s="126">
        <v>3554187</v>
      </c>
      <c r="K380" s="126">
        <v>3396856</v>
      </c>
      <c r="L380" s="126">
        <v>5975</v>
      </c>
      <c r="M380" s="126">
        <v>151356</v>
      </c>
      <c r="N380" s="126">
        <v>2567520</v>
      </c>
      <c r="O380" s="126">
        <v>853517</v>
      </c>
      <c r="P380" s="127">
        <v>1033844</v>
      </c>
      <c r="Q380" s="98">
        <v>21</v>
      </c>
    </row>
    <row r="381" spans="2:17" ht="15" customHeight="1" x14ac:dyDescent="0.45">
      <c r="B381" s="93">
        <v>22</v>
      </c>
      <c r="C381" s="124" t="s">
        <v>491</v>
      </c>
      <c r="D381" s="124"/>
      <c r="E381" s="125">
        <v>2</v>
      </c>
      <c r="F381" s="126">
        <v>43</v>
      </c>
      <c r="G381" s="121">
        <v>35</v>
      </c>
      <c r="H381" s="121">
        <v>8</v>
      </c>
      <c r="I381" s="126" t="s">
        <v>463</v>
      </c>
      <c r="J381" s="126" t="s">
        <v>463</v>
      </c>
      <c r="K381" s="126" t="s">
        <v>463</v>
      </c>
      <c r="L381" s="126" t="s">
        <v>463</v>
      </c>
      <c r="M381" s="126" t="s">
        <v>463</v>
      </c>
      <c r="N381" s="126" t="s">
        <v>463</v>
      </c>
      <c r="O381" s="126" t="s">
        <v>463</v>
      </c>
      <c r="P381" s="127" t="s">
        <v>463</v>
      </c>
      <c r="Q381" s="98">
        <v>22</v>
      </c>
    </row>
    <row r="382" spans="2:17" ht="15" customHeight="1" x14ac:dyDescent="0.45">
      <c r="B382" s="93">
        <v>23</v>
      </c>
      <c r="C382" s="124" t="s">
        <v>492</v>
      </c>
      <c r="D382" s="124"/>
      <c r="E382" s="125">
        <v>8</v>
      </c>
      <c r="F382" s="126">
        <v>538</v>
      </c>
      <c r="G382" s="121">
        <v>480</v>
      </c>
      <c r="H382" s="121">
        <v>58</v>
      </c>
      <c r="I382" s="126" t="s">
        <v>463</v>
      </c>
      <c r="J382" s="126" t="s">
        <v>463</v>
      </c>
      <c r="K382" s="126" t="s">
        <v>463</v>
      </c>
      <c r="L382" s="126" t="s">
        <v>463</v>
      </c>
      <c r="M382" s="126">
        <v>14563</v>
      </c>
      <c r="N382" s="126" t="s">
        <v>463</v>
      </c>
      <c r="O382" s="126" t="s">
        <v>463</v>
      </c>
      <c r="P382" s="127" t="s">
        <v>463</v>
      </c>
      <c r="Q382" s="98">
        <v>23</v>
      </c>
    </row>
    <row r="383" spans="2:17" ht="15" customHeight="1" x14ac:dyDescent="0.45">
      <c r="B383" s="93">
        <v>24</v>
      </c>
      <c r="C383" s="124" t="s">
        <v>493</v>
      </c>
      <c r="D383" s="124"/>
      <c r="E383" s="125">
        <v>17</v>
      </c>
      <c r="F383" s="126">
        <v>438</v>
      </c>
      <c r="G383" s="121">
        <v>351</v>
      </c>
      <c r="H383" s="121">
        <v>87</v>
      </c>
      <c r="I383" s="126">
        <v>211970</v>
      </c>
      <c r="J383" s="126">
        <v>1677991</v>
      </c>
      <c r="K383" s="126">
        <v>1430353</v>
      </c>
      <c r="L383" s="126">
        <v>41875</v>
      </c>
      <c r="M383" s="126">
        <v>205763</v>
      </c>
      <c r="N383" s="126">
        <v>833129</v>
      </c>
      <c r="O383" s="126">
        <v>748550</v>
      </c>
      <c r="P383" s="127">
        <v>771853</v>
      </c>
      <c r="Q383" s="98">
        <v>24</v>
      </c>
    </row>
    <row r="384" spans="2:17" ht="15" customHeight="1" x14ac:dyDescent="0.45">
      <c r="B384" s="93">
        <v>25</v>
      </c>
      <c r="C384" s="124" t="s">
        <v>494</v>
      </c>
      <c r="D384" s="124"/>
      <c r="E384" s="125">
        <v>8</v>
      </c>
      <c r="F384" s="126">
        <v>613</v>
      </c>
      <c r="G384" s="121">
        <v>532</v>
      </c>
      <c r="H384" s="121">
        <v>81</v>
      </c>
      <c r="I384" s="126">
        <v>223475</v>
      </c>
      <c r="J384" s="126">
        <v>3123906</v>
      </c>
      <c r="K384" s="126">
        <v>2740031</v>
      </c>
      <c r="L384" s="126">
        <v>106580</v>
      </c>
      <c r="M384" s="126">
        <v>277295</v>
      </c>
      <c r="N384" s="126">
        <v>2155760</v>
      </c>
      <c r="O384" s="126">
        <v>829181</v>
      </c>
      <c r="P384" s="127">
        <v>903261</v>
      </c>
      <c r="Q384" s="98">
        <v>25</v>
      </c>
    </row>
    <row r="385" spans="2:17" ht="15" customHeight="1" x14ac:dyDescent="0.45">
      <c r="B385" s="93">
        <v>26</v>
      </c>
      <c r="C385" s="124" t="s">
        <v>495</v>
      </c>
      <c r="D385" s="124"/>
      <c r="E385" s="125">
        <v>9</v>
      </c>
      <c r="F385" s="126">
        <v>338</v>
      </c>
      <c r="G385" s="121">
        <v>259</v>
      </c>
      <c r="H385" s="121">
        <v>79</v>
      </c>
      <c r="I385" s="126">
        <v>135794</v>
      </c>
      <c r="J385" s="126">
        <v>496348</v>
      </c>
      <c r="K385" s="126">
        <v>405045</v>
      </c>
      <c r="L385" s="126">
        <v>16936</v>
      </c>
      <c r="M385" s="126">
        <v>74367</v>
      </c>
      <c r="N385" s="126">
        <v>211154</v>
      </c>
      <c r="O385" s="126">
        <v>254440</v>
      </c>
      <c r="P385" s="127">
        <v>261851</v>
      </c>
      <c r="Q385" s="98">
        <v>26</v>
      </c>
    </row>
    <row r="386" spans="2:17" ht="15" customHeight="1" x14ac:dyDescent="0.45">
      <c r="B386" s="93">
        <v>27</v>
      </c>
      <c r="C386" s="124" t="s">
        <v>496</v>
      </c>
      <c r="D386" s="124"/>
      <c r="E386" s="125">
        <v>1</v>
      </c>
      <c r="F386" s="126">
        <v>7</v>
      </c>
      <c r="G386" s="121">
        <v>7</v>
      </c>
      <c r="H386" s="121">
        <v>0</v>
      </c>
      <c r="I386" s="117" t="s">
        <v>464</v>
      </c>
      <c r="J386" s="117" t="s">
        <v>464</v>
      </c>
      <c r="K386" s="117" t="s">
        <v>464</v>
      </c>
      <c r="L386" s="117" t="s">
        <v>464</v>
      </c>
      <c r="M386" s="117" t="s">
        <v>464</v>
      </c>
      <c r="N386" s="117" t="s">
        <v>464</v>
      </c>
      <c r="O386" s="117" t="s">
        <v>464</v>
      </c>
      <c r="P386" s="118" t="s">
        <v>464</v>
      </c>
      <c r="Q386" s="98">
        <v>27</v>
      </c>
    </row>
    <row r="387" spans="2:17" ht="15" customHeight="1" x14ac:dyDescent="0.45">
      <c r="B387" s="93">
        <v>28</v>
      </c>
      <c r="C387" s="124" t="s">
        <v>497</v>
      </c>
      <c r="D387" s="124"/>
      <c r="E387" s="125">
        <v>2</v>
      </c>
      <c r="F387" s="126">
        <v>610</v>
      </c>
      <c r="G387" s="121">
        <v>348</v>
      </c>
      <c r="H387" s="121">
        <v>262</v>
      </c>
      <c r="I387" s="126" t="s">
        <v>463</v>
      </c>
      <c r="J387" s="126" t="s">
        <v>463</v>
      </c>
      <c r="K387" s="126" t="s">
        <v>463</v>
      </c>
      <c r="L387" s="126" t="s">
        <v>465</v>
      </c>
      <c r="M387" s="126" t="s">
        <v>465</v>
      </c>
      <c r="N387" s="126" t="s">
        <v>463</v>
      </c>
      <c r="O387" s="126" t="s">
        <v>463</v>
      </c>
      <c r="P387" s="127" t="s">
        <v>463</v>
      </c>
      <c r="Q387" s="98">
        <v>28</v>
      </c>
    </row>
    <row r="388" spans="2:17" ht="15" customHeight="1" x14ac:dyDescent="0.45">
      <c r="B388" s="93">
        <v>29</v>
      </c>
      <c r="C388" s="124" t="s">
        <v>498</v>
      </c>
      <c r="D388" s="124"/>
      <c r="E388" s="125">
        <v>3</v>
      </c>
      <c r="F388" s="126">
        <v>156</v>
      </c>
      <c r="G388" s="121">
        <v>104</v>
      </c>
      <c r="H388" s="121">
        <v>52</v>
      </c>
      <c r="I388" s="126">
        <v>70530</v>
      </c>
      <c r="J388" s="126">
        <v>270698</v>
      </c>
      <c r="K388" s="126">
        <v>215628</v>
      </c>
      <c r="L388" s="126" t="s">
        <v>463</v>
      </c>
      <c r="M388" s="126" t="s">
        <v>463</v>
      </c>
      <c r="N388" s="126">
        <v>155859</v>
      </c>
      <c r="O388" s="126">
        <v>104287</v>
      </c>
      <c r="P388" s="127">
        <v>104513</v>
      </c>
      <c r="Q388" s="98">
        <v>29</v>
      </c>
    </row>
    <row r="389" spans="2:17" ht="15" customHeight="1" x14ac:dyDescent="0.45">
      <c r="B389" s="93">
        <v>30</v>
      </c>
      <c r="C389" s="124" t="s">
        <v>499</v>
      </c>
      <c r="D389" s="124"/>
      <c r="E389" s="125">
        <v>1</v>
      </c>
      <c r="F389" s="126">
        <v>61</v>
      </c>
      <c r="G389" s="121">
        <v>42</v>
      </c>
      <c r="H389" s="121">
        <v>19</v>
      </c>
      <c r="I389" s="117" t="s">
        <v>464</v>
      </c>
      <c r="J389" s="117" t="s">
        <v>464</v>
      </c>
      <c r="K389" s="117" t="s">
        <v>464</v>
      </c>
      <c r="L389" s="126" t="s">
        <v>465</v>
      </c>
      <c r="M389" s="126" t="s">
        <v>465</v>
      </c>
      <c r="N389" s="117" t="s">
        <v>464</v>
      </c>
      <c r="O389" s="117" t="s">
        <v>464</v>
      </c>
      <c r="P389" s="118" t="s">
        <v>464</v>
      </c>
      <c r="Q389" s="98">
        <v>30</v>
      </c>
    </row>
    <row r="390" spans="2:17" ht="15" customHeight="1" x14ac:dyDescent="0.45">
      <c r="B390" s="93">
        <v>31</v>
      </c>
      <c r="C390" s="124" t="s">
        <v>500</v>
      </c>
      <c r="D390" s="124"/>
      <c r="E390" s="125">
        <v>3</v>
      </c>
      <c r="F390" s="126">
        <v>69</v>
      </c>
      <c r="G390" s="121">
        <v>53</v>
      </c>
      <c r="H390" s="121">
        <v>16</v>
      </c>
      <c r="I390" s="126">
        <v>22229</v>
      </c>
      <c r="J390" s="126">
        <v>85897</v>
      </c>
      <c r="K390" s="126">
        <v>74371</v>
      </c>
      <c r="L390" s="126">
        <v>11526</v>
      </c>
      <c r="M390" s="126" t="s">
        <v>465</v>
      </c>
      <c r="N390" s="126">
        <v>42426</v>
      </c>
      <c r="O390" s="126">
        <v>23838</v>
      </c>
      <c r="P390" s="127">
        <v>39560</v>
      </c>
      <c r="Q390" s="98">
        <v>31</v>
      </c>
    </row>
    <row r="391" spans="2:17" ht="15" customHeight="1" x14ac:dyDescent="0.45">
      <c r="B391" s="93">
        <v>32</v>
      </c>
      <c r="C391" s="124" t="s">
        <v>501</v>
      </c>
      <c r="D391" s="124"/>
      <c r="E391" s="125">
        <v>7</v>
      </c>
      <c r="F391" s="126">
        <v>39</v>
      </c>
      <c r="G391" s="121">
        <v>16</v>
      </c>
      <c r="H391" s="121">
        <v>23</v>
      </c>
      <c r="I391" s="126">
        <v>7867</v>
      </c>
      <c r="J391" s="126">
        <v>31457</v>
      </c>
      <c r="K391" s="126">
        <v>31457</v>
      </c>
      <c r="L391" s="126" t="s">
        <v>465</v>
      </c>
      <c r="M391" s="126" t="s">
        <v>465</v>
      </c>
      <c r="N391" s="126">
        <v>9910</v>
      </c>
      <c r="O391" s="126">
        <v>19680</v>
      </c>
      <c r="P391" s="127">
        <v>19680</v>
      </c>
      <c r="Q391" s="98">
        <v>32</v>
      </c>
    </row>
    <row r="392" spans="2:17" ht="15" customHeight="1" x14ac:dyDescent="0.45">
      <c r="B392" s="93"/>
      <c r="C392" s="124"/>
      <c r="D392" s="124"/>
      <c r="E392" s="125"/>
      <c r="F392" s="126"/>
      <c r="G392" s="121"/>
      <c r="H392" s="121"/>
      <c r="I392" s="126"/>
      <c r="J392" s="126"/>
      <c r="K392" s="126"/>
      <c r="L392" s="126"/>
      <c r="M392" s="126"/>
      <c r="N392" s="126"/>
      <c r="O392" s="126"/>
      <c r="P392" s="127"/>
      <c r="Q392" s="98"/>
    </row>
    <row r="393" spans="2:17" ht="27" customHeight="1" x14ac:dyDescent="0.45">
      <c r="B393" s="93">
        <v>203</v>
      </c>
      <c r="C393" s="123" t="s">
        <v>528</v>
      </c>
      <c r="D393" s="124"/>
      <c r="E393" s="125">
        <v>314</v>
      </c>
      <c r="F393" s="121">
        <v>11489</v>
      </c>
      <c r="G393" s="121">
        <v>7870</v>
      </c>
      <c r="H393" s="121">
        <v>3619</v>
      </c>
      <c r="I393" s="121">
        <v>4602843</v>
      </c>
      <c r="J393" s="121">
        <v>29735781</v>
      </c>
      <c r="K393" s="121">
        <v>26377267</v>
      </c>
      <c r="L393" s="121">
        <v>1022209</v>
      </c>
      <c r="M393" s="121">
        <v>2336305</v>
      </c>
      <c r="N393" s="121">
        <v>15627166</v>
      </c>
      <c r="O393" s="121">
        <v>10650383</v>
      </c>
      <c r="P393" s="122">
        <v>12096027</v>
      </c>
      <c r="Q393" s="98">
        <v>203</v>
      </c>
    </row>
    <row r="394" spans="2:17" ht="15" customHeight="1" x14ac:dyDescent="0.45">
      <c r="B394" s="93">
        <v>9</v>
      </c>
      <c r="C394" s="124" t="s">
        <v>478</v>
      </c>
      <c r="D394" s="124"/>
      <c r="E394" s="125">
        <v>57</v>
      </c>
      <c r="F394" s="126">
        <v>1942</v>
      </c>
      <c r="G394" s="121">
        <v>841</v>
      </c>
      <c r="H394" s="121">
        <v>1101</v>
      </c>
      <c r="I394" s="126">
        <v>527086</v>
      </c>
      <c r="J394" s="126">
        <v>4372026</v>
      </c>
      <c r="K394" s="126">
        <v>3690949</v>
      </c>
      <c r="L394" s="126">
        <v>55737</v>
      </c>
      <c r="M394" s="126">
        <v>625340</v>
      </c>
      <c r="N394" s="126">
        <v>2816531</v>
      </c>
      <c r="O394" s="126">
        <v>1393259</v>
      </c>
      <c r="P394" s="127">
        <v>1435635</v>
      </c>
      <c r="Q394" s="98">
        <v>9</v>
      </c>
    </row>
    <row r="395" spans="2:17" ht="15" customHeight="1" x14ac:dyDescent="0.45">
      <c r="B395" s="93">
        <v>10</v>
      </c>
      <c r="C395" s="124" t="s">
        <v>479</v>
      </c>
      <c r="D395" s="124"/>
      <c r="E395" s="125">
        <v>11</v>
      </c>
      <c r="F395" s="126">
        <v>303</v>
      </c>
      <c r="G395" s="121">
        <v>216</v>
      </c>
      <c r="H395" s="121">
        <v>87</v>
      </c>
      <c r="I395" s="126">
        <v>109914</v>
      </c>
      <c r="J395" s="126">
        <v>2295659</v>
      </c>
      <c r="K395" s="126">
        <v>2285679</v>
      </c>
      <c r="L395" s="126">
        <v>1884</v>
      </c>
      <c r="M395" s="126">
        <v>8096</v>
      </c>
      <c r="N395" s="126">
        <v>536297</v>
      </c>
      <c r="O395" s="126">
        <v>460246</v>
      </c>
      <c r="P395" s="127">
        <v>476567</v>
      </c>
      <c r="Q395" s="98">
        <v>10</v>
      </c>
    </row>
    <row r="396" spans="2:17" ht="15" customHeight="1" x14ac:dyDescent="0.45">
      <c r="B396" s="93">
        <v>11</v>
      </c>
      <c r="C396" s="124" t="s">
        <v>480</v>
      </c>
      <c r="D396" s="124"/>
      <c r="E396" s="125">
        <v>20</v>
      </c>
      <c r="F396" s="126">
        <v>513</v>
      </c>
      <c r="G396" s="121">
        <v>186</v>
      </c>
      <c r="H396" s="121">
        <v>327</v>
      </c>
      <c r="I396" s="126">
        <v>193015</v>
      </c>
      <c r="J396" s="126">
        <v>840991</v>
      </c>
      <c r="K396" s="126">
        <v>561539</v>
      </c>
      <c r="L396" s="126" t="s">
        <v>463</v>
      </c>
      <c r="M396" s="126" t="s">
        <v>463</v>
      </c>
      <c r="N396" s="126">
        <v>485102</v>
      </c>
      <c r="O396" s="126">
        <v>305599</v>
      </c>
      <c r="P396" s="127">
        <v>338479</v>
      </c>
      <c r="Q396" s="98">
        <v>11</v>
      </c>
    </row>
    <row r="397" spans="2:17" ht="15" customHeight="1" x14ac:dyDescent="0.45">
      <c r="B397" s="93">
        <v>12</v>
      </c>
      <c r="C397" s="124" t="s">
        <v>481</v>
      </c>
      <c r="D397" s="124"/>
      <c r="E397" s="125">
        <v>8</v>
      </c>
      <c r="F397" s="126">
        <v>95</v>
      </c>
      <c r="G397" s="121">
        <v>73</v>
      </c>
      <c r="H397" s="121">
        <v>22</v>
      </c>
      <c r="I397" s="126">
        <v>38214</v>
      </c>
      <c r="J397" s="126">
        <v>337557</v>
      </c>
      <c r="K397" s="126">
        <v>219747</v>
      </c>
      <c r="L397" s="126">
        <v>8752</v>
      </c>
      <c r="M397" s="126">
        <v>109058</v>
      </c>
      <c r="N397" s="126">
        <v>225398</v>
      </c>
      <c r="O397" s="126">
        <v>103508</v>
      </c>
      <c r="P397" s="127">
        <v>103508</v>
      </c>
      <c r="Q397" s="98">
        <v>12</v>
      </c>
    </row>
    <row r="398" spans="2:17" ht="15" customHeight="1" x14ac:dyDescent="0.45">
      <c r="B398" s="93">
        <v>13</v>
      </c>
      <c r="C398" s="124" t="s">
        <v>482</v>
      </c>
      <c r="D398" s="124"/>
      <c r="E398" s="125">
        <v>18</v>
      </c>
      <c r="F398" s="126">
        <v>374</v>
      </c>
      <c r="G398" s="121">
        <v>267</v>
      </c>
      <c r="H398" s="121">
        <v>107</v>
      </c>
      <c r="I398" s="126">
        <v>161373</v>
      </c>
      <c r="J398" s="126">
        <v>655119</v>
      </c>
      <c r="K398" s="126">
        <v>622869</v>
      </c>
      <c r="L398" s="126">
        <v>917</v>
      </c>
      <c r="M398" s="126">
        <v>31333</v>
      </c>
      <c r="N398" s="126">
        <v>337306</v>
      </c>
      <c r="O398" s="126">
        <v>279499</v>
      </c>
      <c r="P398" s="127">
        <v>290692</v>
      </c>
      <c r="Q398" s="98">
        <v>13</v>
      </c>
    </row>
    <row r="399" spans="2:17" ht="15" customHeight="1" x14ac:dyDescent="0.45">
      <c r="B399" s="93">
        <v>14</v>
      </c>
      <c r="C399" s="124" t="s">
        <v>483</v>
      </c>
      <c r="D399" s="124"/>
      <c r="E399" s="125">
        <v>5</v>
      </c>
      <c r="F399" s="126">
        <v>134</v>
      </c>
      <c r="G399" s="121">
        <v>71</v>
      </c>
      <c r="H399" s="121">
        <v>63</v>
      </c>
      <c r="I399" s="126">
        <v>39975</v>
      </c>
      <c r="J399" s="126">
        <v>241034</v>
      </c>
      <c r="K399" s="126">
        <v>165150</v>
      </c>
      <c r="L399" s="126" t="s">
        <v>463</v>
      </c>
      <c r="M399" s="126" t="s">
        <v>463</v>
      </c>
      <c r="N399" s="126">
        <v>158374</v>
      </c>
      <c r="O399" s="126">
        <v>69337</v>
      </c>
      <c r="P399" s="127">
        <v>75389</v>
      </c>
      <c r="Q399" s="98">
        <v>14</v>
      </c>
    </row>
    <row r="400" spans="2:17" ht="15" customHeight="1" x14ac:dyDescent="0.45">
      <c r="B400" s="93">
        <v>15</v>
      </c>
      <c r="C400" s="124" t="s">
        <v>484</v>
      </c>
      <c r="D400" s="124"/>
      <c r="E400" s="125">
        <v>19</v>
      </c>
      <c r="F400" s="126">
        <v>560</v>
      </c>
      <c r="G400" s="121">
        <v>288</v>
      </c>
      <c r="H400" s="121">
        <v>272</v>
      </c>
      <c r="I400" s="126">
        <v>195607</v>
      </c>
      <c r="J400" s="126">
        <v>1113205</v>
      </c>
      <c r="K400" s="126">
        <v>783711</v>
      </c>
      <c r="L400" s="126" t="s">
        <v>463</v>
      </c>
      <c r="M400" s="126" t="s">
        <v>463</v>
      </c>
      <c r="N400" s="126">
        <v>492883</v>
      </c>
      <c r="O400" s="126">
        <v>555664</v>
      </c>
      <c r="P400" s="127">
        <v>563985</v>
      </c>
      <c r="Q400" s="98">
        <v>15</v>
      </c>
    </row>
    <row r="401" spans="2:17" ht="15" customHeight="1" x14ac:dyDescent="0.45">
      <c r="B401" s="93">
        <v>16</v>
      </c>
      <c r="C401" s="124" t="s">
        <v>485</v>
      </c>
      <c r="D401" s="124"/>
      <c r="E401" s="125">
        <v>9</v>
      </c>
      <c r="F401" s="126">
        <v>322</v>
      </c>
      <c r="G401" s="121">
        <v>179</v>
      </c>
      <c r="H401" s="121">
        <v>143</v>
      </c>
      <c r="I401" s="126" t="s">
        <v>463</v>
      </c>
      <c r="J401" s="126" t="s">
        <v>463</v>
      </c>
      <c r="K401" s="126" t="s">
        <v>463</v>
      </c>
      <c r="L401" s="126" t="s">
        <v>465</v>
      </c>
      <c r="M401" s="126">
        <v>72959</v>
      </c>
      <c r="N401" s="126" t="s">
        <v>463</v>
      </c>
      <c r="O401" s="126" t="s">
        <v>463</v>
      </c>
      <c r="P401" s="127" t="s">
        <v>463</v>
      </c>
      <c r="Q401" s="98">
        <v>16</v>
      </c>
    </row>
    <row r="402" spans="2:17" ht="15" customHeight="1" x14ac:dyDescent="0.45">
      <c r="B402" s="93">
        <v>17</v>
      </c>
      <c r="C402" s="124" t="s">
        <v>486</v>
      </c>
      <c r="D402" s="124"/>
      <c r="E402" s="125">
        <v>1</v>
      </c>
      <c r="F402" s="126">
        <v>18</v>
      </c>
      <c r="G402" s="121">
        <v>16</v>
      </c>
      <c r="H402" s="121">
        <v>2</v>
      </c>
      <c r="I402" s="117" t="s">
        <v>464</v>
      </c>
      <c r="J402" s="117" t="s">
        <v>464</v>
      </c>
      <c r="K402" s="117" t="s">
        <v>464</v>
      </c>
      <c r="L402" s="126" t="s">
        <v>465</v>
      </c>
      <c r="M402" s="117" t="s">
        <v>464</v>
      </c>
      <c r="N402" s="117" t="s">
        <v>464</v>
      </c>
      <c r="O402" s="117" t="s">
        <v>464</v>
      </c>
      <c r="P402" s="118" t="s">
        <v>464</v>
      </c>
      <c r="Q402" s="98">
        <v>17</v>
      </c>
    </row>
    <row r="403" spans="2:17" ht="15" customHeight="1" x14ac:dyDescent="0.45">
      <c r="B403" s="128"/>
      <c r="C403" s="129"/>
      <c r="D403" s="129"/>
      <c r="E403" s="130"/>
      <c r="F403" s="131"/>
      <c r="G403" s="132"/>
      <c r="H403" s="132"/>
      <c r="I403" s="139"/>
      <c r="J403" s="139"/>
      <c r="K403" s="139"/>
      <c r="L403" s="131"/>
      <c r="M403" s="139"/>
      <c r="N403" s="139"/>
      <c r="O403" s="139"/>
      <c r="P403" s="140"/>
      <c r="Q403" s="134"/>
    </row>
    <row r="404" spans="2:17" ht="15" customHeight="1" x14ac:dyDescent="0.45">
      <c r="B404" s="93">
        <v>18</v>
      </c>
      <c r="C404" s="124" t="s">
        <v>487</v>
      </c>
      <c r="D404" s="124"/>
      <c r="E404" s="125">
        <v>10</v>
      </c>
      <c r="F404" s="126">
        <v>225</v>
      </c>
      <c r="G404" s="121">
        <v>150</v>
      </c>
      <c r="H404" s="121">
        <v>75</v>
      </c>
      <c r="I404" s="126">
        <v>77659</v>
      </c>
      <c r="J404" s="126">
        <v>622309</v>
      </c>
      <c r="K404" s="126">
        <v>565795</v>
      </c>
      <c r="L404" s="126">
        <v>12408</v>
      </c>
      <c r="M404" s="126">
        <v>44106</v>
      </c>
      <c r="N404" s="126">
        <v>327911</v>
      </c>
      <c r="O404" s="126">
        <v>260012</v>
      </c>
      <c r="P404" s="127">
        <v>268996</v>
      </c>
      <c r="Q404" s="98">
        <v>18</v>
      </c>
    </row>
    <row r="405" spans="2:17" ht="15" customHeight="1" x14ac:dyDescent="0.45">
      <c r="B405" s="93">
        <v>19</v>
      </c>
      <c r="C405" s="124" t="s">
        <v>488</v>
      </c>
      <c r="D405" s="124"/>
      <c r="E405" s="125">
        <v>13</v>
      </c>
      <c r="F405" s="126">
        <v>2352</v>
      </c>
      <c r="G405" s="121">
        <v>1823</v>
      </c>
      <c r="H405" s="121">
        <v>529</v>
      </c>
      <c r="I405" s="126" t="s">
        <v>463</v>
      </c>
      <c r="J405" s="126" t="s">
        <v>463</v>
      </c>
      <c r="K405" s="126" t="s">
        <v>463</v>
      </c>
      <c r="L405" s="126" t="s">
        <v>463</v>
      </c>
      <c r="M405" s="126" t="s">
        <v>463</v>
      </c>
      <c r="N405" s="126">
        <v>3371842</v>
      </c>
      <c r="O405" s="126" t="s">
        <v>463</v>
      </c>
      <c r="P405" s="127" t="s">
        <v>463</v>
      </c>
      <c r="Q405" s="98">
        <v>19</v>
      </c>
    </row>
    <row r="406" spans="2:17" ht="15" customHeight="1" x14ac:dyDescent="0.45">
      <c r="B406" s="93">
        <v>20</v>
      </c>
      <c r="C406" s="124" t="s">
        <v>489</v>
      </c>
      <c r="D406" s="124"/>
      <c r="E406" s="125">
        <v>2</v>
      </c>
      <c r="F406" s="126">
        <v>11</v>
      </c>
      <c r="G406" s="121">
        <v>5</v>
      </c>
      <c r="H406" s="121">
        <v>6</v>
      </c>
      <c r="I406" s="126" t="s">
        <v>463</v>
      </c>
      <c r="J406" s="126" t="s">
        <v>463</v>
      </c>
      <c r="K406" s="126" t="s">
        <v>463</v>
      </c>
      <c r="L406" s="126" t="s">
        <v>463</v>
      </c>
      <c r="M406" s="126" t="s">
        <v>465</v>
      </c>
      <c r="N406" s="126" t="s">
        <v>463</v>
      </c>
      <c r="O406" s="126" t="s">
        <v>463</v>
      </c>
      <c r="P406" s="127" t="s">
        <v>463</v>
      </c>
      <c r="Q406" s="98">
        <v>20</v>
      </c>
    </row>
    <row r="407" spans="2:17" ht="15" customHeight="1" x14ac:dyDescent="0.45">
      <c r="B407" s="93">
        <v>21</v>
      </c>
      <c r="C407" s="124" t="s">
        <v>490</v>
      </c>
      <c r="D407" s="124"/>
      <c r="E407" s="125">
        <v>14</v>
      </c>
      <c r="F407" s="126">
        <v>203</v>
      </c>
      <c r="G407" s="121">
        <v>169</v>
      </c>
      <c r="H407" s="121">
        <v>34</v>
      </c>
      <c r="I407" s="126">
        <v>84573</v>
      </c>
      <c r="J407" s="126">
        <v>725474</v>
      </c>
      <c r="K407" s="126">
        <v>606739</v>
      </c>
      <c r="L407" s="126" t="s">
        <v>465</v>
      </c>
      <c r="M407" s="126">
        <v>118735</v>
      </c>
      <c r="N407" s="126">
        <v>399057</v>
      </c>
      <c r="O407" s="126">
        <v>298149</v>
      </c>
      <c r="P407" s="127">
        <v>298149</v>
      </c>
      <c r="Q407" s="98">
        <v>21</v>
      </c>
    </row>
    <row r="408" spans="2:17" ht="15" customHeight="1" x14ac:dyDescent="0.45">
      <c r="B408" s="93">
        <v>22</v>
      </c>
      <c r="C408" s="124" t="s">
        <v>491</v>
      </c>
      <c r="D408" s="124"/>
      <c r="E408" s="125">
        <v>9</v>
      </c>
      <c r="F408" s="126">
        <v>210</v>
      </c>
      <c r="G408" s="121">
        <v>173</v>
      </c>
      <c r="H408" s="121">
        <v>37</v>
      </c>
      <c r="I408" s="126" t="s">
        <v>463</v>
      </c>
      <c r="J408" s="126" t="s">
        <v>463</v>
      </c>
      <c r="K408" s="126" t="s">
        <v>463</v>
      </c>
      <c r="L408" s="126">
        <v>28412</v>
      </c>
      <c r="M408" s="126">
        <v>717</v>
      </c>
      <c r="N408" s="126" t="s">
        <v>463</v>
      </c>
      <c r="O408" s="126" t="s">
        <v>463</v>
      </c>
      <c r="P408" s="127" t="s">
        <v>463</v>
      </c>
      <c r="Q408" s="98">
        <v>22</v>
      </c>
    </row>
    <row r="409" spans="2:17" ht="15" customHeight="1" x14ac:dyDescent="0.45">
      <c r="B409" s="93">
        <v>23</v>
      </c>
      <c r="C409" s="124" t="s">
        <v>492</v>
      </c>
      <c r="D409" s="124"/>
      <c r="E409" s="125">
        <v>3</v>
      </c>
      <c r="F409" s="126">
        <v>255</v>
      </c>
      <c r="G409" s="121">
        <v>117</v>
      </c>
      <c r="H409" s="121">
        <v>138</v>
      </c>
      <c r="I409" s="126" t="s">
        <v>463</v>
      </c>
      <c r="J409" s="126" t="s">
        <v>463</v>
      </c>
      <c r="K409" s="126" t="s">
        <v>463</v>
      </c>
      <c r="L409" s="126">
        <v>72548</v>
      </c>
      <c r="M409" s="126" t="s">
        <v>465</v>
      </c>
      <c r="N409" s="126" t="s">
        <v>463</v>
      </c>
      <c r="O409" s="126" t="s">
        <v>463</v>
      </c>
      <c r="P409" s="127" t="s">
        <v>463</v>
      </c>
      <c r="Q409" s="98">
        <v>23</v>
      </c>
    </row>
    <row r="410" spans="2:17" ht="14.25" customHeight="1" x14ac:dyDescent="0.45">
      <c r="B410" s="93">
        <v>24</v>
      </c>
      <c r="C410" s="124" t="s">
        <v>493</v>
      </c>
      <c r="D410" s="124"/>
      <c r="E410" s="125">
        <v>35</v>
      </c>
      <c r="F410" s="126">
        <v>900</v>
      </c>
      <c r="G410" s="121">
        <v>714</v>
      </c>
      <c r="H410" s="121">
        <v>186</v>
      </c>
      <c r="I410" s="126">
        <v>378358</v>
      </c>
      <c r="J410" s="126">
        <v>1907082</v>
      </c>
      <c r="K410" s="126">
        <v>1345782</v>
      </c>
      <c r="L410" s="126">
        <v>286045</v>
      </c>
      <c r="M410" s="126">
        <v>275255</v>
      </c>
      <c r="N410" s="126">
        <v>752396</v>
      </c>
      <c r="O410" s="126">
        <v>1023731</v>
      </c>
      <c r="P410" s="127">
        <v>1076556</v>
      </c>
      <c r="Q410" s="98">
        <v>24</v>
      </c>
    </row>
    <row r="411" spans="2:17" ht="15" customHeight="1" x14ac:dyDescent="0.45">
      <c r="B411" s="93">
        <v>25</v>
      </c>
      <c r="C411" s="124" t="s">
        <v>494</v>
      </c>
      <c r="D411" s="124"/>
      <c r="E411" s="125">
        <v>6</v>
      </c>
      <c r="F411" s="126">
        <v>151</v>
      </c>
      <c r="G411" s="121">
        <v>132</v>
      </c>
      <c r="H411" s="121">
        <v>19</v>
      </c>
      <c r="I411" s="126">
        <v>58224</v>
      </c>
      <c r="J411" s="126">
        <v>276758</v>
      </c>
      <c r="K411" s="126">
        <v>248088</v>
      </c>
      <c r="L411" s="126" t="s">
        <v>463</v>
      </c>
      <c r="M411" s="126" t="s">
        <v>463</v>
      </c>
      <c r="N411" s="126">
        <v>130468</v>
      </c>
      <c r="O411" s="126">
        <v>120264</v>
      </c>
      <c r="P411" s="127">
        <v>133484</v>
      </c>
      <c r="Q411" s="98">
        <v>25</v>
      </c>
    </row>
    <row r="412" spans="2:17" ht="15" customHeight="1" x14ac:dyDescent="0.45">
      <c r="B412" s="93">
        <v>26</v>
      </c>
      <c r="C412" s="124" t="s">
        <v>495</v>
      </c>
      <c r="D412" s="124"/>
      <c r="E412" s="125">
        <v>41</v>
      </c>
      <c r="F412" s="126">
        <v>1393</v>
      </c>
      <c r="G412" s="121">
        <v>1159</v>
      </c>
      <c r="H412" s="121">
        <v>234</v>
      </c>
      <c r="I412" s="126">
        <v>680880</v>
      </c>
      <c r="J412" s="126">
        <v>2760850</v>
      </c>
      <c r="K412" s="126">
        <v>2548020</v>
      </c>
      <c r="L412" s="126">
        <v>127716</v>
      </c>
      <c r="M412" s="126">
        <v>85114</v>
      </c>
      <c r="N412" s="126">
        <v>1244748</v>
      </c>
      <c r="O412" s="126">
        <v>1286227</v>
      </c>
      <c r="P412" s="127">
        <v>1396239</v>
      </c>
      <c r="Q412" s="98">
        <v>26</v>
      </c>
    </row>
    <row r="413" spans="2:17" ht="15" customHeight="1" x14ac:dyDescent="0.45">
      <c r="B413" s="93">
        <v>27</v>
      </c>
      <c r="C413" s="124" t="s">
        <v>496</v>
      </c>
      <c r="D413" s="124"/>
      <c r="E413" s="125">
        <v>1</v>
      </c>
      <c r="F413" s="126">
        <v>30</v>
      </c>
      <c r="G413" s="121">
        <v>19</v>
      </c>
      <c r="H413" s="121">
        <v>11</v>
      </c>
      <c r="I413" s="117" t="s">
        <v>464</v>
      </c>
      <c r="J413" s="117" t="s">
        <v>464</v>
      </c>
      <c r="K413" s="117" t="s">
        <v>464</v>
      </c>
      <c r="L413" s="126" t="s">
        <v>463</v>
      </c>
      <c r="M413" s="126" t="s">
        <v>465</v>
      </c>
      <c r="N413" s="117" t="s">
        <v>464</v>
      </c>
      <c r="O413" s="117" t="s">
        <v>464</v>
      </c>
      <c r="P413" s="118" t="s">
        <v>464</v>
      </c>
      <c r="Q413" s="98">
        <v>27</v>
      </c>
    </row>
    <row r="414" spans="2:17" ht="15" customHeight="1" x14ac:dyDescent="0.45">
      <c r="B414" s="93">
        <v>28</v>
      </c>
      <c r="C414" s="124" t="s">
        <v>497</v>
      </c>
      <c r="D414" s="124"/>
      <c r="E414" s="125">
        <v>1</v>
      </c>
      <c r="F414" s="126">
        <v>10</v>
      </c>
      <c r="G414" s="121">
        <v>9</v>
      </c>
      <c r="H414" s="121">
        <v>1</v>
      </c>
      <c r="I414" s="117" t="s">
        <v>464</v>
      </c>
      <c r="J414" s="117" t="s">
        <v>464</v>
      </c>
      <c r="K414" s="117" t="s">
        <v>464</v>
      </c>
      <c r="L414" s="126" t="s">
        <v>465</v>
      </c>
      <c r="M414" s="126" t="s">
        <v>463</v>
      </c>
      <c r="N414" s="117" t="s">
        <v>464</v>
      </c>
      <c r="O414" s="117" t="s">
        <v>464</v>
      </c>
      <c r="P414" s="118" t="s">
        <v>464</v>
      </c>
      <c r="Q414" s="98">
        <v>28</v>
      </c>
    </row>
    <row r="415" spans="2:17" ht="15" customHeight="1" x14ac:dyDescent="0.45">
      <c r="B415" s="93">
        <v>29</v>
      </c>
      <c r="C415" s="124" t="s">
        <v>498</v>
      </c>
      <c r="D415" s="124"/>
      <c r="E415" s="125">
        <v>7</v>
      </c>
      <c r="F415" s="126">
        <v>265</v>
      </c>
      <c r="G415" s="121">
        <v>215</v>
      </c>
      <c r="H415" s="121">
        <v>50</v>
      </c>
      <c r="I415" s="126">
        <v>72974</v>
      </c>
      <c r="J415" s="126">
        <v>489747</v>
      </c>
      <c r="K415" s="126">
        <v>260294</v>
      </c>
      <c r="L415" s="126">
        <v>78354</v>
      </c>
      <c r="M415" s="126">
        <v>151099</v>
      </c>
      <c r="N415" s="126">
        <v>180490</v>
      </c>
      <c r="O415" s="126">
        <v>273339</v>
      </c>
      <c r="P415" s="127">
        <v>281664</v>
      </c>
      <c r="Q415" s="98">
        <v>29</v>
      </c>
    </row>
    <row r="416" spans="2:17" ht="15" customHeight="1" x14ac:dyDescent="0.45">
      <c r="B416" s="93">
        <v>31</v>
      </c>
      <c r="C416" s="124" t="s">
        <v>500</v>
      </c>
      <c r="D416" s="124"/>
      <c r="E416" s="125">
        <v>8</v>
      </c>
      <c r="F416" s="126">
        <v>1058</v>
      </c>
      <c r="G416" s="121">
        <v>945</v>
      </c>
      <c r="H416" s="121">
        <v>113</v>
      </c>
      <c r="I416" s="126">
        <v>498662</v>
      </c>
      <c r="J416" s="126">
        <v>4623259</v>
      </c>
      <c r="K416" s="126">
        <v>4559425</v>
      </c>
      <c r="L416" s="126">
        <v>37089</v>
      </c>
      <c r="M416" s="126">
        <v>26745</v>
      </c>
      <c r="N416" s="126">
        <v>3174601</v>
      </c>
      <c r="O416" s="126">
        <v>924415</v>
      </c>
      <c r="P416" s="127">
        <v>1402843</v>
      </c>
      <c r="Q416" s="98">
        <v>31</v>
      </c>
    </row>
    <row r="417" spans="2:17" ht="15" customHeight="1" x14ac:dyDescent="0.45">
      <c r="B417" s="93">
        <v>32</v>
      </c>
      <c r="C417" s="124" t="s">
        <v>501</v>
      </c>
      <c r="D417" s="124"/>
      <c r="E417" s="125">
        <v>16</v>
      </c>
      <c r="F417" s="126">
        <v>165</v>
      </c>
      <c r="G417" s="121">
        <v>103</v>
      </c>
      <c r="H417" s="121">
        <v>62</v>
      </c>
      <c r="I417" s="126">
        <v>38221</v>
      </c>
      <c r="J417" s="126">
        <v>183998</v>
      </c>
      <c r="K417" s="126">
        <v>125681</v>
      </c>
      <c r="L417" s="126" t="s">
        <v>463</v>
      </c>
      <c r="M417" s="126" t="s">
        <v>463</v>
      </c>
      <c r="N417" s="126">
        <v>95819</v>
      </c>
      <c r="O417" s="126">
        <v>80531</v>
      </c>
      <c r="P417" s="127">
        <v>80531</v>
      </c>
      <c r="Q417" s="98">
        <v>32</v>
      </c>
    </row>
    <row r="418" spans="2:17" ht="15" customHeight="1" x14ac:dyDescent="0.45">
      <c r="B418" s="93"/>
      <c r="C418" s="124"/>
      <c r="D418" s="124"/>
      <c r="E418" s="125"/>
      <c r="F418" s="126"/>
      <c r="G418" s="121"/>
      <c r="H418" s="121"/>
      <c r="I418" s="126"/>
      <c r="J418" s="126"/>
      <c r="K418" s="126"/>
      <c r="L418" s="126"/>
      <c r="M418" s="126"/>
      <c r="N418" s="126"/>
      <c r="O418" s="126"/>
      <c r="P418" s="127"/>
      <c r="Q418" s="98"/>
    </row>
    <row r="419" spans="2:17" ht="27" customHeight="1" x14ac:dyDescent="0.45">
      <c r="B419" s="93">
        <v>204</v>
      </c>
      <c r="C419" s="123" t="s">
        <v>529</v>
      </c>
      <c r="D419" s="124"/>
      <c r="E419" s="125">
        <v>150</v>
      </c>
      <c r="F419" s="121">
        <v>5884</v>
      </c>
      <c r="G419" s="121">
        <v>4322</v>
      </c>
      <c r="H419" s="121">
        <v>1562</v>
      </c>
      <c r="I419" s="121">
        <v>2547327</v>
      </c>
      <c r="J419" s="121">
        <v>15787125</v>
      </c>
      <c r="K419" s="121">
        <v>14638899</v>
      </c>
      <c r="L419" s="121">
        <v>849975</v>
      </c>
      <c r="M419" s="121">
        <v>298251</v>
      </c>
      <c r="N419" s="121">
        <v>8962678</v>
      </c>
      <c r="O419" s="121">
        <v>5857950</v>
      </c>
      <c r="P419" s="122">
        <v>6384881</v>
      </c>
      <c r="Q419" s="98">
        <v>204</v>
      </c>
    </row>
    <row r="420" spans="2:17" ht="15" customHeight="1" x14ac:dyDescent="0.45">
      <c r="B420" s="93">
        <v>9</v>
      </c>
      <c r="C420" s="124" t="s">
        <v>478</v>
      </c>
      <c r="D420" s="124"/>
      <c r="E420" s="125">
        <v>9</v>
      </c>
      <c r="F420" s="126">
        <v>758</v>
      </c>
      <c r="G420" s="121">
        <v>342</v>
      </c>
      <c r="H420" s="121">
        <v>416</v>
      </c>
      <c r="I420" s="126">
        <v>238379</v>
      </c>
      <c r="J420" s="126">
        <v>1200331</v>
      </c>
      <c r="K420" s="126">
        <v>1159217</v>
      </c>
      <c r="L420" s="126">
        <v>30999</v>
      </c>
      <c r="M420" s="126">
        <v>10115</v>
      </c>
      <c r="N420" s="126">
        <v>693151</v>
      </c>
      <c r="O420" s="126">
        <v>451675</v>
      </c>
      <c r="P420" s="127">
        <v>469595</v>
      </c>
      <c r="Q420" s="98">
        <v>9</v>
      </c>
    </row>
    <row r="421" spans="2:17" ht="15" customHeight="1" x14ac:dyDescent="0.45">
      <c r="B421" s="93">
        <v>10</v>
      </c>
      <c r="C421" s="124" t="s">
        <v>479</v>
      </c>
      <c r="D421" s="124"/>
      <c r="E421" s="125">
        <v>1</v>
      </c>
      <c r="F421" s="126">
        <v>8</v>
      </c>
      <c r="G421" s="121">
        <v>5</v>
      </c>
      <c r="H421" s="121">
        <v>3</v>
      </c>
      <c r="I421" s="117" t="s">
        <v>464</v>
      </c>
      <c r="J421" s="117" t="s">
        <v>464</v>
      </c>
      <c r="K421" s="117" t="s">
        <v>464</v>
      </c>
      <c r="L421" s="126" t="s">
        <v>465</v>
      </c>
      <c r="M421" s="126" t="s">
        <v>465</v>
      </c>
      <c r="N421" s="117" t="s">
        <v>464</v>
      </c>
      <c r="O421" s="117" t="s">
        <v>464</v>
      </c>
      <c r="P421" s="118" t="s">
        <v>464</v>
      </c>
      <c r="Q421" s="98">
        <v>10</v>
      </c>
    </row>
    <row r="422" spans="2:17" ht="15" customHeight="1" x14ac:dyDescent="0.45">
      <c r="B422" s="93">
        <v>11</v>
      </c>
      <c r="C422" s="124" t="s">
        <v>480</v>
      </c>
      <c r="D422" s="124"/>
      <c r="E422" s="125">
        <v>1</v>
      </c>
      <c r="F422" s="126">
        <v>8</v>
      </c>
      <c r="G422" s="121">
        <v>4</v>
      </c>
      <c r="H422" s="121">
        <v>4</v>
      </c>
      <c r="I422" s="117" t="s">
        <v>464</v>
      </c>
      <c r="J422" s="117" t="s">
        <v>464</v>
      </c>
      <c r="K422" s="117" t="s">
        <v>464</v>
      </c>
      <c r="L422" s="126" t="s">
        <v>463</v>
      </c>
      <c r="M422" s="126" t="s">
        <v>465</v>
      </c>
      <c r="N422" s="117" t="s">
        <v>464</v>
      </c>
      <c r="O422" s="117" t="s">
        <v>464</v>
      </c>
      <c r="P422" s="118" t="s">
        <v>464</v>
      </c>
      <c r="Q422" s="98">
        <v>11</v>
      </c>
    </row>
    <row r="423" spans="2:17" ht="15" customHeight="1" x14ac:dyDescent="0.45">
      <c r="B423" s="93">
        <v>13</v>
      </c>
      <c r="C423" s="124" t="s">
        <v>482</v>
      </c>
      <c r="D423" s="124"/>
      <c r="E423" s="125">
        <v>2</v>
      </c>
      <c r="F423" s="126">
        <v>60</v>
      </c>
      <c r="G423" s="121">
        <v>48</v>
      </c>
      <c r="H423" s="121">
        <v>12</v>
      </c>
      <c r="I423" s="126" t="s">
        <v>463</v>
      </c>
      <c r="J423" s="126" t="s">
        <v>463</v>
      </c>
      <c r="K423" s="126" t="s">
        <v>463</v>
      </c>
      <c r="L423" s="126" t="s">
        <v>463</v>
      </c>
      <c r="M423" s="126" t="s">
        <v>463</v>
      </c>
      <c r="N423" s="126" t="s">
        <v>463</v>
      </c>
      <c r="O423" s="126" t="s">
        <v>463</v>
      </c>
      <c r="P423" s="127" t="s">
        <v>463</v>
      </c>
      <c r="Q423" s="98">
        <v>13</v>
      </c>
    </row>
    <row r="424" spans="2:17" ht="15" customHeight="1" x14ac:dyDescent="0.45">
      <c r="B424" s="93">
        <v>14</v>
      </c>
      <c r="C424" s="124" t="s">
        <v>483</v>
      </c>
      <c r="D424" s="124"/>
      <c r="E424" s="125">
        <v>2</v>
      </c>
      <c r="F424" s="126">
        <v>79</v>
      </c>
      <c r="G424" s="121">
        <v>50</v>
      </c>
      <c r="H424" s="121">
        <v>29</v>
      </c>
      <c r="I424" s="126" t="s">
        <v>463</v>
      </c>
      <c r="J424" s="126" t="s">
        <v>463</v>
      </c>
      <c r="K424" s="126" t="s">
        <v>463</v>
      </c>
      <c r="L424" s="126" t="s">
        <v>463</v>
      </c>
      <c r="M424" s="126" t="s">
        <v>465</v>
      </c>
      <c r="N424" s="126" t="s">
        <v>463</v>
      </c>
      <c r="O424" s="126" t="s">
        <v>463</v>
      </c>
      <c r="P424" s="127" t="s">
        <v>463</v>
      </c>
      <c r="Q424" s="98">
        <v>14</v>
      </c>
    </row>
    <row r="425" spans="2:17" ht="15" customHeight="1" x14ac:dyDescent="0.45">
      <c r="B425" s="93">
        <v>16</v>
      </c>
      <c r="C425" s="124" t="s">
        <v>485</v>
      </c>
      <c r="D425" s="124"/>
      <c r="E425" s="125">
        <v>1</v>
      </c>
      <c r="F425" s="126">
        <v>5</v>
      </c>
      <c r="G425" s="121">
        <v>3</v>
      </c>
      <c r="H425" s="121">
        <v>2</v>
      </c>
      <c r="I425" s="117" t="s">
        <v>464</v>
      </c>
      <c r="J425" s="117" t="s">
        <v>464</v>
      </c>
      <c r="K425" s="117" t="s">
        <v>464</v>
      </c>
      <c r="L425" s="126" t="s">
        <v>465</v>
      </c>
      <c r="M425" s="117" t="s">
        <v>464</v>
      </c>
      <c r="N425" s="117" t="s">
        <v>464</v>
      </c>
      <c r="O425" s="117" t="s">
        <v>464</v>
      </c>
      <c r="P425" s="118" t="s">
        <v>464</v>
      </c>
      <c r="Q425" s="98">
        <v>16</v>
      </c>
    </row>
    <row r="426" spans="2:17" ht="15" customHeight="1" x14ac:dyDescent="0.45">
      <c r="B426" s="93">
        <v>18</v>
      </c>
      <c r="C426" s="124" t="s">
        <v>487</v>
      </c>
      <c r="D426" s="124"/>
      <c r="E426" s="125">
        <v>7</v>
      </c>
      <c r="F426" s="126">
        <v>457</v>
      </c>
      <c r="G426" s="121">
        <v>375</v>
      </c>
      <c r="H426" s="121">
        <v>82</v>
      </c>
      <c r="I426" s="126">
        <v>211564</v>
      </c>
      <c r="J426" s="126">
        <v>1431930</v>
      </c>
      <c r="K426" s="126">
        <v>1423261</v>
      </c>
      <c r="L426" s="126" t="s">
        <v>463</v>
      </c>
      <c r="M426" s="126" t="s">
        <v>463</v>
      </c>
      <c r="N426" s="126">
        <v>884161</v>
      </c>
      <c r="O426" s="126">
        <v>474291</v>
      </c>
      <c r="P426" s="127">
        <v>509370</v>
      </c>
      <c r="Q426" s="98">
        <v>18</v>
      </c>
    </row>
    <row r="427" spans="2:17" ht="15" customHeight="1" x14ac:dyDescent="0.45">
      <c r="B427" s="93">
        <v>19</v>
      </c>
      <c r="C427" s="124" t="s">
        <v>488</v>
      </c>
      <c r="D427" s="124"/>
      <c r="E427" s="125">
        <v>1</v>
      </c>
      <c r="F427" s="126">
        <v>6</v>
      </c>
      <c r="G427" s="121">
        <v>5</v>
      </c>
      <c r="H427" s="121">
        <v>1</v>
      </c>
      <c r="I427" s="117" t="s">
        <v>464</v>
      </c>
      <c r="J427" s="117" t="s">
        <v>464</v>
      </c>
      <c r="K427" s="117" t="s">
        <v>464</v>
      </c>
      <c r="L427" s="126" t="s">
        <v>465</v>
      </c>
      <c r="M427" s="126" t="s">
        <v>465</v>
      </c>
      <c r="N427" s="117" t="s">
        <v>464</v>
      </c>
      <c r="O427" s="117" t="s">
        <v>464</v>
      </c>
      <c r="P427" s="118" t="s">
        <v>464</v>
      </c>
      <c r="Q427" s="98">
        <v>19</v>
      </c>
    </row>
    <row r="428" spans="2:17" ht="15" customHeight="1" x14ac:dyDescent="0.45">
      <c r="B428" s="93">
        <v>21</v>
      </c>
      <c r="C428" s="124" t="s">
        <v>490</v>
      </c>
      <c r="D428" s="124"/>
      <c r="E428" s="125">
        <v>4</v>
      </c>
      <c r="F428" s="126">
        <v>53</v>
      </c>
      <c r="G428" s="121">
        <v>42</v>
      </c>
      <c r="H428" s="121">
        <v>11</v>
      </c>
      <c r="I428" s="126">
        <v>17060</v>
      </c>
      <c r="J428" s="126">
        <v>133948</v>
      </c>
      <c r="K428" s="126">
        <v>128308</v>
      </c>
      <c r="L428" s="126">
        <v>346</v>
      </c>
      <c r="M428" s="126">
        <v>5294</v>
      </c>
      <c r="N428" s="126">
        <v>92125</v>
      </c>
      <c r="O428" s="126">
        <v>38034</v>
      </c>
      <c r="P428" s="127">
        <v>38034</v>
      </c>
      <c r="Q428" s="98">
        <v>21</v>
      </c>
    </row>
    <row r="429" spans="2:17" ht="15" customHeight="1" x14ac:dyDescent="0.45">
      <c r="B429" s="93">
        <v>22</v>
      </c>
      <c r="C429" s="124" t="s">
        <v>491</v>
      </c>
      <c r="D429" s="124"/>
      <c r="E429" s="125">
        <v>18</v>
      </c>
      <c r="F429" s="126">
        <v>373</v>
      </c>
      <c r="G429" s="121">
        <v>313</v>
      </c>
      <c r="H429" s="121">
        <v>60</v>
      </c>
      <c r="I429" s="126">
        <v>161992</v>
      </c>
      <c r="J429" s="126">
        <v>1040251</v>
      </c>
      <c r="K429" s="126">
        <v>829356</v>
      </c>
      <c r="L429" s="126">
        <v>42602</v>
      </c>
      <c r="M429" s="126">
        <v>168293</v>
      </c>
      <c r="N429" s="126">
        <v>727778</v>
      </c>
      <c r="O429" s="126">
        <v>256192</v>
      </c>
      <c r="P429" s="127">
        <v>286757</v>
      </c>
      <c r="Q429" s="98">
        <v>22</v>
      </c>
    </row>
    <row r="430" spans="2:17" ht="15" customHeight="1" x14ac:dyDescent="0.45">
      <c r="B430" s="93">
        <v>23</v>
      </c>
      <c r="C430" s="124" t="s">
        <v>492</v>
      </c>
      <c r="D430" s="124"/>
      <c r="E430" s="125">
        <v>2</v>
      </c>
      <c r="F430" s="126">
        <v>29</v>
      </c>
      <c r="G430" s="121">
        <v>22</v>
      </c>
      <c r="H430" s="121">
        <v>7</v>
      </c>
      <c r="I430" s="126" t="s">
        <v>463</v>
      </c>
      <c r="J430" s="126" t="s">
        <v>463</v>
      </c>
      <c r="K430" s="126" t="s">
        <v>463</v>
      </c>
      <c r="L430" s="126" t="s">
        <v>463</v>
      </c>
      <c r="M430" s="126" t="s">
        <v>465</v>
      </c>
      <c r="N430" s="126" t="s">
        <v>463</v>
      </c>
      <c r="O430" s="126" t="s">
        <v>463</v>
      </c>
      <c r="P430" s="127" t="s">
        <v>463</v>
      </c>
      <c r="Q430" s="98">
        <v>23</v>
      </c>
    </row>
    <row r="431" spans="2:17" ht="15" customHeight="1" x14ac:dyDescent="0.45">
      <c r="B431" s="93">
        <v>24</v>
      </c>
      <c r="C431" s="124" t="s">
        <v>493</v>
      </c>
      <c r="D431" s="124"/>
      <c r="E431" s="125">
        <v>32</v>
      </c>
      <c r="F431" s="126">
        <v>1113</v>
      </c>
      <c r="G431" s="121">
        <v>752</v>
      </c>
      <c r="H431" s="121">
        <v>361</v>
      </c>
      <c r="I431" s="126">
        <v>452552</v>
      </c>
      <c r="J431" s="126">
        <v>2518155</v>
      </c>
      <c r="K431" s="126">
        <v>2021837</v>
      </c>
      <c r="L431" s="126">
        <v>442119</v>
      </c>
      <c r="M431" s="126">
        <v>54199</v>
      </c>
      <c r="N431" s="126">
        <v>1191825</v>
      </c>
      <c r="O431" s="126">
        <v>1102313</v>
      </c>
      <c r="P431" s="127">
        <v>1220031</v>
      </c>
      <c r="Q431" s="98">
        <v>24</v>
      </c>
    </row>
    <row r="432" spans="2:17" ht="15" customHeight="1" x14ac:dyDescent="0.45">
      <c r="B432" s="93">
        <v>25</v>
      </c>
      <c r="C432" s="124" t="s">
        <v>494</v>
      </c>
      <c r="D432" s="124"/>
      <c r="E432" s="125">
        <v>12</v>
      </c>
      <c r="F432" s="126">
        <v>365</v>
      </c>
      <c r="G432" s="121">
        <v>310</v>
      </c>
      <c r="H432" s="121">
        <v>55</v>
      </c>
      <c r="I432" s="126">
        <v>179777</v>
      </c>
      <c r="J432" s="126">
        <v>915160</v>
      </c>
      <c r="K432" s="126">
        <v>866683</v>
      </c>
      <c r="L432" s="126" t="s">
        <v>463</v>
      </c>
      <c r="M432" s="126" t="s">
        <v>463</v>
      </c>
      <c r="N432" s="126">
        <v>426254</v>
      </c>
      <c r="O432" s="126">
        <v>350741</v>
      </c>
      <c r="P432" s="127">
        <v>451919</v>
      </c>
      <c r="Q432" s="98">
        <v>25</v>
      </c>
    </row>
    <row r="433" spans="2:17" ht="15" customHeight="1" x14ac:dyDescent="0.45">
      <c r="B433" s="93">
        <v>26</v>
      </c>
      <c r="C433" s="124" t="s">
        <v>495</v>
      </c>
      <c r="D433" s="124"/>
      <c r="E433" s="125">
        <v>36</v>
      </c>
      <c r="F433" s="126">
        <v>724</v>
      </c>
      <c r="G433" s="121">
        <v>596</v>
      </c>
      <c r="H433" s="121">
        <v>128</v>
      </c>
      <c r="I433" s="126">
        <v>314980</v>
      </c>
      <c r="J433" s="126">
        <v>1012012</v>
      </c>
      <c r="K433" s="126">
        <v>802759</v>
      </c>
      <c r="L433" s="126">
        <v>206952</v>
      </c>
      <c r="M433" s="126">
        <v>2301</v>
      </c>
      <c r="N433" s="126">
        <v>416529</v>
      </c>
      <c r="O433" s="126">
        <v>537758</v>
      </c>
      <c r="P433" s="127">
        <v>551072</v>
      </c>
      <c r="Q433" s="98">
        <v>26</v>
      </c>
    </row>
    <row r="434" spans="2:17" ht="15" customHeight="1" x14ac:dyDescent="0.45">
      <c r="B434" s="93">
        <v>27</v>
      </c>
      <c r="C434" s="124" t="s">
        <v>496</v>
      </c>
      <c r="D434" s="124"/>
      <c r="E434" s="125">
        <v>1</v>
      </c>
      <c r="F434" s="126">
        <v>31</v>
      </c>
      <c r="G434" s="121">
        <v>22</v>
      </c>
      <c r="H434" s="121">
        <v>9</v>
      </c>
      <c r="I434" s="117" t="s">
        <v>464</v>
      </c>
      <c r="J434" s="117" t="s">
        <v>464</v>
      </c>
      <c r="K434" s="117" t="s">
        <v>464</v>
      </c>
      <c r="L434" s="117" t="s">
        <v>464</v>
      </c>
      <c r="M434" s="117" t="s">
        <v>464</v>
      </c>
      <c r="N434" s="117" t="s">
        <v>464</v>
      </c>
      <c r="O434" s="117" t="s">
        <v>464</v>
      </c>
      <c r="P434" s="118" t="s">
        <v>464</v>
      </c>
      <c r="Q434" s="98">
        <v>27</v>
      </c>
    </row>
    <row r="435" spans="2:17" ht="15" customHeight="1" x14ac:dyDescent="0.45">
      <c r="B435" s="93">
        <v>28</v>
      </c>
      <c r="C435" s="124" t="s">
        <v>497</v>
      </c>
      <c r="D435" s="124"/>
      <c r="E435" s="125">
        <v>2</v>
      </c>
      <c r="F435" s="126">
        <v>320</v>
      </c>
      <c r="G435" s="121">
        <v>245</v>
      </c>
      <c r="H435" s="121">
        <v>75</v>
      </c>
      <c r="I435" s="126" t="s">
        <v>463</v>
      </c>
      <c r="J435" s="126" t="s">
        <v>463</v>
      </c>
      <c r="K435" s="126" t="s">
        <v>463</v>
      </c>
      <c r="L435" s="126" t="s">
        <v>465</v>
      </c>
      <c r="M435" s="126" t="s">
        <v>465</v>
      </c>
      <c r="N435" s="126" t="s">
        <v>463</v>
      </c>
      <c r="O435" s="126" t="s">
        <v>463</v>
      </c>
      <c r="P435" s="127" t="s">
        <v>463</v>
      </c>
      <c r="Q435" s="98">
        <v>28</v>
      </c>
    </row>
    <row r="436" spans="2:17" ht="15" customHeight="1" x14ac:dyDescent="0.45">
      <c r="B436" s="93">
        <v>29</v>
      </c>
      <c r="C436" s="124" t="s">
        <v>498</v>
      </c>
      <c r="D436" s="124"/>
      <c r="E436" s="125">
        <v>11</v>
      </c>
      <c r="F436" s="126">
        <v>863</v>
      </c>
      <c r="G436" s="121">
        <v>673</v>
      </c>
      <c r="H436" s="121">
        <v>190</v>
      </c>
      <c r="I436" s="126">
        <v>392852</v>
      </c>
      <c r="J436" s="126">
        <v>2491349</v>
      </c>
      <c r="K436" s="126">
        <v>2466551</v>
      </c>
      <c r="L436" s="126">
        <v>22189</v>
      </c>
      <c r="M436" s="126">
        <v>2609</v>
      </c>
      <c r="N436" s="126">
        <v>1423081</v>
      </c>
      <c r="O436" s="126">
        <v>972894</v>
      </c>
      <c r="P436" s="127">
        <v>1089507</v>
      </c>
      <c r="Q436" s="98">
        <v>29</v>
      </c>
    </row>
    <row r="437" spans="2:17" ht="15" customHeight="1" x14ac:dyDescent="0.45">
      <c r="B437" s="93">
        <v>31</v>
      </c>
      <c r="C437" s="124" t="s">
        <v>500</v>
      </c>
      <c r="D437" s="124"/>
      <c r="E437" s="125">
        <v>6</v>
      </c>
      <c r="F437" s="126">
        <v>623</v>
      </c>
      <c r="G437" s="121">
        <v>508</v>
      </c>
      <c r="H437" s="121">
        <v>115</v>
      </c>
      <c r="I437" s="126">
        <v>280549</v>
      </c>
      <c r="J437" s="126">
        <v>3244646</v>
      </c>
      <c r="K437" s="126">
        <v>3239647</v>
      </c>
      <c r="L437" s="126">
        <v>2157</v>
      </c>
      <c r="M437" s="126">
        <v>2842</v>
      </c>
      <c r="N437" s="126">
        <v>2495842</v>
      </c>
      <c r="O437" s="126">
        <v>605589</v>
      </c>
      <c r="P437" s="127">
        <v>685880</v>
      </c>
      <c r="Q437" s="98">
        <v>31</v>
      </c>
    </row>
    <row r="438" spans="2:17" ht="15" customHeight="1" x14ac:dyDescent="0.45">
      <c r="B438" s="93">
        <v>32</v>
      </c>
      <c r="C438" s="124" t="s">
        <v>501</v>
      </c>
      <c r="D438" s="124"/>
      <c r="E438" s="125">
        <v>2</v>
      </c>
      <c r="F438" s="126">
        <v>9</v>
      </c>
      <c r="G438" s="121">
        <v>7</v>
      </c>
      <c r="H438" s="121">
        <v>2</v>
      </c>
      <c r="I438" s="126" t="s">
        <v>463</v>
      </c>
      <c r="J438" s="126" t="s">
        <v>463</v>
      </c>
      <c r="K438" s="126" t="s">
        <v>463</v>
      </c>
      <c r="L438" s="126" t="s">
        <v>465</v>
      </c>
      <c r="M438" s="126" t="s">
        <v>463</v>
      </c>
      <c r="N438" s="126" t="s">
        <v>463</v>
      </c>
      <c r="O438" s="126" t="s">
        <v>463</v>
      </c>
      <c r="P438" s="127" t="s">
        <v>463</v>
      </c>
      <c r="Q438" s="98">
        <v>32</v>
      </c>
    </row>
    <row r="439" spans="2:17" ht="15" customHeight="1" x14ac:dyDescent="0.45">
      <c r="B439" s="93"/>
      <c r="C439" s="124"/>
      <c r="D439" s="124"/>
      <c r="E439" s="125"/>
      <c r="F439" s="126"/>
      <c r="G439" s="121"/>
      <c r="H439" s="121"/>
      <c r="I439" s="126"/>
      <c r="J439" s="126"/>
      <c r="K439" s="126"/>
      <c r="L439" s="126"/>
      <c r="M439" s="126"/>
      <c r="N439" s="126"/>
      <c r="O439" s="126"/>
      <c r="P439" s="127"/>
      <c r="Q439" s="98"/>
    </row>
    <row r="440" spans="2:17" ht="27" customHeight="1" x14ac:dyDescent="0.45">
      <c r="B440" s="93">
        <v>205</v>
      </c>
      <c r="C440" s="123" t="s">
        <v>530</v>
      </c>
      <c r="D440" s="124"/>
      <c r="E440" s="125">
        <v>174</v>
      </c>
      <c r="F440" s="121">
        <v>6439</v>
      </c>
      <c r="G440" s="121">
        <v>4204</v>
      </c>
      <c r="H440" s="121">
        <v>2235</v>
      </c>
      <c r="I440" s="121">
        <v>2681719</v>
      </c>
      <c r="J440" s="121">
        <v>20389428</v>
      </c>
      <c r="K440" s="121">
        <v>18499065</v>
      </c>
      <c r="L440" s="121">
        <v>697159</v>
      </c>
      <c r="M440" s="121">
        <v>1193204</v>
      </c>
      <c r="N440" s="121">
        <v>13881548</v>
      </c>
      <c r="O440" s="121">
        <v>5666557</v>
      </c>
      <c r="P440" s="122">
        <v>6267969</v>
      </c>
      <c r="Q440" s="98">
        <v>205</v>
      </c>
    </row>
    <row r="441" spans="2:17" ht="15" customHeight="1" x14ac:dyDescent="0.45">
      <c r="B441" s="93">
        <v>9</v>
      </c>
      <c r="C441" s="124" t="s">
        <v>478</v>
      </c>
      <c r="D441" s="124"/>
      <c r="E441" s="125">
        <v>28</v>
      </c>
      <c r="F441" s="126">
        <v>1514</v>
      </c>
      <c r="G441" s="121">
        <v>707</v>
      </c>
      <c r="H441" s="121">
        <v>807</v>
      </c>
      <c r="I441" s="126">
        <v>463578</v>
      </c>
      <c r="J441" s="126">
        <v>2615998</v>
      </c>
      <c r="K441" s="126">
        <v>2413660</v>
      </c>
      <c r="L441" s="126">
        <v>37324</v>
      </c>
      <c r="M441" s="126">
        <v>165014</v>
      </c>
      <c r="N441" s="126">
        <v>1701956</v>
      </c>
      <c r="O441" s="126">
        <v>750827</v>
      </c>
      <c r="P441" s="127">
        <v>865876</v>
      </c>
      <c r="Q441" s="98">
        <v>9</v>
      </c>
    </row>
    <row r="442" spans="2:17" ht="15" customHeight="1" x14ac:dyDescent="0.45">
      <c r="B442" s="93">
        <v>10</v>
      </c>
      <c r="C442" s="124" t="s">
        <v>479</v>
      </c>
      <c r="D442" s="124"/>
      <c r="E442" s="125">
        <v>3</v>
      </c>
      <c r="F442" s="126">
        <v>29</v>
      </c>
      <c r="G442" s="121">
        <v>14</v>
      </c>
      <c r="H442" s="121">
        <v>15</v>
      </c>
      <c r="I442" s="126">
        <v>7647</v>
      </c>
      <c r="J442" s="126">
        <v>28657</v>
      </c>
      <c r="K442" s="126" t="s">
        <v>463</v>
      </c>
      <c r="L442" s="126" t="s">
        <v>465</v>
      </c>
      <c r="M442" s="126" t="s">
        <v>463</v>
      </c>
      <c r="N442" s="126">
        <v>6792</v>
      </c>
      <c r="O442" s="126">
        <v>20019</v>
      </c>
      <c r="P442" s="127">
        <v>20019</v>
      </c>
      <c r="Q442" s="98">
        <v>10</v>
      </c>
    </row>
    <row r="443" spans="2:17" ht="15" customHeight="1" x14ac:dyDescent="0.45">
      <c r="B443" s="93">
        <v>11</v>
      </c>
      <c r="C443" s="124" t="s">
        <v>480</v>
      </c>
      <c r="D443" s="124"/>
      <c r="E443" s="125">
        <v>2</v>
      </c>
      <c r="F443" s="126">
        <v>95</v>
      </c>
      <c r="G443" s="121">
        <v>16</v>
      </c>
      <c r="H443" s="121">
        <v>79</v>
      </c>
      <c r="I443" s="126" t="s">
        <v>463</v>
      </c>
      <c r="J443" s="126" t="s">
        <v>463</v>
      </c>
      <c r="K443" s="126" t="s">
        <v>463</v>
      </c>
      <c r="L443" s="126" t="s">
        <v>465</v>
      </c>
      <c r="M443" s="126" t="s">
        <v>463</v>
      </c>
      <c r="N443" s="126" t="s">
        <v>463</v>
      </c>
      <c r="O443" s="126" t="s">
        <v>463</v>
      </c>
      <c r="P443" s="127" t="s">
        <v>463</v>
      </c>
      <c r="Q443" s="98">
        <v>11</v>
      </c>
    </row>
    <row r="444" spans="2:17" ht="15" customHeight="1" x14ac:dyDescent="0.45">
      <c r="B444" s="93">
        <v>12</v>
      </c>
      <c r="C444" s="124" t="s">
        <v>481</v>
      </c>
      <c r="D444" s="124"/>
      <c r="E444" s="125">
        <v>7</v>
      </c>
      <c r="F444" s="126">
        <v>124</v>
      </c>
      <c r="G444" s="121">
        <v>94</v>
      </c>
      <c r="H444" s="121">
        <v>30</v>
      </c>
      <c r="I444" s="126" t="s">
        <v>463</v>
      </c>
      <c r="J444" s="126" t="s">
        <v>463</v>
      </c>
      <c r="K444" s="126" t="s">
        <v>463</v>
      </c>
      <c r="L444" s="126">
        <v>19649</v>
      </c>
      <c r="M444" s="126" t="s">
        <v>463</v>
      </c>
      <c r="N444" s="126" t="s">
        <v>463</v>
      </c>
      <c r="O444" s="126" t="s">
        <v>463</v>
      </c>
      <c r="P444" s="127" t="s">
        <v>463</v>
      </c>
      <c r="Q444" s="98">
        <v>12</v>
      </c>
    </row>
    <row r="445" spans="2:17" ht="15" customHeight="1" x14ac:dyDescent="0.45">
      <c r="B445" s="93">
        <v>13</v>
      </c>
      <c r="C445" s="124" t="s">
        <v>482</v>
      </c>
      <c r="D445" s="124"/>
      <c r="E445" s="125">
        <v>4</v>
      </c>
      <c r="F445" s="126">
        <v>63</v>
      </c>
      <c r="G445" s="121">
        <v>23</v>
      </c>
      <c r="H445" s="121">
        <v>40</v>
      </c>
      <c r="I445" s="126">
        <v>17745</v>
      </c>
      <c r="J445" s="126">
        <v>96133</v>
      </c>
      <c r="K445" s="126">
        <v>96133</v>
      </c>
      <c r="L445" s="126" t="s">
        <v>465</v>
      </c>
      <c r="M445" s="126" t="s">
        <v>465</v>
      </c>
      <c r="N445" s="126">
        <v>60516</v>
      </c>
      <c r="O445" s="126">
        <v>31704</v>
      </c>
      <c r="P445" s="127">
        <v>32361</v>
      </c>
      <c r="Q445" s="98">
        <v>13</v>
      </c>
    </row>
    <row r="446" spans="2:17" ht="15" customHeight="1" x14ac:dyDescent="0.45">
      <c r="B446" s="93">
        <v>14</v>
      </c>
      <c r="C446" s="124" t="s">
        <v>483</v>
      </c>
      <c r="D446" s="124"/>
      <c r="E446" s="125">
        <v>5</v>
      </c>
      <c r="F446" s="126">
        <v>160</v>
      </c>
      <c r="G446" s="121">
        <v>126</v>
      </c>
      <c r="H446" s="121">
        <v>34</v>
      </c>
      <c r="I446" s="126">
        <v>73926</v>
      </c>
      <c r="J446" s="126">
        <v>675844</v>
      </c>
      <c r="K446" s="126" t="s">
        <v>463</v>
      </c>
      <c r="L446" s="126" t="s">
        <v>463</v>
      </c>
      <c r="M446" s="126">
        <v>37699</v>
      </c>
      <c r="N446" s="126">
        <v>435325</v>
      </c>
      <c r="O446" s="126">
        <v>203683</v>
      </c>
      <c r="P446" s="127">
        <v>220463</v>
      </c>
      <c r="Q446" s="98">
        <v>14</v>
      </c>
    </row>
    <row r="447" spans="2:17" ht="15" customHeight="1" x14ac:dyDescent="0.45">
      <c r="B447" s="93">
        <v>15</v>
      </c>
      <c r="C447" s="124" t="s">
        <v>484</v>
      </c>
      <c r="D447" s="124"/>
      <c r="E447" s="125">
        <v>6</v>
      </c>
      <c r="F447" s="126">
        <v>129</v>
      </c>
      <c r="G447" s="121">
        <v>93</v>
      </c>
      <c r="H447" s="121">
        <v>36</v>
      </c>
      <c r="I447" s="126" t="s">
        <v>463</v>
      </c>
      <c r="J447" s="126" t="s">
        <v>463</v>
      </c>
      <c r="K447" s="126" t="s">
        <v>463</v>
      </c>
      <c r="L447" s="126">
        <v>5140</v>
      </c>
      <c r="M447" s="126">
        <v>2328</v>
      </c>
      <c r="N447" s="126" t="s">
        <v>463</v>
      </c>
      <c r="O447" s="126" t="s">
        <v>463</v>
      </c>
      <c r="P447" s="127" t="s">
        <v>463</v>
      </c>
      <c r="Q447" s="98">
        <v>15</v>
      </c>
    </row>
    <row r="448" spans="2:17" ht="15" customHeight="1" x14ac:dyDescent="0.45">
      <c r="B448" s="93">
        <v>16</v>
      </c>
      <c r="C448" s="124" t="s">
        <v>485</v>
      </c>
      <c r="D448" s="124"/>
      <c r="E448" s="125">
        <v>4</v>
      </c>
      <c r="F448" s="126">
        <v>818</v>
      </c>
      <c r="G448" s="121">
        <v>455</v>
      </c>
      <c r="H448" s="121">
        <v>363</v>
      </c>
      <c r="I448" s="126">
        <v>448918</v>
      </c>
      <c r="J448" s="126">
        <v>4079090</v>
      </c>
      <c r="K448" s="126">
        <v>4070927</v>
      </c>
      <c r="L448" s="126">
        <v>5271</v>
      </c>
      <c r="M448" s="126">
        <v>2892</v>
      </c>
      <c r="N448" s="126">
        <v>3532938</v>
      </c>
      <c r="O448" s="126">
        <v>390135</v>
      </c>
      <c r="P448" s="127">
        <v>535012</v>
      </c>
      <c r="Q448" s="98">
        <v>16</v>
      </c>
    </row>
    <row r="449" spans="2:17" ht="15" customHeight="1" x14ac:dyDescent="0.45">
      <c r="B449" s="93">
        <v>17</v>
      </c>
      <c r="C449" s="124" t="s">
        <v>486</v>
      </c>
      <c r="D449" s="124"/>
      <c r="E449" s="125">
        <v>1</v>
      </c>
      <c r="F449" s="126">
        <v>6</v>
      </c>
      <c r="G449" s="121">
        <v>6</v>
      </c>
      <c r="H449" s="121">
        <v>0</v>
      </c>
      <c r="I449" s="117" t="s">
        <v>464</v>
      </c>
      <c r="J449" s="117" t="s">
        <v>464</v>
      </c>
      <c r="K449" s="117" t="s">
        <v>464</v>
      </c>
      <c r="L449" s="126" t="s">
        <v>465</v>
      </c>
      <c r="M449" s="126" t="s">
        <v>465</v>
      </c>
      <c r="N449" s="117" t="s">
        <v>464</v>
      </c>
      <c r="O449" s="117" t="s">
        <v>464</v>
      </c>
      <c r="P449" s="118" t="s">
        <v>464</v>
      </c>
      <c r="Q449" s="98">
        <v>17</v>
      </c>
    </row>
    <row r="450" spans="2:17" ht="15" customHeight="1" x14ac:dyDescent="0.45">
      <c r="B450" s="93">
        <v>18</v>
      </c>
      <c r="C450" s="124" t="s">
        <v>487</v>
      </c>
      <c r="D450" s="124"/>
      <c r="E450" s="125">
        <v>23</v>
      </c>
      <c r="F450" s="126">
        <v>721</v>
      </c>
      <c r="G450" s="121">
        <v>526</v>
      </c>
      <c r="H450" s="121">
        <v>195</v>
      </c>
      <c r="I450" s="126">
        <v>262635</v>
      </c>
      <c r="J450" s="126">
        <v>2251058</v>
      </c>
      <c r="K450" s="126">
        <v>2074112</v>
      </c>
      <c r="L450" s="126">
        <v>158857</v>
      </c>
      <c r="M450" s="126">
        <v>18089</v>
      </c>
      <c r="N450" s="126">
        <v>1496990</v>
      </c>
      <c r="O450" s="126">
        <v>618019</v>
      </c>
      <c r="P450" s="127">
        <v>686700</v>
      </c>
      <c r="Q450" s="98">
        <v>18</v>
      </c>
    </row>
    <row r="451" spans="2:17" ht="15" customHeight="1" x14ac:dyDescent="0.45">
      <c r="B451" s="93">
        <v>19</v>
      </c>
      <c r="C451" s="124" t="s">
        <v>488</v>
      </c>
      <c r="D451" s="124"/>
      <c r="E451" s="125">
        <v>2</v>
      </c>
      <c r="F451" s="126">
        <v>21</v>
      </c>
      <c r="G451" s="121">
        <v>10</v>
      </c>
      <c r="H451" s="121">
        <v>11</v>
      </c>
      <c r="I451" s="126" t="s">
        <v>463</v>
      </c>
      <c r="J451" s="126" t="s">
        <v>463</v>
      </c>
      <c r="K451" s="126" t="s">
        <v>463</v>
      </c>
      <c r="L451" s="126" t="s">
        <v>463</v>
      </c>
      <c r="M451" s="126" t="s">
        <v>463</v>
      </c>
      <c r="N451" s="126" t="s">
        <v>463</v>
      </c>
      <c r="O451" s="126" t="s">
        <v>463</v>
      </c>
      <c r="P451" s="127" t="s">
        <v>463</v>
      </c>
      <c r="Q451" s="98">
        <v>19</v>
      </c>
    </row>
    <row r="452" spans="2:17" ht="15" customHeight="1" x14ac:dyDescent="0.45">
      <c r="B452" s="93">
        <v>20</v>
      </c>
      <c r="C452" s="124" t="s">
        <v>489</v>
      </c>
      <c r="D452" s="124"/>
      <c r="E452" s="125">
        <v>1</v>
      </c>
      <c r="F452" s="126">
        <v>5</v>
      </c>
      <c r="G452" s="121">
        <v>1</v>
      </c>
      <c r="H452" s="121">
        <v>4</v>
      </c>
      <c r="I452" s="117" t="s">
        <v>464</v>
      </c>
      <c r="J452" s="117" t="s">
        <v>464</v>
      </c>
      <c r="K452" s="117" t="s">
        <v>464</v>
      </c>
      <c r="L452" s="126" t="s">
        <v>465</v>
      </c>
      <c r="M452" s="126" t="s">
        <v>465</v>
      </c>
      <c r="N452" s="117" t="s">
        <v>464</v>
      </c>
      <c r="O452" s="117" t="s">
        <v>464</v>
      </c>
      <c r="P452" s="118" t="s">
        <v>464</v>
      </c>
      <c r="Q452" s="98">
        <v>20</v>
      </c>
    </row>
    <row r="453" spans="2:17" ht="15" customHeight="1" x14ac:dyDescent="0.45">
      <c r="B453" s="93">
        <v>21</v>
      </c>
      <c r="C453" s="124" t="s">
        <v>490</v>
      </c>
      <c r="D453" s="124"/>
      <c r="E453" s="125">
        <v>19</v>
      </c>
      <c r="F453" s="126">
        <v>575</v>
      </c>
      <c r="G453" s="121">
        <v>473</v>
      </c>
      <c r="H453" s="121">
        <v>102</v>
      </c>
      <c r="I453" s="126">
        <v>261876</v>
      </c>
      <c r="J453" s="126">
        <v>2341095</v>
      </c>
      <c r="K453" s="126">
        <v>1606657</v>
      </c>
      <c r="L453" s="126">
        <v>57115</v>
      </c>
      <c r="M453" s="126">
        <v>677323</v>
      </c>
      <c r="N453" s="126">
        <v>890459</v>
      </c>
      <c r="O453" s="126">
        <v>1221967</v>
      </c>
      <c r="P453" s="127">
        <v>1321282</v>
      </c>
      <c r="Q453" s="98">
        <v>21</v>
      </c>
    </row>
    <row r="454" spans="2:17" ht="15" customHeight="1" x14ac:dyDescent="0.45">
      <c r="B454" s="93">
        <v>22</v>
      </c>
      <c r="C454" s="124" t="s">
        <v>491</v>
      </c>
      <c r="D454" s="124"/>
      <c r="E454" s="125">
        <v>3</v>
      </c>
      <c r="F454" s="126">
        <v>43</v>
      </c>
      <c r="G454" s="121">
        <v>34</v>
      </c>
      <c r="H454" s="121">
        <v>9</v>
      </c>
      <c r="I454" s="126">
        <v>15123</v>
      </c>
      <c r="J454" s="126">
        <v>51198</v>
      </c>
      <c r="K454" s="126">
        <v>17844</v>
      </c>
      <c r="L454" s="126">
        <v>22494</v>
      </c>
      <c r="M454" s="126">
        <v>10860</v>
      </c>
      <c r="N454" s="126">
        <v>20689</v>
      </c>
      <c r="O454" s="126">
        <v>27751</v>
      </c>
      <c r="P454" s="127">
        <v>27751</v>
      </c>
      <c r="Q454" s="98">
        <v>22</v>
      </c>
    </row>
    <row r="455" spans="2:17" ht="15" customHeight="1" x14ac:dyDescent="0.45">
      <c r="B455" s="93">
        <v>23</v>
      </c>
      <c r="C455" s="124" t="s">
        <v>492</v>
      </c>
      <c r="D455" s="124"/>
      <c r="E455" s="125">
        <v>2</v>
      </c>
      <c r="F455" s="126">
        <v>54</v>
      </c>
      <c r="G455" s="121">
        <v>47</v>
      </c>
      <c r="H455" s="121">
        <v>7</v>
      </c>
      <c r="I455" s="126" t="s">
        <v>463</v>
      </c>
      <c r="J455" s="126" t="s">
        <v>463</v>
      </c>
      <c r="K455" s="126" t="s">
        <v>463</v>
      </c>
      <c r="L455" s="126" t="s">
        <v>463</v>
      </c>
      <c r="M455" s="126" t="s">
        <v>465</v>
      </c>
      <c r="N455" s="126" t="s">
        <v>463</v>
      </c>
      <c r="O455" s="126" t="s">
        <v>463</v>
      </c>
      <c r="P455" s="127" t="s">
        <v>463</v>
      </c>
      <c r="Q455" s="98">
        <v>23</v>
      </c>
    </row>
    <row r="456" spans="2:17" ht="15" customHeight="1" x14ac:dyDescent="0.45">
      <c r="B456" s="93">
        <v>24</v>
      </c>
      <c r="C456" s="124" t="s">
        <v>493</v>
      </c>
      <c r="D456" s="124"/>
      <c r="E456" s="125">
        <v>22</v>
      </c>
      <c r="F456" s="126">
        <v>387</v>
      </c>
      <c r="G456" s="121">
        <v>305</v>
      </c>
      <c r="H456" s="121">
        <v>82</v>
      </c>
      <c r="I456" s="126">
        <v>164473</v>
      </c>
      <c r="J456" s="126">
        <v>717950</v>
      </c>
      <c r="K456" s="126">
        <v>508748</v>
      </c>
      <c r="L456" s="126">
        <v>161713</v>
      </c>
      <c r="M456" s="126">
        <v>47489</v>
      </c>
      <c r="N456" s="126">
        <v>384278</v>
      </c>
      <c r="O456" s="126">
        <v>293219</v>
      </c>
      <c r="P456" s="127">
        <v>303617</v>
      </c>
      <c r="Q456" s="98">
        <v>24</v>
      </c>
    </row>
    <row r="457" spans="2:17" ht="15" customHeight="1" x14ac:dyDescent="0.45">
      <c r="B457" s="93">
        <v>25</v>
      </c>
      <c r="C457" s="124" t="s">
        <v>494</v>
      </c>
      <c r="D457" s="124"/>
      <c r="E457" s="125">
        <v>8</v>
      </c>
      <c r="F457" s="126">
        <v>296</v>
      </c>
      <c r="G457" s="121">
        <v>231</v>
      </c>
      <c r="H457" s="121">
        <v>65</v>
      </c>
      <c r="I457" s="126">
        <v>122519</v>
      </c>
      <c r="J457" s="126">
        <v>500299</v>
      </c>
      <c r="K457" s="126" t="s">
        <v>463</v>
      </c>
      <c r="L457" s="126" t="s">
        <v>463</v>
      </c>
      <c r="M457" s="126">
        <v>87962</v>
      </c>
      <c r="N457" s="126">
        <v>248869</v>
      </c>
      <c r="O457" s="126">
        <v>213482</v>
      </c>
      <c r="P457" s="127">
        <v>231025</v>
      </c>
      <c r="Q457" s="98">
        <v>25</v>
      </c>
    </row>
    <row r="458" spans="2:17" ht="15" customHeight="1" x14ac:dyDescent="0.45">
      <c r="B458" s="93">
        <v>26</v>
      </c>
      <c r="C458" s="124" t="s">
        <v>495</v>
      </c>
      <c r="D458" s="124"/>
      <c r="E458" s="125">
        <v>11</v>
      </c>
      <c r="F458" s="126">
        <v>247</v>
      </c>
      <c r="G458" s="121">
        <v>201</v>
      </c>
      <c r="H458" s="121">
        <v>46</v>
      </c>
      <c r="I458" s="126">
        <v>108698</v>
      </c>
      <c r="J458" s="126">
        <v>469375</v>
      </c>
      <c r="K458" s="126">
        <v>409498</v>
      </c>
      <c r="L458" s="126">
        <v>5293</v>
      </c>
      <c r="M458" s="126">
        <v>54584</v>
      </c>
      <c r="N458" s="126">
        <v>219254</v>
      </c>
      <c r="O458" s="126">
        <v>227409</v>
      </c>
      <c r="P458" s="127">
        <v>229133</v>
      </c>
      <c r="Q458" s="98">
        <v>26</v>
      </c>
    </row>
    <row r="459" spans="2:17" ht="15" customHeight="1" x14ac:dyDescent="0.45">
      <c r="B459" s="93">
        <v>27</v>
      </c>
      <c r="C459" s="124" t="s">
        <v>496</v>
      </c>
      <c r="D459" s="124"/>
      <c r="E459" s="125">
        <v>2</v>
      </c>
      <c r="F459" s="126">
        <v>28</v>
      </c>
      <c r="G459" s="121">
        <v>8</v>
      </c>
      <c r="H459" s="121">
        <v>20</v>
      </c>
      <c r="I459" s="126" t="s">
        <v>463</v>
      </c>
      <c r="J459" s="126" t="s">
        <v>463</v>
      </c>
      <c r="K459" s="126" t="s">
        <v>463</v>
      </c>
      <c r="L459" s="126" t="s">
        <v>463</v>
      </c>
      <c r="M459" s="126" t="s">
        <v>465</v>
      </c>
      <c r="N459" s="126" t="s">
        <v>463</v>
      </c>
      <c r="O459" s="126" t="s">
        <v>463</v>
      </c>
      <c r="P459" s="127" t="s">
        <v>463</v>
      </c>
      <c r="Q459" s="98">
        <v>27</v>
      </c>
    </row>
    <row r="460" spans="2:17" ht="15" customHeight="1" x14ac:dyDescent="0.45">
      <c r="B460" s="93">
        <v>28</v>
      </c>
      <c r="C460" s="124" t="s">
        <v>497</v>
      </c>
      <c r="D460" s="124"/>
      <c r="E460" s="125">
        <v>3</v>
      </c>
      <c r="F460" s="126">
        <v>254</v>
      </c>
      <c r="G460" s="121">
        <v>183</v>
      </c>
      <c r="H460" s="121">
        <v>71</v>
      </c>
      <c r="I460" s="126" t="s">
        <v>463</v>
      </c>
      <c r="J460" s="126" t="s">
        <v>463</v>
      </c>
      <c r="K460" s="126" t="s">
        <v>463</v>
      </c>
      <c r="L460" s="126">
        <v>19941</v>
      </c>
      <c r="M460" s="126">
        <v>1</v>
      </c>
      <c r="N460" s="126" t="s">
        <v>463</v>
      </c>
      <c r="O460" s="126" t="s">
        <v>463</v>
      </c>
      <c r="P460" s="127" t="s">
        <v>463</v>
      </c>
      <c r="Q460" s="98">
        <v>28</v>
      </c>
    </row>
    <row r="461" spans="2:17" ht="15" customHeight="1" x14ac:dyDescent="0.45">
      <c r="B461" s="93">
        <v>29</v>
      </c>
      <c r="C461" s="124" t="s">
        <v>498</v>
      </c>
      <c r="D461" s="124"/>
      <c r="E461" s="125">
        <v>7</v>
      </c>
      <c r="F461" s="126">
        <v>526</v>
      </c>
      <c r="G461" s="121">
        <v>400</v>
      </c>
      <c r="H461" s="121">
        <v>126</v>
      </c>
      <c r="I461" s="126">
        <v>209970</v>
      </c>
      <c r="J461" s="126">
        <v>1108500</v>
      </c>
      <c r="K461" s="126">
        <v>986423</v>
      </c>
      <c r="L461" s="126">
        <v>112237</v>
      </c>
      <c r="M461" s="126">
        <v>9840</v>
      </c>
      <c r="N461" s="126">
        <v>837380</v>
      </c>
      <c r="O461" s="126">
        <v>208361</v>
      </c>
      <c r="P461" s="127">
        <v>246305</v>
      </c>
      <c r="Q461" s="98">
        <v>29</v>
      </c>
    </row>
    <row r="462" spans="2:17" ht="15" customHeight="1" x14ac:dyDescent="0.45">
      <c r="B462" s="93">
        <v>31</v>
      </c>
      <c r="C462" s="124" t="s">
        <v>500</v>
      </c>
      <c r="D462" s="124"/>
      <c r="E462" s="125">
        <v>8</v>
      </c>
      <c r="F462" s="126">
        <v>301</v>
      </c>
      <c r="G462" s="121">
        <v>223</v>
      </c>
      <c r="H462" s="121">
        <v>78</v>
      </c>
      <c r="I462" s="126" t="s">
        <v>463</v>
      </c>
      <c r="J462" s="126" t="s">
        <v>463</v>
      </c>
      <c r="K462" s="126" t="s">
        <v>463</v>
      </c>
      <c r="L462" s="126">
        <v>55452</v>
      </c>
      <c r="M462" s="126" t="s">
        <v>465</v>
      </c>
      <c r="N462" s="126" t="s">
        <v>463</v>
      </c>
      <c r="O462" s="126" t="s">
        <v>463</v>
      </c>
      <c r="P462" s="127" t="s">
        <v>463</v>
      </c>
      <c r="Q462" s="98">
        <v>31</v>
      </c>
    </row>
    <row r="463" spans="2:17" ht="15" customHeight="1" x14ac:dyDescent="0.45">
      <c r="B463" s="93">
        <v>32</v>
      </c>
      <c r="C463" s="124" t="s">
        <v>501</v>
      </c>
      <c r="D463" s="124"/>
      <c r="E463" s="125">
        <v>3</v>
      </c>
      <c r="F463" s="126">
        <v>43</v>
      </c>
      <c r="G463" s="121">
        <v>28</v>
      </c>
      <c r="H463" s="121">
        <v>15</v>
      </c>
      <c r="I463" s="126">
        <v>16615</v>
      </c>
      <c r="J463" s="126">
        <v>96793</v>
      </c>
      <c r="K463" s="126">
        <v>90929</v>
      </c>
      <c r="L463" s="126">
        <v>5864</v>
      </c>
      <c r="M463" s="126" t="s">
        <v>465</v>
      </c>
      <c r="N463" s="126">
        <v>63794</v>
      </c>
      <c r="O463" s="126">
        <v>30000</v>
      </c>
      <c r="P463" s="127">
        <v>30000</v>
      </c>
      <c r="Q463" s="98">
        <v>32</v>
      </c>
    </row>
    <row r="464" spans="2:17" ht="15" customHeight="1" x14ac:dyDescent="0.45">
      <c r="B464" s="93"/>
      <c r="C464" s="124"/>
      <c r="D464" s="124"/>
      <c r="E464" s="125"/>
      <c r="F464" s="126"/>
      <c r="G464" s="121"/>
      <c r="H464" s="121"/>
      <c r="I464" s="126"/>
      <c r="J464" s="126"/>
      <c r="K464" s="126"/>
      <c r="L464" s="126"/>
      <c r="M464" s="126"/>
      <c r="N464" s="126"/>
      <c r="O464" s="126"/>
      <c r="P464" s="127"/>
      <c r="Q464" s="98"/>
    </row>
    <row r="465" spans="2:17" ht="27" customHeight="1" x14ac:dyDescent="0.45">
      <c r="B465" s="93">
        <v>206</v>
      </c>
      <c r="C465" s="123" t="s">
        <v>531</v>
      </c>
      <c r="D465" s="124"/>
      <c r="E465" s="125">
        <v>52</v>
      </c>
      <c r="F465" s="121">
        <v>2251</v>
      </c>
      <c r="G465" s="121">
        <v>1595</v>
      </c>
      <c r="H465" s="121">
        <v>656</v>
      </c>
      <c r="I465" s="121">
        <v>1034567</v>
      </c>
      <c r="J465" s="121">
        <v>6373530</v>
      </c>
      <c r="K465" s="121">
        <v>5810434</v>
      </c>
      <c r="L465" s="121">
        <v>190866</v>
      </c>
      <c r="M465" s="121">
        <v>372230</v>
      </c>
      <c r="N465" s="121">
        <v>3922479</v>
      </c>
      <c r="O465" s="121">
        <v>1838018</v>
      </c>
      <c r="P465" s="122">
        <v>2255084</v>
      </c>
      <c r="Q465" s="98">
        <v>206</v>
      </c>
    </row>
    <row r="466" spans="2:17" ht="15" customHeight="1" x14ac:dyDescent="0.45">
      <c r="B466" s="93">
        <v>9</v>
      </c>
      <c r="C466" s="124" t="s">
        <v>478</v>
      </c>
      <c r="D466" s="124"/>
      <c r="E466" s="125">
        <v>7</v>
      </c>
      <c r="F466" s="126">
        <v>388</v>
      </c>
      <c r="G466" s="121">
        <v>242</v>
      </c>
      <c r="H466" s="121">
        <v>146</v>
      </c>
      <c r="I466" s="126">
        <v>110304</v>
      </c>
      <c r="J466" s="126">
        <v>642254</v>
      </c>
      <c r="K466" s="126">
        <v>625294</v>
      </c>
      <c r="L466" s="126" t="s">
        <v>463</v>
      </c>
      <c r="M466" s="126" t="s">
        <v>463</v>
      </c>
      <c r="N466" s="126">
        <v>397044</v>
      </c>
      <c r="O466" s="126">
        <v>208906</v>
      </c>
      <c r="P466" s="127">
        <v>229045</v>
      </c>
      <c r="Q466" s="98">
        <v>9</v>
      </c>
    </row>
    <row r="467" spans="2:17" ht="15" customHeight="1" x14ac:dyDescent="0.45">
      <c r="B467" s="93">
        <v>11</v>
      </c>
      <c r="C467" s="124" t="s">
        <v>480</v>
      </c>
      <c r="D467" s="124"/>
      <c r="E467" s="125">
        <v>5</v>
      </c>
      <c r="F467" s="126">
        <v>149</v>
      </c>
      <c r="G467" s="121">
        <v>34</v>
      </c>
      <c r="H467" s="121">
        <v>115</v>
      </c>
      <c r="I467" s="126" t="s">
        <v>463</v>
      </c>
      <c r="J467" s="126" t="s">
        <v>463</v>
      </c>
      <c r="K467" s="126" t="s">
        <v>463</v>
      </c>
      <c r="L467" s="126">
        <v>24487</v>
      </c>
      <c r="M467" s="126" t="s">
        <v>463</v>
      </c>
      <c r="N467" s="126" t="s">
        <v>463</v>
      </c>
      <c r="O467" s="126" t="s">
        <v>463</v>
      </c>
      <c r="P467" s="127" t="s">
        <v>463</v>
      </c>
      <c r="Q467" s="98">
        <v>11</v>
      </c>
    </row>
    <row r="468" spans="2:17" ht="15" customHeight="1" x14ac:dyDescent="0.45">
      <c r="B468" s="93">
        <v>12</v>
      </c>
      <c r="C468" s="124" t="s">
        <v>481</v>
      </c>
      <c r="D468" s="124"/>
      <c r="E468" s="125">
        <v>1</v>
      </c>
      <c r="F468" s="126">
        <v>11</v>
      </c>
      <c r="G468" s="121">
        <v>9</v>
      </c>
      <c r="H468" s="121">
        <v>2</v>
      </c>
      <c r="I468" s="117" t="s">
        <v>464</v>
      </c>
      <c r="J468" s="117" t="s">
        <v>464</v>
      </c>
      <c r="K468" s="117" t="s">
        <v>464</v>
      </c>
      <c r="L468" s="117" t="s">
        <v>464</v>
      </c>
      <c r="M468" s="126" t="s">
        <v>463</v>
      </c>
      <c r="N468" s="117" t="s">
        <v>464</v>
      </c>
      <c r="O468" s="117" t="s">
        <v>464</v>
      </c>
      <c r="P468" s="118" t="s">
        <v>464</v>
      </c>
      <c r="Q468" s="98">
        <v>12</v>
      </c>
    </row>
    <row r="469" spans="2:17" ht="15" customHeight="1" x14ac:dyDescent="0.45">
      <c r="B469" s="128"/>
      <c r="C469" s="129"/>
      <c r="D469" s="129"/>
      <c r="E469" s="130"/>
      <c r="F469" s="131"/>
      <c r="G469" s="132"/>
      <c r="H469" s="132"/>
      <c r="I469" s="139"/>
      <c r="J469" s="139"/>
      <c r="K469" s="139"/>
      <c r="L469" s="139"/>
      <c r="M469" s="131"/>
      <c r="N469" s="139"/>
      <c r="O469" s="139"/>
      <c r="P469" s="140"/>
      <c r="Q469" s="134"/>
    </row>
    <row r="470" spans="2:17" ht="15" customHeight="1" x14ac:dyDescent="0.45">
      <c r="B470" s="93">
        <v>14</v>
      </c>
      <c r="C470" s="124" t="s">
        <v>483</v>
      </c>
      <c r="D470" s="124"/>
      <c r="E470" s="125">
        <v>1</v>
      </c>
      <c r="F470" s="126">
        <v>21</v>
      </c>
      <c r="G470" s="121">
        <v>10</v>
      </c>
      <c r="H470" s="121">
        <v>11</v>
      </c>
      <c r="I470" s="117" t="s">
        <v>464</v>
      </c>
      <c r="J470" s="117" t="s">
        <v>464</v>
      </c>
      <c r="K470" s="117" t="s">
        <v>464</v>
      </c>
      <c r="L470" s="126" t="s">
        <v>465</v>
      </c>
      <c r="M470" s="126" t="s">
        <v>465</v>
      </c>
      <c r="N470" s="117" t="s">
        <v>464</v>
      </c>
      <c r="O470" s="117" t="s">
        <v>464</v>
      </c>
      <c r="P470" s="118" t="s">
        <v>464</v>
      </c>
      <c r="Q470" s="98">
        <v>14</v>
      </c>
    </row>
    <row r="471" spans="2:17" ht="15" customHeight="1" x14ac:dyDescent="0.45">
      <c r="B471" s="93">
        <v>15</v>
      </c>
      <c r="C471" s="124" t="s">
        <v>484</v>
      </c>
      <c r="D471" s="124"/>
      <c r="E471" s="125">
        <v>2</v>
      </c>
      <c r="F471" s="126">
        <v>16</v>
      </c>
      <c r="G471" s="121">
        <v>11</v>
      </c>
      <c r="H471" s="121">
        <v>5</v>
      </c>
      <c r="I471" s="126" t="s">
        <v>463</v>
      </c>
      <c r="J471" s="126" t="s">
        <v>463</v>
      </c>
      <c r="K471" s="126" t="s">
        <v>463</v>
      </c>
      <c r="L471" s="126" t="s">
        <v>465</v>
      </c>
      <c r="M471" s="126" t="s">
        <v>463</v>
      </c>
      <c r="N471" s="126" t="s">
        <v>463</v>
      </c>
      <c r="O471" s="126" t="s">
        <v>463</v>
      </c>
      <c r="P471" s="127" t="s">
        <v>463</v>
      </c>
      <c r="Q471" s="98">
        <v>15</v>
      </c>
    </row>
    <row r="472" spans="2:17" ht="15" customHeight="1" x14ac:dyDescent="0.45">
      <c r="B472" s="93">
        <v>16</v>
      </c>
      <c r="C472" s="124" t="s">
        <v>485</v>
      </c>
      <c r="D472" s="124"/>
      <c r="E472" s="125">
        <v>3</v>
      </c>
      <c r="F472" s="126">
        <v>85</v>
      </c>
      <c r="G472" s="121">
        <v>68</v>
      </c>
      <c r="H472" s="121">
        <v>17</v>
      </c>
      <c r="I472" s="126">
        <v>40880</v>
      </c>
      <c r="J472" s="126">
        <v>457867</v>
      </c>
      <c r="K472" s="126">
        <v>239770</v>
      </c>
      <c r="L472" s="126" t="s">
        <v>465</v>
      </c>
      <c r="M472" s="126">
        <v>218097</v>
      </c>
      <c r="N472" s="126">
        <v>256013</v>
      </c>
      <c r="O472" s="126">
        <v>185393</v>
      </c>
      <c r="P472" s="127">
        <v>188061</v>
      </c>
      <c r="Q472" s="98">
        <v>16</v>
      </c>
    </row>
    <row r="473" spans="2:17" ht="15.75" customHeight="1" x14ac:dyDescent="0.45">
      <c r="B473" s="93">
        <v>18</v>
      </c>
      <c r="C473" s="124" t="s">
        <v>487</v>
      </c>
      <c r="D473" s="124"/>
      <c r="E473" s="125">
        <v>2</v>
      </c>
      <c r="F473" s="126">
        <v>637</v>
      </c>
      <c r="G473" s="121">
        <v>547</v>
      </c>
      <c r="H473" s="121">
        <v>90</v>
      </c>
      <c r="I473" s="126" t="s">
        <v>463</v>
      </c>
      <c r="J473" s="126" t="s">
        <v>463</v>
      </c>
      <c r="K473" s="126" t="s">
        <v>463</v>
      </c>
      <c r="L473" s="126" t="s">
        <v>465</v>
      </c>
      <c r="M473" s="126" t="s">
        <v>465</v>
      </c>
      <c r="N473" s="126" t="s">
        <v>463</v>
      </c>
      <c r="O473" s="126" t="s">
        <v>463</v>
      </c>
      <c r="P473" s="127" t="s">
        <v>463</v>
      </c>
      <c r="Q473" s="98">
        <v>18</v>
      </c>
    </row>
    <row r="474" spans="2:17" ht="15" customHeight="1" x14ac:dyDescent="0.45">
      <c r="B474" s="93">
        <v>21</v>
      </c>
      <c r="C474" s="124" t="s">
        <v>490</v>
      </c>
      <c r="D474" s="124"/>
      <c r="E474" s="125">
        <v>11</v>
      </c>
      <c r="F474" s="126">
        <v>368</v>
      </c>
      <c r="G474" s="121">
        <v>299</v>
      </c>
      <c r="H474" s="121">
        <v>69</v>
      </c>
      <c r="I474" s="126">
        <v>218033</v>
      </c>
      <c r="J474" s="126">
        <v>1753675</v>
      </c>
      <c r="K474" s="126">
        <v>1684200</v>
      </c>
      <c r="L474" s="126">
        <v>16894</v>
      </c>
      <c r="M474" s="126">
        <v>52581</v>
      </c>
      <c r="N474" s="126">
        <v>1146521</v>
      </c>
      <c r="O474" s="126">
        <v>407965</v>
      </c>
      <c r="P474" s="127">
        <v>556109</v>
      </c>
      <c r="Q474" s="98">
        <v>21</v>
      </c>
    </row>
    <row r="475" spans="2:17" ht="15" customHeight="1" x14ac:dyDescent="0.45">
      <c r="B475" s="93">
        <v>24</v>
      </c>
      <c r="C475" s="124" t="s">
        <v>493</v>
      </c>
      <c r="D475" s="124"/>
      <c r="E475" s="125">
        <v>11</v>
      </c>
      <c r="F475" s="126">
        <v>195</v>
      </c>
      <c r="G475" s="121">
        <v>165</v>
      </c>
      <c r="H475" s="121">
        <v>30</v>
      </c>
      <c r="I475" s="126">
        <v>81118</v>
      </c>
      <c r="J475" s="126">
        <v>454878</v>
      </c>
      <c r="K475" s="126">
        <v>267276</v>
      </c>
      <c r="L475" s="126">
        <v>138184</v>
      </c>
      <c r="M475" s="126">
        <v>49418</v>
      </c>
      <c r="N475" s="126">
        <v>210503</v>
      </c>
      <c r="O475" s="126">
        <v>210599</v>
      </c>
      <c r="P475" s="127">
        <v>224004</v>
      </c>
      <c r="Q475" s="98">
        <v>24</v>
      </c>
    </row>
    <row r="476" spans="2:17" ht="15" customHeight="1" x14ac:dyDescent="0.45">
      <c r="B476" s="93">
        <v>25</v>
      </c>
      <c r="C476" s="124" t="s">
        <v>494</v>
      </c>
      <c r="D476" s="124"/>
      <c r="E476" s="125">
        <v>1</v>
      </c>
      <c r="F476" s="126">
        <v>46</v>
      </c>
      <c r="G476" s="121">
        <v>34</v>
      </c>
      <c r="H476" s="121">
        <v>12</v>
      </c>
      <c r="I476" s="117" t="s">
        <v>464</v>
      </c>
      <c r="J476" s="117" t="s">
        <v>464</v>
      </c>
      <c r="K476" s="117" t="s">
        <v>464</v>
      </c>
      <c r="L476" s="126" t="s">
        <v>465</v>
      </c>
      <c r="M476" s="126" t="s">
        <v>465</v>
      </c>
      <c r="N476" s="117" t="s">
        <v>464</v>
      </c>
      <c r="O476" s="117" t="s">
        <v>464</v>
      </c>
      <c r="P476" s="118" t="s">
        <v>464</v>
      </c>
      <c r="Q476" s="98">
        <v>25</v>
      </c>
    </row>
    <row r="477" spans="2:17" ht="15" customHeight="1" x14ac:dyDescent="0.45">
      <c r="B477" s="93">
        <v>26</v>
      </c>
      <c r="C477" s="124" t="s">
        <v>495</v>
      </c>
      <c r="D477" s="124"/>
      <c r="E477" s="125">
        <v>2</v>
      </c>
      <c r="F477" s="126">
        <v>19</v>
      </c>
      <c r="G477" s="121">
        <v>17</v>
      </c>
      <c r="H477" s="121">
        <v>2</v>
      </c>
      <c r="I477" s="126" t="s">
        <v>463</v>
      </c>
      <c r="J477" s="126" t="s">
        <v>463</v>
      </c>
      <c r="K477" s="126" t="s">
        <v>463</v>
      </c>
      <c r="L477" s="126" t="s">
        <v>465</v>
      </c>
      <c r="M477" s="126" t="s">
        <v>463</v>
      </c>
      <c r="N477" s="126" t="s">
        <v>463</v>
      </c>
      <c r="O477" s="126" t="s">
        <v>463</v>
      </c>
      <c r="P477" s="127" t="s">
        <v>463</v>
      </c>
      <c r="Q477" s="98">
        <v>26</v>
      </c>
    </row>
    <row r="478" spans="2:17" ht="15" customHeight="1" x14ac:dyDescent="0.45">
      <c r="B478" s="93">
        <v>29</v>
      </c>
      <c r="C478" s="124" t="s">
        <v>498</v>
      </c>
      <c r="D478" s="124"/>
      <c r="E478" s="125">
        <v>1</v>
      </c>
      <c r="F478" s="126">
        <v>13</v>
      </c>
      <c r="G478" s="121">
        <v>8</v>
      </c>
      <c r="H478" s="121">
        <v>5</v>
      </c>
      <c r="I478" s="117" t="s">
        <v>464</v>
      </c>
      <c r="J478" s="117" t="s">
        <v>464</v>
      </c>
      <c r="K478" s="117" t="s">
        <v>464</v>
      </c>
      <c r="L478" s="126" t="s">
        <v>465</v>
      </c>
      <c r="M478" s="126" t="s">
        <v>465</v>
      </c>
      <c r="N478" s="117" t="s">
        <v>464</v>
      </c>
      <c r="O478" s="117" t="s">
        <v>464</v>
      </c>
      <c r="P478" s="118" t="s">
        <v>464</v>
      </c>
      <c r="Q478" s="98">
        <v>29</v>
      </c>
    </row>
    <row r="479" spans="2:17" ht="15" customHeight="1" x14ac:dyDescent="0.45">
      <c r="B479" s="93">
        <v>31</v>
      </c>
      <c r="C479" s="124" t="s">
        <v>500</v>
      </c>
      <c r="D479" s="124"/>
      <c r="E479" s="125">
        <v>3</v>
      </c>
      <c r="F479" s="126">
        <v>112</v>
      </c>
      <c r="G479" s="121">
        <v>64</v>
      </c>
      <c r="H479" s="121">
        <v>48</v>
      </c>
      <c r="I479" s="126">
        <v>37551</v>
      </c>
      <c r="J479" s="126">
        <v>198122</v>
      </c>
      <c r="K479" s="126">
        <v>197788</v>
      </c>
      <c r="L479" s="126" t="s">
        <v>465</v>
      </c>
      <c r="M479" s="126">
        <v>334</v>
      </c>
      <c r="N479" s="126">
        <v>124931</v>
      </c>
      <c r="O479" s="126">
        <v>57143</v>
      </c>
      <c r="P479" s="127">
        <v>66491</v>
      </c>
      <c r="Q479" s="98">
        <v>31</v>
      </c>
    </row>
    <row r="480" spans="2:17" ht="15" customHeight="1" x14ac:dyDescent="0.45">
      <c r="B480" s="93">
        <v>32</v>
      </c>
      <c r="C480" s="124" t="s">
        <v>501</v>
      </c>
      <c r="D480" s="124"/>
      <c r="E480" s="125">
        <v>2</v>
      </c>
      <c r="F480" s="126">
        <v>191</v>
      </c>
      <c r="G480" s="121">
        <v>87</v>
      </c>
      <c r="H480" s="121">
        <v>104</v>
      </c>
      <c r="I480" s="126" t="s">
        <v>463</v>
      </c>
      <c r="J480" s="126" t="s">
        <v>463</v>
      </c>
      <c r="K480" s="126" t="s">
        <v>463</v>
      </c>
      <c r="L480" s="126" t="s">
        <v>465</v>
      </c>
      <c r="M480" s="126" t="s">
        <v>463</v>
      </c>
      <c r="N480" s="126" t="s">
        <v>463</v>
      </c>
      <c r="O480" s="126" t="s">
        <v>463</v>
      </c>
      <c r="P480" s="127" t="s">
        <v>463</v>
      </c>
      <c r="Q480" s="98">
        <v>32</v>
      </c>
    </row>
    <row r="481" spans="2:17" ht="15" customHeight="1" x14ac:dyDescent="0.45">
      <c r="B481" s="93"/>
      <c r="C481" s="124"/>
      <c r="D481" s="124"/>
      <c r="E481" s="125"/>
      <c r="F481" s="126"/>
      <c r="G481" s="121"/>
      <c r="H481" s="121"/>
      <c r="I481" s="126"/>
      <c r="J481" s="126"/>
      <c r="K481" s="126"/>
      <c r="L481" s="126"/>
      <c r="M481" s="126"/>
      <c r="N481" s="126"/>
      <c r="O481" s="126"/>
      <c r="P481" s="127"/>
      <c r="Q481" s="98"/>
    </row>
    <row r="482" spans="2:17" ht="27" customHeight="1" x14ac:dyDescent="0.45">
      <c r="B482" s="93">
        <v>207</v>
      </c>
      <c r="C482" s="123" t="s">
        <v>532</v>
      </c>
      <c r="D482" s="124"/>
      <c r="E482" s="125">
        <v>125</v>
      </c>
      <c r="F482" s="121">
        <v>2713</v>
      </c>
      <c r="G482" s="121">
        <v>1624</v>
      </c>
      <c r="H482" s="121">
        <v>1089</v>
      </c>
      <c r="I482" s="121">
        <v>865184</v>
      </c>
      <c r="J482" s="121">
        <v>4811777</v>
      </c>
      <c r="K482" s="121">
        <v>3852636</v>
      </c>
      <c r="L482" s="121">
        <v>406205</v>
      </c>
      <c r="M482" s="121">
        <v>552936</v>
      </c>
      <c r="N482" s="121">
        <v>2781543</v>
      </c>
      <c r="O482" s="121">
        <v>1776169</v>
      </c>
      <c r="P482" s="122">
        <v>1875781</v>
      </c>
      <c r="Q482" s="98">
        <v>207</v>
      </c>
    </row>
    <row r="483" spans="2:17" ht="15" customHeight="1" x14ac:dyDescent="0.45">
      <c r="B483" s="93">
        <v>9</v>
      </c>
      <c r="C483" s="124" t="s">
        <v>478</v>
      </c>
      <c r="D483" s="124"/>
      <c r="E483" s="125">
        <v>23</v>
      </c>
      <c r="F483" s="126">
        <v>796</v>
      </c>
      <c r="G483" s="121">
        <v>327</v>
      </c>
      <c r="H483" s="121">
        <v>469</v>
      </c>
      <c r="I483" s="126">
        <v>220649</v>
      </c>
      <c r="J483" s="126">
        <v>2066844</v>
      </c>
      <c r="K483" s="126">
        <v>1536578</v>
      </c>
      <c r="L483" s="126">
        <v>183029</v>
      </c>
      <c r="M483" s="126">
        <v>347237</v>
      </c>
      <c r="N483" s="126">
        <v>1392889</v>
      </c>
      <c r="O483" s="126">
        <v>608800</v>
      </c>
      <c r="P483" s="127">
        <v>627821</v>
      </c>
      <c r="Q483" s="98">
        <v>9</v>
      </c>
    </row>
    <row r="484" spans="2:17" ht="15" customHeight="1" x14ac:dyDescent="0.45">
      <c r="B484" s="93">
        <v>10</v>
      </c>
      <c r="C484" s="124" t="s">
        <v>479</v>
      </c>
      <c r="D484" s="124"/>
      <c r="E484" s="125">
        <v>4</v>
      </c>
      <c r="F484" s="126">
        <v>51</v>
      </c>
      <c r="G484" s="121">
        <v>40</v>
      </c>
      <c r="H484" s="121">
        <v>11</v>
      </c>
      <c r="I484" s="126">
        <v>17526</v>
      </c>
      <c r="J484" s="126">
        <v>146228</v>
      </c>
      <c r="K484" s="126">
        <v>132076</v>
      </c>
      <c r="L484" s="126" t="s">
        <v>465</v>
      </c>
      <c r="M484" s="126">
        <v>14152</v>
      </c>
      <c r="N484" s="126">
        <v>105290</v>
      </c>
      <c r="O484" s="126">
        <v>36772</v>
      </c>
      <c r="P484" s="127">
        <v>36772</v>
      </c>
      <c r="Q484" s="98">
        <v>10</v>
      </c>
    </row>
    <row r="485" spans="2:17" ht="15" customHeight="1" x14ac:dyDescent="0.45">
      <c r="B485" s="93">
        <v>11</v>
      </c>
      <c r="C485" s="124" t="s">
        <v>480</v>
      </c>
      <c r="D485" s="124"/>
      <c r="E485" s="125">
        <v>11</v>
      </c>
      <c r="F485" s="126">
        <v>208</v>
      </c>
      <c r="G485" s="121">
        <v>97</v>
      </c>
      <c r="H485" s="121">
        <v>111</v>
      </c>
      <c r="I485" s="126">
        <v>48369</v>
      </c>
      <c r="J485" s="126">
        <v>294459</v>
      </c>
      <c r="K485" s="126">
        <v>221081</v>
      </c>
      <c r="L485" s="126">
        <v>32507</v>
      </c>
      <c r="M485" s="126">
        <v>40871</v>
      </c>
      <c r="N485" s="126">
        <v>164800</v>
      </c>
      <c r="O485" s="126">
        <v>110959</v>
      </c>
      <c r="P485" s="127">
        <v>117877</v>
      </c>
      <c r="Q485" s="98">
        <v>11</v>
      </c>
    </row>
    <row r="486" spans="2:17" ht="15" customHeight="1" x14ac:dyDescent="0.45">
      <c r="B486" s="93">
        <v>12</v>
      </c>
      <c r="C486" s="124" t="s">
        <v>481</v>
      </c>
      <c r="D486" s="124"/>
      <c r="E486" s="125">
        <v>8</v>
      </c>
      <c r="F486" s="126">
        <v>54</v>
      </c>
      <c r="G486" s="121">
        <v>34</v>
      </c>
      <c r="H486" s="121">
        <v>20</v>
      </c>
      <c r="I486" s="126">
        <v>13853</v>
      </c>
      <c r="J486" s="126">
        <v>40148</v>
      </c>
      <c r="K486" s="126">
        <v>31804</v>
      </c>
      <c r="L486" s="126">
        <v>7005</v>
      </c>
      <c r="M486" s="126">
        <v>1339</v>
      </c>
      <c r="N486" s="126">
        <v>16587</v>
      </c>
      <c r="O486" s="126">
        <v>21421</v>
      </c>
      <c r="P486" s="127">
        <v>21421</v>
      </c>
      <c r="Q486" s="98">
        <v>12</v>
      </c>
    </row>
    <row r="487" spans="2:17" ht="15" customHeight="1" x14ac:dyDescent="0.45">
      <c r="B487" s="93">
        <v>13</v>
      </c>
      <c r="C487" s="124" t="s">
        <v>482</v>
      </c>
      <c r="D487" s="124"/>
      <c r="E487" s="125">
        <v>16</v>
      </c>
      <c r="F487" s="126">
        <v>239</v>
      </c>
      <c r="G487" s="121">
        <v>184</v>
      </c>
      <c r="H487" s="121">
        <v>55</v>
      </c>
      <c r="I487" s="126">
        <v>67286</v>
      </c>
      <c r="J487" s="126">
        <v>313662</v>
      </c>
      <c r="K487" s="126">
        <v>267128</v>
      </c>
      <c r="L487" s="126" t="s">
        <v>463</v>
      </c>
      <c r="M487" s="126" t="s">
        <v>463</v>
      </c>
      <c r="N487" s="126">
        <v>157557</v>
      </c>
      <c r="O487" s="126">
        <v>139817</v>
      </c>
      <c r="P487" s="127">
        <v>141981</v>
      </c>
      <c r="Q487" s="98">
        <v>13</v>
      </c>
    </row>
    <row r="488" spans="2:17" ht="15" customHeight="1" x14ac:dyDescent="0.45">
      <c r="B488" s="93">
        <v>16</v>
      </c>
      <c r="C488" s="124" t="s">
        <v>485</v>
      </c>
      <c r="D488" s="124"/>
      <c r="E488" s="125">
        <v>1</v>
      </c>
      <c r="F488" s="126">
        <v>12</v>
      </c>
      <c r="G488" s="121">
        <v>4</v>
      </c>
      <c r="H488" s="121">
        <v>8</v>
      </c>
      <c r="I488" s="117" t="s">
        <v>464</v>
      </c>
      <c r="J488" s="117" t="s">
        <v>464</v>
      </c>
      <c r="K488" s="117" t="s">
        <v>464</v>
      </c>
      <c r="L488" s="126" t="s">
        <v>465</v>
      </c>
      <c r="M488" s="126" t="s">
        <v>465</v>
      </c>
      <c r="N488" s="117" t="s">
        <v>464</v>
      </c>
      <c r="O488" s="117" t="s">
        <v>464</v>
      </c>
      <c r="P488" s="118" t="s">
        <v>464</v>
      </c>
      <c r="Q488" s="98">
        <v>16</v>
      </c>
    </row>
    <row r="489" spans="2:17" ht="15" customHeight="1" x14ac:dyDescent="0.45">
      <c r="B489" s="93">
        <v>18</v>
      </c>
      <c r="C489" s="124" t="s">
        <v>487</v>
      </c>
      <c r="D489" s="124"/>
      <c r="E489" s="125">
        <v>3</v>
      </c>
      <c r="F489" s="126">
        <v>32</v>
      </c>
      <c r="G489" s="121">
        <v>26</v>
      </c>
      <c r="H489" s="121">
        <v>6</v>
      </c>
      <c r="I489" s="126" t="s">
        <v>463</v>
      </c>
      <c r="J489" s="126" t="s">
        <v>463</v>
      </c>
      <c r="K489" s="126" t="s">
        <v>463</v>
      </c>
      <c r="L489" s="126">
        <v>5367</v>
      </c>
      <c r="M489" s="126">
        <v>4638</v>
      </c>
      <c r="N489" s="126" t="s">
        <v>463</v>
      </c>
      <c r="O489" s="126" t="s">
        <v>463</v>
      </c>
      <c r="P489" s="127" t="s">
        <v>463</v>
      </c>
      <c r="Q489" s="98">
        <v>18</v>
      </c>
    </row>
    <row r="490" spans="2:17" ht="15" customHeight="1" x14ac:dyDescent="0.45">
      <c r="B490" s="93">
        <v>19</v>
      </c>
      <c r="C490" s="124" t="s">
        <v>488</v>
      </c>
      <c r="D490" s="124"/>
      <c r="E490" s="125">
        <v>2</v>
      </c>
      <c r="F490" s="126">
        <v>26</v>
      </c>
      <c r="G490" s="121">
        <v>21</v>
      </c>
      <c r="H490" s="121">
        <v>5</v>
      </c>
      <c r="I490" s="126" t="s">
        <v>463</v>
      </c>
      <c r="J490" s="126" t="s">
        <v>463</v>
      </c>
      <c r="K490" s="126" t="s">
        <v>463</v>
      </c>
      <c r="L490" s="126" t="s">
        <v>465</v>
      </c>
      <c r="M490" s="126" t="s">
        <v>465</v>
      </c>
      <c r="N490" s="126" t="s">
        <v>463</v>
      </c>
      <c r="O490" s="126" t="s">
        <v>463</v>
      </c>
      <c r="P490" s="127" t="s">
        <v>463</v>
      </c>
      <c r="Q490" s="98">
        <v>19</v>
      </c>
    </row>
    <row r="491" spans="2:17" ht="15" customHeight="1" x14ac:dyDescent="0.45">
      <c r="B491" s="93">
        <v>21</v>
      </c>
      <c r="C491" s="124" t="s">
        <v>490</v>
      </c>
      <c r="D491" s="124"/>
      <c r="E491" s="125">
        <v>6</v>
      </c>
      <c r="F491" s="126">
        <v>98</v>
      </c>
      <c r="G491" s="121">
        <v>83</v>
      </c>
      <c r="H491" s="121">
        <v>15</v>
      </c>
      <c r="I491" s="126">
        <v>28800</v>
      </c>
      <c r="J491" s="126">
        <v>160399</v>
      </c>
      <c r="K491" s="126">
        <v>158800</v>
      </c>
      <c r="L491" s="126">
        <v>1588</v>
      </c>
      <c r="M491" s="126">
        <v>11</v>
      </c>
      <c r="N491" s="126">
        <v>75313</v>
      </c>
      <c r="O491" s="126">
        <v>77764</v>
      </c>
      <c r="P491" s="127">
        <v>77764</v>
      </c>
      <c r="Q491" s="98">
        <v>21</v>
      </c>
    </row>
    <row r="492" spans="2:17" ht="15" customHeight="1" x14ac:dyDescent="0.45">
      <c r="B492" s="93">
        <v>22</v>
      </c>
      <c r="C492" s="124" t="s">
        <v>491</v>
      </c>
      <c r="D492" s="124"/>
      <c r="E492" s="125">
        <v>2</v>
      </c>
      <c r="F492" s="126">
        <v>52</v>
      </c>
      <c r="G492" s="121">
        <v>43</v>
      </c>
      <c r="H492" s="121">
        <v>9</v>
      </c>
      <c r="I492" s="126" t="s">
        <v>463</v>
      </c>
      <c r="J492" s="126" t="s">
        <v>463</v>
      </c>
      <c r="K492" s="126" t="s">
        <v>463</v>
      </c>
      <c r="L492" s="126" t="s">
        <v>463</v>
      </c>
      <c r="M492" s="126" t="s">
        <v>463</v>
      </c>
      <c r="N492" s="126" t="s">
        <v>463</v>
      </c>
      <c r="O492" s="126" t="s">
        <v>463</v>
      </c>
      <c r="P492" s="127" t="s">
        <v>463</v>
      </c>
      <c r="Q492" s="98">
        <v>22</v>
      </c>
    </row>
    <row r="493" spans="2:17" ht="15" customHeight="1" x14ac:dyDescent="0.45">
      <c r="B493" s="93">
        <v>23</v>
      </c>
      <c r="C493" s="124" t="s">
        <v>492</v>
      </c>
      <c r="D493" s="124"/>
      <c r="E493" s="125">
        <v>1</v>
      </c>
      <c r="F493" s="126">
        <v>4</v>
      </c>
      <c r="G493" s="121">
        <v>2</v>
      </c>
      <c r="H493" s="121">
        <v>2</v>
      </c>
      <c r="I493" s="117" t="s">
        <v>464</v>
      </c>
      <c r="J493" s="117" t="s">
        <v>464</v>
      </c>
      <c r="K493" s="117" t="s">
        <v>464</v>
      </c>
      <c r="L493" s="117" t="s">
        <v>464</v>
      </c>
      <c r="M493" s="126" t="s">
        <v>465</v>
      </c>
      <c r="N493" s="117" t="s">
        <v>464</v>
      </c>
      <c r="O493" s="117" t="s">
        <v>464</v>
      </c>
      <c r="P493" s="118" t="s">
        <v>464</v>
      </c>
      <c r="Q493" s="98">
        <v>23</v>
      </c>
    </row>
    <row r="494" spans="2:17" ht="15" customHeight="1" x14ac:dyDescent="0.45">
      <c r="B494" s="93">
        <v>24</v>
      </c>
      <c r="C494" s="124" t="s">
        <v>493</v>
      </c>
      <c r="D494" s="124"/>
      <c r="E494" s="125">
        <v>15</v>
      </c>
      <c r="F494" s="126">
        <v>553</v>
      </c>
      <c r="G494" s="121">
        <v>346</v>
      </c>
      <c r="H494" s="121">
        <v>207</v>
      </c>
      <c r="I494" s="126">
        <v>181304</v>
      </c>
      <c r="J494" s="126">
        <v>641716</v>
      </c>
      <c r="K494" s="126">
        <v>562717</v>
      </c>
      <c r="L494" s="126">
        <v>43120</v>
      </c>
      <c r="M494" s="126">
        <v>35879</v>
      </c>
      <c r="N494" s="126">
        <v>243249</v>
      </c>
      <c r="O494" s="126">
        <v>335029</v>
      </c>
      <c r="P494" s="127">
        <v>364029</v>
      </c>
      <c r="Q494" s="98">
        <v>24</v>
      </c>
    </row>
    <row r="495" spans="2:17" ht="15" customHeight="1" x14ac:dyDescent="0.45">
      <c r="B495" s="93">
        <v>25</v>
      </c>
      <c r="C495" s="124" t="s">
        <v>494</v>
      </c>
      <c r="D495" s="124"/>
      <c r="E495" s="125">
        <v>6</v>
      </c>
      <c r="F495" s="126">
        <v>62</v>
      </c>
      <c r="G495" s="121">
        <v>49</v>
      </c>
      <c r="H495" s="121">
        <v>13</v>
      </c>
      <c r="I495" s="126">
        <v>24513</v>
      </c>
      <c r="J495" s="126">
        <v>89062</v>
      </c>
      <c r="K495" s="126">
        <v>49347</v>
      </c>
      <c r="L495" s="126">
        <v>39026</v>
      </c>
      <c r="M495" s="126">
        <v>689</v>
      </c>
      <c r="N495" s="126">
        <v>34314</v>
      </c>
      <c r="O495" s="126">
        <v>52372</v>
      </c>
      <c r="P495" s="127">
        <v>52372</v>
      </c>
      <c r="Q495" s="98">
        <v>25</v>
      </c>
    </row>
    <row r="496" spans="2:17" ht="15" customHeight="1" x14ac:dyDescent="0.45">
      <c r="B496" s="93">
        <v>26</v>
      </c>
      <c r="C496" s="124" t="s">
        <v>495</v>
      </c>
      <c r="D496" s="124"/>
      <c r="E496" s="125">
        <v>17</v>
      </c>
      <c r="F496" s="126">
        <v>439</v>
      </c>
      <c r="G496" s="121">
        <v>318</v>
      </c>
      <c r="H496" s="121">
        <v>121</v>
      </c>
      <c r="I496" s="126">
        <v>176638</v>
      </c>
      <c r="J496" s="126">
        <v>741460</v>
      </c>
      <c r="K496" s="126">
        <v>599567</v>
      </c>
      <c r="L496" s="126">
        <v>49262</v>
      </c>
      <c r="M496" s="126">
        <v>92631</v>
      </c>
      <c r="N496" s="126">
        <v>455300</v>
      </c>
      <c r="O496" s="126">
        <v>228765</v>
      </c>
      <c r="P496" s="127">
        <v>271274</v>
      </c>
      <c r="Q496" s="98">
        <v>26</v>
      </c>
    </row>
    <row r="497" spans="2:17" ht="15" customHeight="1" x14ac:dyDescent="0.45">
      <c r="B497" s="93">
        <v>29</v>
      </c>
      <c r="C497" s="124" t="s">
        <v>498</v>
      </c>
      <c r="D497" s="124"/>
      <c r="E497" s="125">
        <v>1</v>
      </c>
      <c r="F497" s="126">
        <v>14</v>
      </c>
      <c r="G497" s="121">
        <v>10</v>
      </c>
      <c r="H497" s="121">
        <v>4</v>
      </c>
      <c r="I497" s="117" t="s">
        <v>464</v>
      </c>
      <c r="J497" s="117" t="s">
        <v>464</v>
      </c>
      <c r="K497" s="117" t="s">
        <v>464</v>
      </c>
      <c r="L497" s="126" t="s">
        <v>465</v>
      </c>
      <c r="M497" s="126" t="s">
        <v>465</v>
      </c>
      <c r="N497" s="117" t="s">
        <v>464</v>
      </c>
      <c r="O497" s="117" t="s">
        <v>464</v>
      </c>
      <c r="P497" s="118" t="s">
        <v>464</v>
      </c>
      <c r="Q497" s="98">
        <v>29</v>
      </c>
    </row>
    <row r="498" spans="2:17" ht="15" customHeight="1" x14ac:dyDescent="0.45">
      <c r="B498" s="93">
        <v>31</v>
      </c>
      <c r="C498" s="124" t="s">
        <v>500</v>
      </c>
      <c r="D498" s="124"/>
      <c r="E498" s="125">
        <v>1</v>
      </c>
      <c r="F498" s="126">
        <v>9</v>
      </c>
      <c r="G498" s="121">
        <v>7</v>
      </c>
      <c r="H498" s="121">
        <v>2</v>
      </c>
      <c r="I498" s="117" t="s">
        <v>464</v>
      </c>
      <c r="J498" s="117" t="s">
        <v>464</v>
      </c>
      <c r="K498" s="117" t="s">
        <v>464</v>
      </c>
      <c r="L498" s="126" t="s">
        <v>465</v>
      </c>
      <c r="M498" s="126" t="s">
        <v>465</v>
      </c>
      <c r="N498" s="117" t="s">
        <v>464</v>
      </c>
      <c r="O498" s="117" t="s">
        <v>464</v>
      </c>
      <c r="P498" s="118" t="s">
        <v>464</v>
      </c>
      <c r="Q498" s="98">
        <v>31</v>
      </c>
    </row>
    <row r="499" spans="2:17" ht="15" customHeight="1" x14ac:dyDescent="0.45">
      <c r="B499" s="93">
        <v>32</v>
      </c>
      <c r="C499" s="124" t="s">
        <v>501</v>
      </c>
      <c r="D499" s="124"/>
      <c r="E499" s="125">
        <v>8</v>
      </c>
      <c r="F499" s="126">
        <v>64</v>
      </c>
      <c r="G499" s="121">
        <v>33</v>
      </c>
      <c r="H499" s="121">
        <v>31</v>
      </c>
      <c r="I499" s="126">
        <v>17054</v>
      </c>
      <c r="J499" s="126">
        <v>60006</v>
      </c>
      <c r="K499" s="126">
        <v>49900</v>
      </c>
      <c r="L499" s="126">
        <v>3980</v>
      </c>
      <c r="M499" s="126">
        <v>6126</v>
      </c>
      <c r="N499" s="126">
        <v>25450</v>
      </c>
      <c r="O499" s="126">
        <v>31499</v>
      </c>
      <c r="P499" s="127">
        <v>31499</v>
      </c>
      <c r="Q499" s="98">
        <v>32</v>
      </c>
    </row>
    <row r="500" spans="2:17" ht="15" customHeight="1" x14ac:dyDescent="0.45">
      <c r="B500" s="93"/>
      <c r="C500" s="124"/>
      <c r="D500" s="124"/>
      <c r="E500" s="125"/>
      <c r="F500" s="126"/>
      <c r="G500" s="121"/>
      <c r="H500" s="121"/>
      <c r="I500" s="126"/>
      <c r="J500" s="126"/>
      <c r="K500" s="126"/>
      <c r="L500" s="126"/>
      <c r="M500" s="126"/>
      <c r="N500" s="126"/>
      <c r="O500" s="126"/>
      <c r="P500" s="127"/>
      <c r="Q500" s="98"/>
    </row>
    <row r="501" spans="2:17" ht="27" customHeight="1" x14ac:dyDescent="0.45">
      <c r="B501" s="93">
        <v>210</v>
      </c>
      <c r="C501" s="123" t="s">
        <v>533</v>
      </c>
      <c r="D501" s="124"/>
      <c r="E501" s="125">
        <v>152</v>
      </c>
      <c r="F501" s="121">
        <v>3423</v>
      </c>
      <c r="G501" s="121">
        <v>1949</v>
      </c>
      <c r="H501" s="121">
        <v>1474</v>
      </c>
      <c r="I501" s="121">
        <v>1156680</v>
      </c>
      <c r="J501" s="121">
        <v>10155027</v>
      </c>
      <c r="K501" s="121">
        <v>9319613</v>
      </c>
      <c r="L501" s="121">
        <v>372414</v>
      </c>
      <c r="M501" s="121">
        <v>463000</v>
      </c>
      <c r="N501" s="121">
        <v>6158765</v>
      </c>
      <c r="O501" s="121">
        <v>3445450</v>
      </c>
      <c r="P501" s="122">
        <v>3664812</v>
      </c>
      <c r="Q501" s="98">
        <v>210</v>
      </c>
    </row>
    <row r="502" spans="2:17" ht="15" customHeight="1" x14ac:dyDescent="0.45">
      <c r="B502" s="93">
        <v>9</v>
      </c>
      <c r="C502" s="124" t="s">
        <v>478</v>
      </c>
      <c r="D502" s="124"/>
      <c r="E502" s="125">
        <v>39</v>
      </c>
      <c r="F502" s="126">
        <v>1075</v>
      </c>
      <c r="G502" s="121">
        <v>503</v>
      </c>
      <c r="H502" s="121">
        <v>572</v>
      </c>
      <c r="I502" s="126">
        <v>356486</v>
      </c>
      <c r="J502" s="126">
        <v>5246412</v>
      </c>
      <c r="K502" s="126">
        <v>5173381</v>
      </c>
      <c r="L502" s="126">
        <v>12812</v>
      </c>
      <c r="M502" s="126">
        <v>60219</v>
      </c>
      <c r="N502" s="126">
        <v>3517863</v>
      </c>
      <c r="O502" s="126">
        <v>1493779</v>
      </c>
      <c r="P502" s="127">
        <v>1612126</v>
      </c>
      <c r="Q502" s="98">
        <v>9</v>
      </c>
    </row>
    <row r="503" spans="2:17" ht="15" customHeight="1" x14ac:dyDescent="0.45">
      <c r="B503" s="93">
        <v>10</v>
      </c>
      <c r="C503" s="124" t="s">
        <v>479</v>
      </c>
      <c r="D503" s="124"/>
      <c r="E503" s="125">
        <v>38</v>
      </c>
      <c r="F503" s="126">
        <v>570</v>
      </c>
      <c r="G503" s="121">
        <v>354</v>
      </c>
      <c r="H503" s="121">
        <v>216</v>
      </c>
      <c r="I503" s="126">
        <v>209029</v>
      </c>
      <c r="J503" s="126">
        <v>1189031</v>
      </c>
      <c r="K503" s="126">
        <v>1076091</v>
      </c>
      <c r="L503" s="126">
        <v>76030</v>
      </c>
      <c r="M503" s="126">
        <v>36910</v>
      </c>
      <c r="N503" s="126">
        <v>652882</v>
      </c>
      <c r="O503" s="126">
        <v>442521</v>
      </c>
      <c r="P503" s="127">
        <v>470475</v>
      </c>
      <c r="Q503" s="98">
        <v>10</v>
      </c>
    </row>
    <row r="504" spans="2:17" ht="15" customHeight="1" x14ac:dyDescent="0.45">
      <c r="B504" s="93">
        <v>11</v>
      </c>
      <c r="C504" s="124" t="s">
        <v>480</v>
      </c>
      <c r="D504" s="124"/>
      <c r="E504" s="125">
        <v>3</v>
      </c>
      <c r="F504" s="126">
        <v>64</v>
      </c>
      <c r="G504" s="121">
        <v>8</v>
      </c>
      <c r="H504" s="121">
        <v>56</v>
      </c>
      <c r="I504" s="126">
        <v>22746</v>
      </c>
      <c r="J504" s="126">
        <v>33108</v>
      </c>
      <c r="K504" s="126">
        <v>9377</v>
      </c>
      <c r="L504" s="126">
        <v>23731</v>
      </c>
      <c r="M504" s="126" t="s">
        <v>465</v>
      </c>
      <c r="N504" s="126">
        <v>8407</v>
      </c>
      <c r="O504" s="126">
        <v>22025</v>
      </c>
      <c r="P504" s="127">
        <v>22490</v>
      </c>
      <c r="Q504" s="98">
        <v>11</v>
      </c>
    </row>
    <row r="505" spans="2:17" ht="15" customHeight="1" x14ac:dyDescent="0.45">
      <c r="B505" s="93">
        <v>12</v>
      </c>
      <c r="C505" s="124" t="s">
        <v>481</v>
      </c>
      <c r="D505" s="124"/>
      <c r="E505" s="125">
        <v>5</v>
      </c>
      <c r="F505" s="126">
        <v>43</v>
      </c>
      <c r="G505" s="121">
        <v>35</v>
      </c>
      <c r="H505" s="121">
        <v>8</v>
      </c>
      <c r="I505" s="126">
        <v>13739</v>
      </c>
      <c r="J505" s="126">
        <v>55111</v>
      </c>
      <c r="K505" s="126">
        <v>42000</v>
      </c>
      <c r="L505" s="126" t="s">
        <v>463</v>
      </c>
      <c r="M505" s="126" t="s">
        <v>463</v>
      </c>
      <c r="N505" s="126">
        <v>20350</v>
      </c>
      <c r="O505" s="126">
        <v>31748</v>
      </c>
      <c r="P505" s="127">
        <v>31748</v>
      </c>
      <c r="Q505" s="98">
        <v>12</v>
      </c>
    </row>
    <row r="506" spans="2:17" ht="15" customHeight="1" x14ac:dyDescent="0.45">
      <c r="B506" s="93">
        <v>13</v>
      </c>
      <c r="C506" s="124" t="s">
        <v>482</v>
      </c>
      <c r="D506" s="124"/>
      <c r="E506" s="125">
        <v>9</v>
      </c>
      <c r="F506" s="126">
        <v>200</v>
      </c>
      <c r="G506" s="121">
        <v>158</v>
      </c>
      <c r="H506" s="121">
        <v>42</v>
      </c>
      <c r="I506" s="126">
        <v>63567</v>
      </c>
      <c r="J506" s="126">
        <v>334585</v>
      </c>
      <c r="K506" s="126">
        <v>318588</v>
      </c>
      <c r="L506" s="126">
        <v>15997</v>
      </c>
      <c r="M506" s="126" t="s">
        <v>465</v>
      </c>
      <c r="N506" s="126">
        <v>185990</v>
      </c>
      <c r="O506" s="126">
        <v>127782</v>
      </c>
      <c r="P506" s="127">
        <v>135777</v>
      </c>
      <c r="Q506" s="98">
        <v>13</v>
      </c>
    </row>
    <row r="507" spans="2:17" ht="15" customHeight="1" x14ac:dyDescent="0.45">
      <c r="B507" s="93">
        <v>14</v>
      </c>
      <c r="C507" s="124" t="s">
        <v>483</v>
      </c>
      <c r="D507" s="124"/>
      <c r="E507" s="125">
        <v>9</v>
      </c>
      <c r="F507" s="126">
        <v>249</v>
      </c>
      <c r="G507" s="121">
        <v>163</v>
      </c>
      <c r="H507" s="121">
        <v>86</v>
      </c>
      <c r="I507" s="126">
        <v>77154</v>
      </c>
      <c r="J507" s="126">
        <v>518152</v>
      </c>
      <c r="K507" s="126">
        <v>464344</v>
      </c>
      <c r="L507" s="126" t="s">
        <v>463</v>
      </c>
      <c r="M507" s="126" t="s">
        <v>463</v>
      </c>
      <c r="N507" s="126">
        <v>273308</v>
      </c>
      <c r="O507" s="126">
        <v>211297</v>
      </c>
      <c r="P507" s="127">
        <v>222908</v>
      </c>
      <c r="Q507" s="98">
        <v>14</v>
      </c>
    </row>
    <row r="508" spans="2:17" ht="15" customHeight="1" x14ac:dyDescent="0.45">
      <c r="B508" s="93">
        <v>15</v>
      </c>
      <c r="C508" s="124" t="s">
        <v>484</v>
      </c>
      <c r="D508" s="124"/>
      <c r="E508" s="125">
        <v>1</v>
      </c>
      <c r="F508" s="126">
        <v>21</v>
      </c>
      <c r="G508" s="121">
        <v>9</v>
      </c>
      <c r="H508" s="121">
        <v>12</v>
      </c>
      <c r="I508" s="117" t="s">
        <v>464</v>
      </c>
      <c r="J508" s="117" t="s">
        <v>464</v>
      </c>
      <c r="K508" s="117" t="s">
        <v>464</v>
      </c>
      <c r="L508" s="126" t="s">
        <v>465</v>
      </c>
      <c r="M508" s="126" t="s">
        <v>463</v>
      </c>
      <c r="N508" s="117" t="s">
        <v>464</v>
      </c>
      <c r="O508" s="117" t="s">
        <v>464</v>
      </c>
      <c r="P508" s="118" t="s">
        <v>464</v>
      </c>
      <c r="Q508" s="98">
        <v>15</v>
      </c>
    </row>
    <row r="509" spans="2:17" ht="15" customHeight="1" x14ac:dyDescent="0.45">
      <c r="B509" s="93">
        <v>16</v>
      </c>
      <c r="C509" s="124" t="s">
        <v>485</v>
      </c>
      <c r="D509" s="124"/>
      <c r="E509" s="125">
        <v>3</v>
      </c>
      <c r="F509" s="126">
        <v>50</v>
      </c>
      <c r="G509" s="121">
        <v>18</v>
      </c>
      <c r="H509" s="121">
        <v>32</v>
      </c>
      <c r="I509" s="126" t="s">
        <v>463</v>
      </c>
      <c r="J509" s="126" t="s">
        <v>463</v>
      </c>
      <c r="K509" s="126" t="s">
        <v>463</v>
      </c>
      <c r="L509" s="126">
        <v>5752</v>
      </c>
      <c r="M509" s="126">
        <v>503</v>
      </c>
      <c r="N509" s="126" t="s">
        <v>463</v>
      </c>
      <c r="O509" s="126" t="s">
        <v>463</v>
      </c>
      <c r="P509" s="127" t="s">
        <v>463</v>
      </c>
      <c r="Q509" s="98">
        <v>16</v>
      </c>
    </row>
    <row r="510" spans="2:17" ht="15" customHeight="1" x14ac:dyDescent="0.45">
      <c r="B510" s="93">
        <v>17</v>
      </c>
      <c r="C510" s="124" t="s">
        <v>486</v>
      </c>
      <c r="D510" s="124"/>
      <c r="E510" s="125">
        <v>1</v>
      </c>
      <c r="F510" s="126">
        <v>9</v>
      </c>
      <c r="G510" s="121">
        <v>8</v>
      </c>
      <c r="H510" s="121">
        <v>1</v>
      </c>
      <c r="I510" s="117" t="s">
        <v>464</v>
      </c>
      <c r="J510" s="117" t="s">
        <v>464</v>
      </c>
      <c r="K510" s="117" t="s">
        <v>464</v>
      </c>
      <c r="L510" s="126" t="s">
        <v>465</v>
      </c>
      <c r="M510" s="126" t="s">
        <v>465</v>
      </c>
      <c r="N510" s="117" t="s">
        <v>464</v>
      </c>
      <c r="O510" s="117" t="s">
        <v>464</v>
      </c>
      <c r="P510" s="118" t="s">
        <v>464</v>
      </c>
      <c r="Q510" s="98">
        <v>17</v>
      </c>
    </row>
    <row r="511" spans="2:17" ht="15" customHeight="1" x14ac:dyDescent="0.45">
      <c r="B511" s="93">
        <v>18</v>
      </c>
      <c r="C511" s="124" t="s">
        <v>487</v>
      </c>
      <c r="D511" s="124"/>
      <c r="E511" s="125">
        <v>5</v>
      </c>
      <c r="F511" s="126">
        <v>132</v>
      </c>
      <c r="G511" s="121">
        <v>100</v>
      </c>
      <c r="H511" s="121">
        <v>32</v>
      </c>
      <c r="I511" s="126" t="s">
        <v>463</v>
      </c>
      <c r="J511" s="126" t="s">
        <v>463</v>
      </c>
      <c r="K511" s="126" t="s">
        <v>463</v>
      </c>
      <c r="L511" s="126" t="s">
        <v>463</v>
      </c>
      <c r="M511" s="126">
        <v>4862</v>
      </c>
      <c r="N511" s="126" t="s">
        <v>463</v>
      </c>
      <c r="O511" s="126" t="s">
        <v>463</v>
      </c>
      <c r="P511" s="127" t="s">
        <v>463</v>
      </c>
      <c r="Q511" s="98">
        <v>18</v>
      </c>
    </row>
    <row r="512" spans="2:17" ht="15" customHeight="1" x14ac:dyDescent="0.45">
      <c r="B512" s="93">
        <v>21</v>
      </c>
      <c r="C512" s="124" t="s">
        <v>490</v>
      </c>
      <c r="D512" s="124"/>
      <c r="E512" s="125">
        <v>5</v>
      </c>
      <c r="F512" s="126">
        <v>99</v>
      </c>
      <c r="G512" s="121">
        <v>78</v>
      </c>
      <c r="H512" s="121">
        <v>21</v>
      </c>
      <c r="I512" s="126" t="s">
        <v>463</v>
      </c>
      <c r="J512" s="126" t="s">
        <v>463</v>
      </c>
      <c r="K512" s="126" t="s">
        <v>463</v>
      </c>
      <c r="L512" s="126">
        <v>3073</v>
      </c>
      <c r="M512" s="126">
        <v>151390</v>
      </c>
      <c r="N512" s="126" t="s">
        <v>463</v>
      </c>
      <c r="O512" s="126" t="s">
        <v>463</v>
      </c>
      <c r="P512" s="127" t="s">
        <v>463</v>
      </c>
      <c r="Q512" s="98">
        <v>21</v>
      </c>
    </row>
    <row r="513" spans="2:17" ht="15" customHeight="1" x14ac:dyDescent="0.45">
      <c r="B513" s="93">
        <v>24</v>
      </c>
      <c r="C513" s="124" t="s">
        <v>493</v>
      </c>
      <c r="D513" s="124"/>
      <c r="E513" s="125">
        <v>7</v>
      </c>
      <c r="F513" s="126">
        <v>135</v>
      </c>
      <c r="G513" s="121">
        <v>94</v>
      </c>
      <c r="H513" s="121">
        <v>41</v>
      </c>
      <c r="I513" s="126">
        <v>53179</v>
      </c>
      <c r="J513" s="126">
        <v>544520</v>
      </c>
      <c r="K513" s="126">
        <v>389168</v>
      </c>
      <c r="L513" s="126">
        <v>155239</v>
      </c>
      <c r="M513" s="126">
        <v>113</v>
      </c>
      <c r="N513" s="126">
        <v>204946</v>
      </c>
      <c r="O513" s="126">
        <v>305315</v>
      </c>
      <c r="P513" s="127">
        <v>309305</v>
      </c>
      <c r="Q513" s="98">
        <v>24</v>
      </c>
    </row>
    <row r="514" spans="2:17" ht="15" customHeight="1" x14ac:dyDescent="0.45">
      <c r="B514" s="93">
        <v>25</v>
      </c>
      <c r="C514" s="124" t="s">
        <v>494</v>
      </c>
      <c r="D514" s="124"/>
      <c r="E514" s="125">
        <v>1</v>
      </c>
      <c r="F514" s="126">
        <v>7</v>
      </c>
      <c r="G514" s="121">
        <v>6</v>
      </c>
      <c r="H514" s="121">
        <v>1</v>
      </c>
      <c r="I514" s="117" t="s">
        <v>464</v>
      </c>
      <c r="J514" s="117" t="s">
        <v>464</v>
      </c>
      <c r="K514" s="126">
        <v>0</v>
      </c>
      <c r="L514" s="117" t="s">
        <v>464</v>
      </c>
      <c r="M514" s="126" t="s">
        <v>465</v>
      </c>
      <c r="N514" s="117" t="s">
        <v>464</v>
      </c>
      <c r="O514" s="117" t="s">
        <v>464</v>
      </c>
      <c r="P514" s="118" t="s">
        <v>464</v>
      </c>
      <c r="Q514" s="98">
        <v>25</v>
      </c>
    </row>
    <row r="515" spans="2:17" ht="15" customHeight="1" x14ac:dyDescent="0.45">
      <c r="B515" s="93">
        <v>26</v>
      </c>
      <c r="C515" s="124" t="s">
        <v>495</v>
      </c>
      <c r="D515" s="124"/>
      <c r="E515" s="125">
        <v>4</v>
      </c>
      <c r="F515" s="126">
        <v>41</v>
      </c>
      <c r="G515" s="121">
        <v>28</v>
      </c>
      <c r="H515" s="121">
        <v>13</v>
      </c>
      <c r="I515" s="126">
        <v>18207</v>
      </c>
      <c r="J515" s="126">
        <v>68552</v>
      </c>
      <c r="K515" s="126">
        <v>54375</v>
      </c>
      <c r="L515" s="126">
        <v>14177</v>
      </c>
      <c r="M515" s="126" t="s">
        <v>465</v>
      </c>
      <c r="N515" s="126">
        <v>22167</v>
      </c>
      <c r="O515" s="126">
        <v>42167</v>
      </c>
      <c r="P515" s="127">
        <v>42167</v>
      </c>
      <c r="Q515" s="98">
        <v>26</v>
      </c>
    </row>
    <row r="516" spans="2:17" ht="15" customHeight="1" x14ac:dyDescent="0.45">
      <c r="B516" s="93">
        <v>27</v>
      </c>
      <c r="C516" s="124" t="s">
        <v>496</v>
      </c>
      <c r="D516" s="124"/>
      <c r="E516" s="125">
        <v>1</v>
      </c>
      <c r="F516" s="126">
        <v>142</v>
      </c>
      <c r="G516" s="121">
        <v>67</v>
      </c>
      <c r="H516" s="121">
        <v>75</v>
      </c>
      <c r="I516" s="117" t="s">
        <v>464</v>
      </c>
      <c r="J516" s="117" t="s">
        <v>464</v>
      </c>
      <c r="K516" s="117" t="s">
        <v>464</v>
      </c>
      <c r="L516" s="126" t="s">
        <v>465</v>
      </c>
      <c r="M516" s="117" t="s">
        <v>464</v>
      </c>
      <c r="N516" s="117" t="s">
        <v>464</v>
      </c>
      <c r="O516" s="117" t="s">
        <v>464</v>
      </c>
      <c r="P516" s="118" t="s">
        <v>464</v>
      </c>
      <c r="Q516" s="98">
        <v>27</v>
      </c>
    </row>
    <row r="517" spans="2:17" ht="15" customHeight="1" x14ac:dyDescent="0.45">
      <c r="B517" s="93">
        <v>29</v>
      </c>
      <c r="C517" s="124" t="s">
        <v>498</v>
      </c>
      <c r="D517" s="124"/>
      <c r="E517" s="125">
        <v>1</v>
      </c>
      <c r="F517" s="126">
        <v>81</v>
      </c>
      <c r="G517" s="121">
        <v>35</v>
      </c>
      <c r="H517" s="121">
        <v>46</v>
      </c>
      <c r="I517" s="117" t="s">
        <v>464</v>
      </c>
      <c r="J517" s="117" t="s">
        <v>464</v>
      </c>
      <c r="K517" s="126">
        <v>0</v>
      </c>
      <c r="L517" s="117" t="s">
        <v>464</v>
      </c>
      <c r="M517" s="126" t="s">
        <v>465</v>
      </c>
      <c r="N517" s="117" t="s">
        <v>464</v>
      </c>
      <c r="O517" s="117" t="s">
        <v>464</v>
      </c>
      <c r="P517" s="118" t="s">
        <v>464</v>
      </c>
      <c r="Q517" s="98">
        <v>29</v>
      </c>
    </row>
    <row r="518" spans="2:17" ht="15" customHeight="1" x14ac:dyDescent="0.45">
      <c r="B518" s="93">
        <v>30</v>
      </c>
      <c r="C518" s="124" t="s">
        <v>499</v>
      </c>
      <c r="D518" s="124"/>
      <c r="E518" s="125">
        <v>1</v>
      </c>
      <c r="F518" s="126">
        <v>32</v>
      </c>
      <c r="G518" s="121">
        <v>1</v>
      </c>
      <c r="H518" s="121">
        <v>31</v>
      </c>
      <c r="I518" s="117" t="s">
        <v>464</v>
      </c>
      <c r="J518" s="117" t="s">
        <v>464</v>
      </c>
      <c r="K518" s="126">
        <v>0</v>
      </c>
      <c r="L518" s="117" t="s">
        <v>464</v>
      </c>
      <c r="M518" s="126" t="s">
        <v>465</v>
      </c>
      <c r="N518" s="117" t="s">
        <v>464</v>
      </c>
      <c r="O518" s="117" t="s">
        <v>464</v>
      </c>
      <c r="P518" s="118" t="s">
        <v>464</v>
      </c>
      <c r="Q518" s="98">
        <v>30</v>
      </c>
    </row>
    <row r="519" spans="2:17" ht="15" customHeight="1" x14ac:dyDescent="0.45">
      <c r="B519" s="93">
        <v>31</v>
      </c>
      <c r="C519" s="124" t="s">
        <v>500</v>
      </c>
      <c r="D519" s="124"/>
      <c r="E519" s="125">
        <v>2</v>
      </c>
      <c r="F519" s="126">
        <v>245</v>
      </c>
      <c r="G519" s="121">
        <v>177</v>
      </c>
      <c r="H519" s="121">
        <v>68</v>
      </c>
      <c r="I519" s="126" t="s">
        <v>463</v>
      </c>
      <c r="J519" s="126" t="s">
        <v>463</v>
      </c>
      <c r="K519" s="126" t="s">
        <v>463</v>
      </c>
      <c r="L519" s="126" t="s">
        <v>463</v>
      </c>
      <c r="M519" s="126" t="s">
        <v>463</v>
      </c>
      <c r="N519" s="126" t="s">
        <v>463</v>
      </c>
      <c r="O519" s="126" t="s">
        <v>463</v>
      </c>
      <c r="P519" s="127" t="s">
        <v>463</v>
      </c>
      <c r="Q519" s="98">
        <v>31</v>
      </c>
    </row>
    <row r="520" spans="2:17" ht="15" customHeight="1" x14ac:dyDescent="0.45">
      <c r="B520" s="93">
        <v>32</v>
      </c>
      <c r="C520" s="124" t="s">
        <v>501</v>
      </c>
      <c r="D520" s="124"/>
      <c r="E520" s="125">
        <v>17</v>
      </c>
      <c r="F520" s="126">
        <v>228</v>
      </c>
      <c r="G520" s="121">
        <v>107</v>
      </c>
      <c r="H520" s="121">
        <v>121</v>
      </c>
      <c r="I520" s="126" t="s">
        <v>463</v>
      </c>
      <c r="J520" s="126" t="s">
        <v>463</v>
      </c>
      <c r="K520" s="126" t="s">
        <v>463</v>
      </c>
      <c r="L520" s="126" t="s">
        <v>463</v>
      </c>
      <c r="M520" s="126">
        <v>44210</v>
      </c>
      <c r="N520" s="126" t="s">
        <v>463</v>
      </c>
      <c r="O520" s="126" t="s">
        <v>463</v>
      </c>
      <c r="P520" s="127" t="s">
        <v>463</v>
      </c>
      <c r="Q520" s="98">
        <v>32</v>
      </c>
    </row>
    <row r="521" spans="2:17" ht="15" customHeight="1" x14ac:dyDescent="0.45">
      <c r="B521" s="93"/>
      <c r="C521" s="124"/>
      <c r="D521" s="124"/>
      <c r="E521" s="125"/>
      <c r="F521" s="126"/>
      <c r="G521" s="121"/>
      <c r="H521" s="121"/>
      <c r="I521" s="126"/>
      <c r="J521" s="126"/>
      <c r="K521" s="126"/>
      <c r="L521" s="126"/>
      <c r="M521" s="126"/>
      <c r="N521" s="126"/>
      <c r="O521" s="126"/>
      <c r="P521" s="127"/>
      <c r="Q521" s="98"/>
    </row>
    <row r="522" spans="2:17" ht="27" customHeight="1" x14ac:dyDescent="0.45">
      <c r="B522" s="93">
        <v>211</v>
      </c>
      <c r="C522" s="123" t="s">
        <v>534</v>
      </c>
      <c r="D522" s="124"/>
      <c r="E522" s="125">
        <v>84</v>
      </c>
      <c r="F522" s="121">
        <v>4828</v>
      </c>
      <c r="G522" s="121">
        <v>3378</v>
      </c>
      <c r="H522" s="121">
        <v>1450</v>
      </c>
      <c r="I522" s="121">
        <v>1866044</v>
      </c>
      <c r="J522" s="121">
        <v>19486697</v>
      </c>
      <c r="K522" s="121">
        <v>17514850</v>
      </c>
      <c r="L522" s="121">
        <v>432768</v>
      </c>
      <c r="M522" s="121">
        <v>1539079</v>
      </c>
      <c r="N522" s="121">
        <v>11127032</v>
      </c>
      <c r="O522" s="121">
        <v>7086782</v>
      </c>
      <c r="P522" s="122">
        <v>7758681</v>
      </c>
      <c r="Q522" s="98">
        <v>211</v>
      </c>
    </row>
    <row r="523" spans="2:17" ht="15" customHeight="1" x14ac:dyDescent="0.45">
      <c r="B523" s="93">
        <v>9</v>
      </c>
      <c r="C523" s="124" t="s">
        <v>478</v>
      </c>
      <c r="D523" s="124"/>
      <c r="E523" s="125">
        <v>11</v>
      </c>
      <c r="F523" s="126">
        <v>1156</v>
      </c>
      <c r="G523" s="121">
        <v>508</v>
      </c>
      <c r="H523" s="121">
        <v>648</v>
      </c>
      <c r="I523" s="126">
        <v>387187</v>
      </c>
      <c r="J523" s="126">
        <v>3506439</v>
      </c>
      <c r="K523" s="126">
        <v>3442290</v>
      </c>
      <c r="L523" s="126">
        <v>27083</v>
      </c>
      <c r="M523" s="126">
        <v>37066</v>
      </c>
      <c r="N523" s="126">
        <v>1454378</v>
      </c>
      <c r="O523" s="126">
        <v>1816466</v>
      </c>
      <c r="P523" s="127">
        <v>1909780</v>
      </c>
      <c r="Q523" s="98">
        <v>9</v>
      </c>
    </row>
    <row r="524" spans="2:17" ht="15" customHeight="1" x14ac:dyDescent="0.45">
      <c r="B524" s="93">
        <v>10</v>
      </c>
      <c r="C524" s="124" t="s">
        <v>479</v>
      </c>
      <c r="D524" s="124"/>
      <c r="E524" s="125">
        <v>3</v>
      </c>
      <c r="F524" s="126">
        <v>69</v>
      </c>
      <c r="G524" s="121">
        <v>54</v>
      </c>
      <c r="H524" s="121">
        <v>15</v>
      </c>
      <c r="I524" s="126">
        <v>24484</v>
      </c>
      <c r="J524" s="126">
        <v>183614</v>
      </c>
      <c r="K524" s="126">
        <v>183614</v>
      </c>
      <c r="L524" s="126" t="s">
        <v>465</v>
      </c>
      <c r="M524" s="126" t="s">
        <v>465</v>
      </c>
      <c r="N524" s="126">
        <v>83263</v>
      </c>
      <c r="O524" s="126">
        <v>72643</v>
      </c>
      <c r="P524" s="127">
        <v>78472</v>
      </c>
      <c r="Q524" s="98">
        <v>10</v>
      </c>
    </row>
    <row r="525" spans="2:17" ht="15" customHeight="1" x14ac:dyDescent="0.45">
      <c r="B525" s="93">
        <v>11</v>
      </c>
      <c r="C525" s="124" t="s">
        <v>480</v>
      </c>
      <c r="D525" s="124"/>
      <c r="E525" s="125">
        <v>14</v>
      </c>
      <c r="F525" s="126">
        <v>247</v>
      </c>
      <c r="G525" s="121">
        <v>87</v>
      </c>
      <c r="H525" s="121">
        <v>160</v>
      </c>
      <c r="I525" s="126">
        <v>50447</v>
      </c>
      <c r="J525" s="126">
        <v>137554</v>
      </c>
      <c r="K525" s="126">
        <v>97644</v>
      </c>
      <c r="L525" s="126">
        <v>37054</v>
      </c>
      <c r="M525" s="126">
        <v>2856</v>
      </c>
      <c r="N525" s="126">
        <v>53504</v>
      </c>
      <c r="O525" s="126">
        <v>71217</v>
      </c>
      <c r="P525" s="127">
        <v>76375</v>
      </c>
      <c r="Q525" s="98">
        <v>11</v>
      </c>
    </row>
    <row r="526" spans="2:17" ht="15" customHeight="1" x14ac:dyDescent="0.45">
      <c r="B526" s="93">
        <v>12</v>
      </c>
      <c r="C526" s="124" t="s">
        <v>481</v>
      </c>
      <c r="D526" s="124"/>
      <c r="E526" s="125">
        <v>2</v>
      </c>
      <c r="F526" s="126">
        <v>71</v>
      </c>
      <c r="G526" s="121">
        <v>52</v>
      </c>
      <c r="H526" s="121">
        <v>19</v>
      </c>
      <c r="I526" s="126" t="s">
        <v>463</v>
      </c>
      <c r="J526" s="126" t="s">
        <v>463</v>
      </c>
      <c r="K526" s="126" t="s">
        <v>463</v>
      </c>
      <c r="L526" s="126" t="s">
        <v>463</v>
      </c>
      <c r="M526" s="126" t="s">
        <v>463</v>
      </c>
      <c r="N526" s="126" t="s">
        <v>463</v>
      </c>
      <c r="O526" s="126" t="s">
        <v>463</v>
      </c>
      <c r="P526" s="127" t="s">
        <v>463</v>
      </c>
      <c r="Q526" s="98">
        <v>12</v>
      </c>
    </row>
    <row r="527" spans="2:17" ht="15" customHeight="1" x14ac:dyDescent="0.45">
      <c r="B527" s="93">
        <v>13</v>
      </c>
      <c r="C527" s="124" t="s">
        <v>482</v>
      </c>
      <c r="D527" s="124"/>
      <c r="E527" s="125">
        <v>6</v>
      </c>
      <c r="F527" s="126">
        <v>162</v>
      </c>
      <c r="G527" s="121">
        <v>138</v>
      </c>
      <c r="H527" s="121">
        <v>24</v>
      </c>
      <c r="I527" s="126">
        <v>48426</v>
      </c>
      <c r="J527" s="126">
        <v>265836</v>
      </c>
      <c r="K527" s="126">
        <v>179753</v>
      </c>
      <c r="L527" s="126">
        <v>6050</v>
      </c>
      <c r="M527" s="126">
        <v>80033</v>
      </c>
      <c r="N527" s="126">
        <v>147053</v>
      </c>
      <c r="O527" s="126">
        <v>103136</v>
      </c>
      <c r="P527" s="127">
        <v>108840</v>
      </c>
      <c r="Q527" s="98">
        <v>13</v>
      </c>
    </row>
    <row r="528" spans="2:17" ht="15" customHeight="1" x14ac:dyDescent="0.45">
      <c r="B528" s="93">
        <v>14</v>
      </c>
      <c r="C528" s="124" t="s">
        <v>483</v>
      </c>
      <c r="D528" s="124"/>
      <c r="E528" s="125">
        <v>2</v>
      </c>
      <c r="F528" s="126">
        <v>203</v>
      </c>
      <c r="G528" s="121">
        <v>154</v>
      </c>
      <c r="H528" s="121">
        <v>49</v>
      </c>
      <c r="I528" s="126" t="s">
        <v>463</v>
      </c>
      <c r="J528" s="126" t="s">
        <v>463</v>
      </c>
      <c r="K528" s="126" t="s">
        <v>463</v>
      </c>
      <c r="L528" s="126" t="s">
        <v>465</v>
      </c>
      <c r="M528" s="126" t="s">
        <v>463</v>
      </c>
      <c r="N528" s="126" t="s">
        <v>463</v>
      </c>
      <c r="O528" s="126" t="s">
        <v>463</v>
      </c>
      <c r="P528" s="127" t="s">
        <v>463</v>
      </c>
      <c r="Q528" s="98">
        <v>14</v>
      </c>
    </row>
    <row r="529" spans="2:17" ht="15" customHeight="1" x14ac:dyDescent="0.45">
      <c r="B529" s="93">
        <v>15</v>
      </c>
      <c r="C529" s="124" t="s">
        <v>484</v>
      </c>
      <c r="D529" s="124"/>
      <c r="E529" s="125">
        <v>2</v>
      </c>
      <c r="F529" s="126">
        <v>72</v>
      </c>
      <c r="G529" s="121">
        <v>60</v>
      </c>
      <c r="H529" s="121">
        <v>12</v>
      </c>
      <c r="I529" s="126" t="s">
        <v>463</v>
      </c>
      <c r="J529" s="126" t="s">
        <v>463</v>
      </c>
      <c r="K529" s="126" t="s">
        <v>463</v>
      </c>
      <c r="L529" s="126" t="s">
        <v>463</v>
      </c>
      <c r="M529" s="126" t="s">
        <v>463</v>
      </c>
      <c r="N529" s="126" t="s">
        <v>463</v>
      </c>
      <c r="O529" s="126" t="s">
        <v>463</v>
      </c>
      <c r="P529" s="127" t="s">
        <v>463</v>
      </c>
      <c r="Q529" s="98">
        <v>15</v>
      </c>
    </row>
    <row r="530" spans="2:17" ht="15" customHeight="1" x14ac:dyDescent="0.45">
      <c r="B530" s="93">
        <v>16</v>
      </c>
      <c r="C530" s="124" t="s">
        <v>485</v>
      </c>
      <c r="D530" s="124"/>
      <c r="E530" s="125">
        <v>1</v>
      </c>
      <c r="F530" s="126">
        <v>22</v>
      </c>
      <c r="G530" s="121">
        <v>7</v>
      </c>
      <c r="H530" s="121">
        <v>15</v>
      </c>
      <c r="I530" s="117" t="s">
        <v>464</v>
      </c>
      <c r="J530" s="117" t="s">
        <v>464</v>
      </c>
      <c r="K530" s="117" t="s">
        <v>464</v>
      </c>
      <c r="L530" s="126" t="s">
        <v>465</v>
      </c>
      <c r="M530" s="126" t="s">
        <v>465</v>
      </c>
      <c r="N530" s="117" t="s">
        <v>464</v>
      </c>
      <c r="O530" s="117" t="s">
        <v>464</v>
      </c>
      <c r="P530" s="118" t="s">
        <v>464</v>
      </c>
      <c r="Q530" s="98">
        <v>16</v>
      </c>
    </row>
    <row r="531" spans="2:17" ht="15" customHeight="1" x14ac:dyDescent="0.45">
      <c r="B531" s="93">
        <v>18</v>
      </c>
      <c r="C531" s="124" t="s">
        <v>487</v>
      </c>
      <c r="D531" s="124"/>
      <c r="E531" s="125">
        <v>5</v>
      </c>
      <c r="F531" s="126">
        <v>578</v>
      </c>
      <c r="G531" s="121">
        <v>437</v>
      </c>
      <c r="H531" s="121">
        <v>141</v>
      </c>
      <c r="I531" s="126">
        <v>242907</v>
      </c>
      <c r="J531" s="126">
        <v>1425209</v>
      </c>
      <c r="K531" s="126">
        <v>1382790</v>
      </c>
      <c r="L531" s="126">
        <v>5383</v>
      </c>
      <c r="M531" s="126">
        <v>37036</v>
      </c>
      <c r="N531" s="126">
        <v>789874</v>
      </c>
      <c r="O531" s="126">
        <v>563742</v>
      </c>
      <c r="P531" s="127">
        <v>579520</v>
      </c>
      <c r="Q531" s="98">
        <v>18</v>
      </c>
    </row>
    <row r="532" spans="2:17" ht="15" customHeight="1" x14ac:dyDescent="0.45">
      <c r="B532" s="93">
        <v>19</v>
      </c>
      <c r="C532" s="124" t="s">
        <v>488</v>
      </c>
      <c r="D532" s="124"/>
      <c r="E532" s="125">
        <v>2</v>
      </c>
      <c r="F532" s="126">
        <v>54</v>
      </c>
      <c r="G532" s="121">
        <v>14</v>
      </c>
      <c r="H532" s="121">
        <v>40</v>
      </c>
      <c r="I532" s="126" t="s">
        <v>463</v>
      </c>
      <c r="J532" s="126" t="s">
        <v>463</v>
      </c>
      <c r="K532" s="126" t="s">
        <v>463</v>
      </c>
      <c r="L532" s="126" t="s">
        <v>463</v>
      </c>
      <c r="M532" s="126" t="s">
        <v>463</v>
      </c>
      <c r="N532" s="126" t="s">
        <v>463</v>
      </c>
      <c r="O532" s="126" t="s">
        <v>463</v>
      </c>
      <c r="P532" s="127" t="s">
        <v>463</v>
      </c>
      <c r="Q532" s="98">
        <v>19</v>
      </c>
    </row>
    <row r="533" spans="2:17" ht="15" customHeight="1" x14ac:dyDescent="0.45">
      <c r="B533" s="93">
        <v>21</v>
      </c>
      <c r="C533" s="124" t="s">
        <v>490</v>
      </c>
      <c r="D533" s="124"/>
      <c r="E533" s="125">
        <v>6</v>
      </c>
      <c r="F533" s="126">
        <v>154</v>
      </c>
      <c r="G533" s="121">
        <v>108</v>
      </c>
      <c r="H533" s="121">
        <v>46</v>
      </c>
      <c r="I533" s="126">
        <v>58670</v>
      </c>
      <c r="J533" s="126">
        <v>464767</v>
      </c>
      <c r="K533" s="126">
        <v>319719</v>
      </c>
      <c r="L533" s="126">
        <v>15644</v>
      </c>
      <c r="M533" s="126">
        <v>129404</v>
      </c>
      <c r="N533" s="126">
        <v>261473</v>
      </c>
      <c r="O533" s="126">
        <v>179081</v>
      </c>
      <c r="P533" s="127">
        <v>185330</v>
      </c>
      <c r="Q533" s="98">
        <v>21</v>
      </c>
    </row>
    <row r="534" spans="2:17" ht="15" customHeight="1" x14ac:dyDescent="0.45">
      <c r="B534" s="93">
        <v>22</v>
      </c>
      <c r="C534" s="124" t="s">
        <v>491</v>
      </c>
      <c r="D534" s="124"/>
      <c r="E534" s="125">
        <v>2</v>
      </c>
      <c r="F534" s="126">
        <v>69</v>
      </c>
      <c r="G534" s="121">
        <v>66</v>
      </c>
      <c r="H534" s="121">
        <v>3</v>
      </c>
      <c r="I534" s="126" t="s">
        <v>463</v>
      </c>
      <c r="J534" s="126" t="s">
        <v>463</v>
      </c>
      <c r="K534" s="126" t="s">
        <v>463</v>
      </c>
      <c r="L534" s="126" t="s">
        <v>463</v>
      </c>
      <c r="M534" s="126" t="s">
        <v>463</v>
      </c>
      <c r="N534" s="126" t="s">
        <v>463</v>
      </c>
      <c r="O534" s="126" t="s">
        <v>463</v>
      </c>
      <c r="P534" s="127" t="s">
        <v>463</v>
      </c>
      <c r="Q534" s="98">
        <v>22</v>
      </c>
    </row>
    <row r="535" spans="2:17" ht="15" customHeight="1" x14ac:dyDescent="0.45">
      <c r="B535" s="128"/>
      <c r="C535" s="129"/>
      <c r="D535" s="129"/>
      <c r="E535" s="130"/>
      <c r="F535" s="131"/>
      <c r="G535" s="132"/>
      <c r="H535" s="132"/>
      <c r="I535" s="131"/>
      <c r="J535" s="131"/>
      <c r="K535" s="131"/>
      <c r="L535" s="131"/>
      <c r="M535" s="131"/>
      <c r="N535" s="131"/>
      <c r="O535" s="131"/>
      <c r="P535" s="133"/>
      <c r="Q535" s="134"/>
    </row>
    <row r="536" spans="2:17" ht="15" customHeight="1" x14ac:dyDescent="0.45">
      <c r="B536" s="93">
        <v>24</v>
      </c>
      <c r="C536" s="124" t="s">
        <v>493</v>
      </c>
      <c r="D536" s="124"/>
      <c r="E536" s="125">
        <v>9</v>
      </c>
      <c r="F536" s="126">
        <v>263</v>
      </c>
      <c r="G536" s="121">
        <v>190</v>
      </c>
      <c r="H536" s="121">
        <v>73</v>
      </c>
      <c r="I536" s="126">
        <v>78055</v>
      </c>
      <c r="J536" s="126">
        <v>520828</v>
      </c>
      <c r="K536" s="126">
        <v>261740</v>
      </c>
      <c r="L536" s="126">
        <v>231149</v>
      </c>
      <c r="M536" s="126">
        <v>27939</v>
      </c>
      <c r="N536" s="126">
        <v>283266</v>
      </c>
      <c r="O536" s="126">
        <v>215365</v>
      </c>
      <c r="P536" s="127">
        <v>218162</v>
      </c>
      <c r="Q536" s="98">
        <v>24</v>
      </c>
    </row>
    <row r="537" spans="2:17" ht="15" customHeight="1" x14ac:dyDescent="0.45">
      <c r="B537" s="93">
        <v>25</v>
      </c>
      <c r="C537" s="124" t="s">
        <v>494</v>
      </c>
      <c r="D537" s="124"/>
      <c r="E537" s="125">
        <v>3</v>
      </c>
      <c r="F537" s="126">
        <v>149</v>
      </c>
      <c r="G537" s="121">
        <v>108</v>
      </c>
      <c r="H537" s="121">
        <v>41</v>
      </c>
      <c r="I537" s="126" t="s">
        <v>463</v>
      </c>
      <c r="J537" s="126" t="s">
        <v>463</v>
      </c>
      <c r="K537" s="126" t="s">
        <v>463</v>
      </c>
      <c r="L537" s="126" t="s">
        <v>463</v>
      </c>
      <c r="M537" s="126" t="s">
        <v>465</v>
      </c>
      <c r="N537" s="126" t="s">
        <v>463</v>
      </c>
      <c r="O537" s="126" t="s">
        <v>463</v>
      </c>
      <c r="P537" s="127" t="s">
        <v>463</v>
      </c>
      <c r="Q537" s="98">
        <v>25</v>
      </c>
    </row>
    <row r="538" spans="2:17" ht="15" customHeight="1" x14ac:dyDescent="0.45">
      <c r="B538" s="93">
        <v>26</v>
      </c>
      <c r="C538" s="124" t="s">
        <v>495</v>
      </c>
      <c r="D538" s="124"/>
      <c r="E538" s="125">
        <v>12</v>
      </c>
      <c r="F538" s="126">
        <v>1268</v>
      </c>
      <c r="G538" s="121">
        <v>1124</v>
      </c>
      <c r="H538" s="121">
        <v>144</v>
      </c>
      <c r="I538" s="126">
        <v>582779</v>
      </c>
      <c r="J538" s="126">
        <v>9095934</v>
      </c>
      <c r="K538" s="126">
        <v>8212924</v>
      </c>
      <c r="L538" s="126">
        <v>24366</v>
      </c>
      <c r="M538" s="126">
        <v>858644</v>
      </c>
      <c r="N538" s="126">
        <v>6131850</v>
      </c>
      <c r="O538" s="126">
        <v>2521150</v>
      </c>
      <c r="P538" s="127">
        <v>2697905</v>
      </c>
      <c r="Q538" s="98">
        <v>26</v>
      </c>
    </row>
    <row r="539" spans="2:17" ht="15" customHeight="1" x14ac:dyDescent="0.45">
      <c r="B539" s="93">
        <v>28</v>
      </c>
      <c r="C539" s="124" t="s">
        <v>497</v>
      </c>
      <c r="D539" s="124"/>
      <c r="E539" s="125">
        <v>2</v>
      </c>
      <c r="F539" s="126">
        <v>275</v>
      </c>
      <c r="G539" s="121">
        <v>258</v>
      </c>
      <c r="H539" s="121">
        <v>17</v>
      </c>
      <c r="I539" s="126" t="s">
        <v>463</v>
      </c>
      <c r="J539" s="126" t="s">
        <v>463</v>
      </c>
      <c r="K539" s="126" t="s">
        <v>463</v>
      </c>
      <c r="L539" s="126" t="s">
        <v>463</v>
      </c>
      <c r="M539" s="126" t="s">
        <v>465</v>
      </c>
      <c r="N539" s="126" t="s">
        <v>463</v>
      </c>
      <c r="O539" s="126" t="s">
        <v>463</v>
      </c>
      <c r="P539" s="127" t="s">
        <v>463</v>
      </c>
      <c r="Q539" s="98">
        <v>28</v>
      </c>
    </row>
    <row r="540" spans="2:17" ht="15" customHeight="1" x14ac:dyDescent="0.45">
      <c r="B540" s="93">
        <v>29</v>
      </c>
      <c r="C540" s="124" t="s">
        <v>498</v>
      </c>
      <c r="D540" s="124"/>
      <c r="E540" s="125">
        <v>1</v>
      </c>
      <c r="F540" s="126">
        <v>12</v>
      </c>
      <c r="G540" s="121">
        <v>11</v>
      </c>
      <c r="H540" s="121">
        <v>1</v>
      </c>
      <c r="I540" s="117" t="s">
        <v>464</v>
      </c>
      <c r="J540" s="117" t="s">
        <v>464</v>
      </c>
      <c r="K540" s="117" t="s">
        <v>464</v>
      </c>
      <c r="L540" s="126" t="s">
        <v>465</v>
      </c>
      <c r="M540" s="126" t="s">
        <v>465</v>
      </c>
      <c r="N540" s="117" t="s">
        <v>464</v>
      </c>
      <c r="O540" s="117" t="s">
        <v>464</v>
      </c>
      <c r="P540" s="118" t="s">
        <v>464</v>
      </c>
      <c r="Q540" s="98">
        <v>29</v>
      </c>
    </row>
    <row r="541" spans="2:17" ht="15" customHeight="1" x14ac:dyDescent="0.45">
      <c r="B541" s="93">
        <v>32</v>
      </c>
      <c r="C541" s="124" t="s">
        <v>501</v>
      </c>
      <c r="D541" s="124"/>
      <c r="E541" s="125">
        <v>1</v>
      </c>
      <c r="F541" s="126">
        <v>4</v>
      </c>
      <c r="G541" s="121">
        <v>2</v>
      </c>
      <c r="H541" s="121">
        <v>2</v>
      </c>
      <c r="I541" s="117" t="s">
        <v>464</v>
      </c>
      <c r="J541" s="117" t="s">
        <v>464</v>
      </c>
      <c r="K541" s="126">
        <v>0</v>
      </c>
      <c r="L541" s="117" t="s">
        <v>464</v>
      </c>
      <c r="M541" s="126" t="s">
        <v>465</v>
      </c>
      <c r="N541" s="117" t="s">
        <v>464</v>
      </c>
      <c r="O541" s="117" t="s">
        <v>464</v>
      </c>
      <c r="P541" s="118" t="s">
        <v>464</v>
      </c>
      <c r="Q541" s="98">
        <v>32</v>
      </c>
    </row>
    <row r="542" spans="2:17" ht="15" customHeight="1" x14ac:dyDescent="0.45">
      <c r="B542" s="93"/>
      <c r="C542" s="124"/>
      <c r="D542" s="124"/>
      <c r="E542" s="125"/>
      <c r="F542" s="126"/>
      <c r="G542" s="121"/>
      <c r="H542" s="121"/>
      <c r="I542" s="117"/>
      <c r="J542" s="117"/>
      <c r="K542" s="126"/>
      <c r="L542" s="117"/>
      <c r="M542" s="126"/>
      <c r="N542" s="117"/>
      <c r="O542" s="117"/>
      <c r="P542" s="118"/>
      <c r="Q542" s="98"/>
    </row>
    <row r="543" spans="2:17" ht="27" customHeight="1" x14ac:dyDescent="0.45">
      <c r="B543" s="93">
        <v>212</v>
      </c>
      <c r="C543" s="123" t="s">
        <v>535</v>
      </c>
      <c r="D543" s="124"/>
      <c r="E543" s="125">
        <v>157</v>
      </c>
      <c r="F543" s="121">
        <v>2231</v>
      </c>
      <c r="G543" s="121">
        <v>1592</v>
      </c>
      <c r="H543" s="121">
        <v>639</v>
      </c>
      <c r="I543" s="121">
        <v>735943</v>
      </c>
      <c r="J543" s="121">
        <v>4309494</v>
      </c>
      <c r="K543" s="121">
        <v>3170600</v>
      </c>
      <c r="L543" s="121">
        <v>218715</v>
      </c>
      <c r="M543" s="121">
        <v>920179</v>
      </c>
      <c r="N543" s="121">
        <v>2780591</v>
      </c>
      <c r="O543" s="121">
        <v>1364878</v>
      </c>
      <c r="P543" s="122">
        <v>1390349</v>
      </c>
      <c r="Q543" s="98">
        <v>212</v>
      </c>
    </row>
    <row r="544" spans="2:17" ht="15" customHeight="1" x14ac:dyDescent="0.45">
      <c r="B544" s="93">
        <v>9</v>
      </c>
      <c r="C544" s="124" t="s">
        <v>478</v>
      </c>
      <c r="D544" s="124"/>
      <c r="E544" s="125">
        <v>4</v>
      </c>
      <c r="F544" s="126">
        <v>41</v>
      </c>
      <c r="G544" s="121">
        <v>20</v>
      </c>
      <c r="H544" s="121">
        <v>21</v>
      </c>
      <c r="I544" s="126">
        <v>10196</v>
      </c>
      <c r="J544" s="126">
        <v>35166</v>
      </c>
      <c r="K544" s="126">
        <v>30756</v>
      </c>
      <c r="L544" s="126" t="s">
        <v>465</v>
      </c>
      <c r="M544" s="126">
        <v>4410</v>
      </c>
      <c r="N544" s="126">
        <v>10186</v>
      </c>
      <c r="O544" s="126">
        <v>23064</v>
      </c>
      <c r="P544" s="127">
        <v>23064</v>
      </c>
      <c r="Q544" s="98">
        <v>9</v>
      </c>
    </row>
    <row r="545" spans="2:17" ht="15" customHeight="1" x14ac:dyDescent="0.45">
      <c r="B545" s="93">
        <v>10</v>
      </c>
      <c r="C545" s="124" t="s">
        <v>479</v>
      </c>
      <c r="D545" s="124"/>
      <c r="E545" s="125">
        <v>1</v>
      </c>
      <c r="F545" s="126">
        <v>13</v>
      </c>
      <c r="G545" s="121">
        <v>1</v>
      </c>
      <c r="H545" s="121">
        <v>12</v>
      </c>
      <c r="I545" s="117" t="s">
        <v>464</v>
      </c>
      <c r="J545" s="117" t="s">
        <v>464</v>
      </c>
      <c r="K545" s="117" t="s">
        <v>464</v>
      </c>
      <c r="L545" s="126" t="s">
        <v>465</v>
      </c>
      <c r="M545" s="117" t="s">
        <v>464</v>
      </c>
      <c r="N545" s="117" t="s">
        <v>464</v>
      </c>
      <c r="O545" s="117" t="s">
        <v>464</v>
      </c>
      <c r="P545" s="118" t="s">
        <v>464</v>
      </c>
      <c r="Q545" s="98">
        <v>10</v>
      </c>
    </row>
    <row r="546" spans="2:17" ht="15" customHeight="1" x14ac:dyDescent="0.45">
      <c r="B546" s="93">
        <v>11</v>
      </c>
      <c r="C546" s="124" t="s">
        <v>480</v>
      </c>
      <c r="D546" s="124"/>
      <c r="E546" s="125">
        <v>1</v>
      </c>
      <c r="F546" s="126">
        <v>9</v>
      </c>
      <c r="G546" s="121">
        <v>9</v>
      </c>
      <c r="H546" s="121">
        <v>0</v>
      </c>
      <c r="I546" s="117" t="s">
        <v>464</v>
      </c>
      <c r="J546" s="117" t="s">
        <v>464</v>
      </c>
      <c r="K546" s="117" t="s">
        <v>464</v>
      </c>
      <c r="L546" s="126" t="s">
        <v>465</v>
      </c>
      <c r="M546" s="126" t="s">
        <v>465</v>
      </c>
      <c r="N546" s="117" t="s">
        <v>464</v>
      </c>
      <c r="O546" s="117" t="s">
        <v>464</v>
      </c>
      <c r="P546" s="118" t="s">
        <v>464</v>
      </c>
      <c r="Q546" s="98">
        <v>11</v>
      </c>
    </row>
    <row r="547" spans="2:17" ht="15" customHeight="1" x14ac:dyDescent="0.45">
      <c r="B547" s="93">
        <v>12</v>
      </c>
      <c r="C547" s="124" t="s">
        <v>481</v>
      </c>
      <c r="D547" s="124"/>
      <c r="E547" s="125">
        <v>37</v>
      </c>
      <c r="F547" s="126">
        <v>499</v>
      </c>
      <c r="G547" s="121">
        <v>364</v>
      </c>
      <c r="H547" s="121">
        <v>135</v>
      </c>
      <c r="I547" s="126">
        <v>152255</v>
      </c>
      <c r="J547" s="126">
        <v>769302</v>
      </c>
      <c r="K547" s="126">
        <v>698400</v>
      </c>
      <c r="L547" s="126">
        <v>40606</v>
      </c>
      <c r="M547" s="126">
        <v>30296</v>
      </c>
      <c r="N547" s="126">
        <v>553856</v>
      </c>
      <c r="O547" s="126">
        <v>184953</v>
      </c>
      <c r="P547" s="127">
        <v>196928</v>
      </c>
      <c r="Q547" s="98">
        <v>12</v>
      </c>
    </row>
    <row r="548" spans="2:17" ht="15" customHeight="1" x14ac:dyDescent="0.45">
      <c r="B548" s="93">
        <v>13</v>
      </c>
      <c r="C548" s="124" t="s">
        <v>482</v>
      </c>
      <c r="D548" s="124"/>
      <c r="E548" s="125">
        <v>79</v>
      </c>
      <c r="F548" s="126">
        <v>1264</v>
      </c>
      <c r="G548" s="121">
        <v>925</v>
      </c>
      <c r="H548" s="121">
        <v>339</v>
      </c>
      <c r="I548" s="126">
        <v>427068</v>
      </c>
      <c r="J548" s="126">
        <v>2902334</v>
      </c>
      <c r="K548" s="126">
        <v>2003717</v>
      </c>
      <c r="L548" s="126">
        <v>60292</v>
      </c>
      <c r="M548" s="126">
        <v>838325</v>
      </c>
      <c r="N548" s="126">
        <v>1918053</v>
      </c>
      <c r="O548" s="126">
        <v>884684</v>
      </c>
      <c r="P548" s="127">
        <v>896050</v>
      </c>
      <c r="Q548" s="98">
        <v>13</v>
      </c>
    </row>
    <row r="549" spans="2:17" ht="15" customHeight="1" x14ac:dyDescent="0.45">
      <c r="B549" s="93">
        <v>15</v>
      </c>
      <c r="C549" s="124" t="s">
        <v>484</v>
      </c>
      <c r="D549" s="124"/>
      <c r="E549" s="125">
        <v>1</v>
      </c>
      <c r="F549" s="126">
        <v>26</v>
      </c>
      <c r="G549" s="121">
        <v>16</v>
      </c>
      <c r="H549" s="121">
        <v>10</v>
      </c>
      <c r="I549" s="117" t="s">
        <v>464</v>
      </c>
      <c r="J549" s="117" t="s">
        <v>464</v>
      </c>
      <c r="K549" s="117" t="s">
        <v>464</v>
      </c>
      <c r="L549" s="126" t="s">
        <v>465</v>
      </c>
      <c r="M549" s="126" t="s">
        <v>465</v>
      </c>
      <c r="N549" s="117" t="s">
        <v>464</v>
      </c>
      <c r="O549" s="117" t="s">
        <v>464</v>
      </c>
      <c r="P549" s="118" t="s">
        <v>464</v>
      </c>
      <c r="Q549" s="98">
        <v>15</v>
      </c>
    </row>
    <row r="550" spans="2:17" ht="15" customHeight="1" x14ac:dyDescent="0.45">
      <c r="B550" s="93">
        <v>18</v>
      </c>
      <c r="C550" s="124" t="s">
        <v>487</v>
      </c>
      <c r="D550" s="124"/>
      <c r="E550" s="125">
        <v>5</v>
      </c>
      <c r="F550" s="126">
        <v>86</v>
      </c>
      <c r="G550" s="121">
        <v>39</v>
      </c>
      <c r="H550" s="121">
        <v>47</v>
      </c>
      <c r="I550" s="126">
        <v>23781</v>
      </c>
      <c r="J550" s="126">
        <v>133230</v>
      </c>
      <c r="K550" s="126">
        <v>55370</v>
      </c>
      <c r="L550" s="126">
        <v>77720</v>
      </c>
      <c r="M550" s="126">
        <v>140</v>
      </c>
      <c r="N550" s="126">
        <v>84468</v>
      </c>
      <c r="O550" s="126">
        <v>42727</v>
      </c>
      <c r="P550" s="127">
        <v>44292</v>
      </c>
      <c r="Q550" s="98">
        <v>18</v>
      </c>
    </row>
    <row r="551" spans="2:17" ht="15" customHeight="1" x14ac:dyDescent="0.45">
      <c r="B551" s="93">
        <v>21</v>
      </c>
      <c r="C551" s="124" t="s">
        <v>490</v>
      </c>
      <c r="D551" s="124"/>
      <c r="E551" s="125">
        <v>4</v>
      </c>
      <c r="F551" s="126">
        <v>52</v>
      </c>
      <c r="G551" s="121">
        <v>37</v>
      </c>
      <c r="H551" s="121">
        <v>15</v>
      </c>
      <c r="I551" s="126">
        <v>18099</v>
      </c>
      <c r="J551" s="126">
        <v>56665</v>
      </c>
      <c r="K551" s="126">
        <v>42103</v>
      </c>
      <c r="L551" s="126">
        <v>11669</v>
      </c>
      <c r="M551" s="126">
        <v>2893</v>
      </c>
      <c r="N551" s="126">
        <v>30272</v>
      </c>
      <c r="O551" s="126">
        <v>23994</v>
      </c>
      <c r="P551" s="127">
        <v>23994</v>
      </c>
      <c r="Q551" s="98">
        <v>21</v>
      </c>
    </row>
    <row r="552" spans="2:17" ht="15" customHeight="1" x14ac:dyDescent="0.45">
      <c r="B552" s="93">
        <v>22</v>
      </c>
      <c r="C552" s="124" t="s">
        <v>491</v>
      </c>
      <c r="D552" s="124"/>
      <c r="E552" s="125">
        <v>2</v>
      </c>
      <c r="F552" s="126">
        <v>26</v>
      </c>
      <c r="G552" s="121">
        <v>21</v>
      </c>
      <c r="H552" s="121">
        <v>5</v>
      </c>
      <c r="I552" s="126" t="s">
        <v>463</v>
      </c>
      <c r="J552" s="126" t="s">
        <v>463</v>
      </c>
      <c r="K552" s="126" t="s">
        <v>463</v>
      </c>
      <c r="L552" s="126" t="s">
        <v>465</v>
      </c>
      <c r="M552" s="126" t="s">
        <v>465</v>
      </c>
      <c r="N552" s="126" t="s">
        <v>463</v>
      </c>
      <c r="O552" s="126" t="s">
        <v>463</v>
      </c>
      <c r="P552" s="127" t="s">
        <v>463</v>
      </c>
      <c r="Q552" s="98">
        <v>22</v>
      </c>
    </row>
    <row r="553" spans="2:17" ht="15" customHeight="1" x14ac:dyDescent="0.45">
      <c r="B553" s="93">
        <v>24</v>
      </c>
      <c r="C553" s="124" t="s">
        <v>493</v>
      </c>
      <c r="D553" s="124"/>
      <c r="E553" s="125">
        <v>7</v>
      </c>
      <c r="F553" s="126">
        <v>58</v>
      </c>
      <c r="G553" s="121">
        <v>41</v>
      </c>
      <c r="H553" s="121">
        <v>17</v>
      </c>
      <c r="I553" s="126">
        <v>15908</v>
      </c>
      <c r="J553" s="126">
        <v>61369</v>
      </c>
      <c r="K553" s="126" t="s">
        <v>463</v>
      </c>
      <c r="L553" s="126" t="s">
        <v>463</v>
      </c>
      <c r="M553" s="126">
        <v>18016</v>
      </c>
      <c r="N553" s="126">
        <v>11945</v>
      </c>
      <c r="O553" s="126">
        <v>45041</v>
      </c>
      <c r="P553" s="127">
        <v>45041</v>
      </c>
      <c r="Q553" s="98">
        <v>24</v>
      </c>
    </row>
    <row r="554" spans="2:17" ht="15" customHeight="1" x14ac:dyDescent="0.45">
      <c r="B554" s="93">
        <v>25</v>
      </c>
      <c r="C554" s="124" t="s">
        <v>494</v>
      </c>
      <c r="D554" s="124"/>
      <c r="E554" s="125">
        <v>2</v>
      </c>
      <c r="F554" s="126">
        <v>10</v>
      </c>
      <c r="G554" s="121">
        <v>8</v>
      </c>
      <c r="H554" s="121">
        <v>2</v>
      </c>
      <c r="I554" s="126" t="s">
        <v>463</v>
      </c>
      <c r="J554" s="126" t="s">
        <v>463</v>
      </c>
      <c r="K554" s="126" t="s">
        <v>463</v>
      </c>
      <c r="L554" s="126" t="s">
        <v>463</v>
      </c>
      <c r="M554" s="126" t="s">
        <v>463</v>
      </c>
      <c r="N554" s="126" t="s">
        <v>463</v>
      </c>
      <c r="O554" s="126" t="s">
        <v>463</v>
      </c>
      <c r="P554" s="127" t="s">
        <v>463</v>
      </c>
      <c r="Q554" s="98">
        <v>25</v>
      </c>
    </row>
    <row r="555" spans="2:17" ht="15" customHeight="1" x14ac:dyDescent="0.45">
      <c r="B555" s="93">
        <v>26</v>
      </c>
      <c r="C555" s="124" t="s">
        <v>495</v>
      </c>
      <c r="D555" s="124"/>
      <c r="E555" s="125">
        <v>9</v>
      </c>
      <c r="F555" s="126">
        <v>98</v>
      </c>
      <c r="G555" s="121">
        <v>77</v>
      </c>
      <c r="H555" s="121">
        <v>21</v>
      </c>
      <c r="I555" s="126">
        <v>46051</v>
      </c>
      <c r="J555" s="126">
        <v>186217</v>
      </c>
      <c r="K555" s="126">
        <v>167131</v>
      </c>
      <c r="L555" s="126">
        <v>10274</v>
      </c>
      <c r="M555" s="126">
        <v>8812</v>
      </c>
      <c r="N555" s="126">
        <v>100046</v>
      </c>
      <c r="O555" s="126">
        <v>78055</v>
      </c>
      <c r="P555" s="127">
        <v>78620</v>
      </c>
      <c r="Q555" s="98">
        <v>26</v>
      </c>
    </row>
    <row r="556" spans="2:17" ht="15" customHeight="1" x14ac:dyDescent="0.45">
      <c r="B556" s="93">
        <v>29</v>
      </c>
      <c r="C556" s="124" t="s">
        <v>498</v>
      </c>
      <c r="D556" s="124"/>
      <c r="E556" s="125">
        <v>1</v>
      </c>
      <c r="F556" s="126">
        <v>10</v>
      </c>
      <c r="G556" s="121">
        <v>9</v>
      </c>
      <c r="H556" s="121">
        <v>1</v>
      </c>
      <c r="I556" s="117" t="s">
        <v>464</v>
      </c>
      <c r="J556" s="117" t="s">
        <v>464</v>
      </c>
      <c r="K556" s="117" t="s">
        <v>464</v>
      </c>
      <c r="L556" s="126" t="s">
        <v>465</v>
      </c>
      <c r="M556" s="126" t="s">
        <v>465</v>
      </c>
      <c r="N556" s="117" t="s">
        <v>464</v>
      </c>
      <c r="O556" s="117" t="s">
        <v>464</v>
      </c>
      <c r="P556" s="118" t="s">
        <v>464</v>
      </c>
      <c r="Q556" s="98">
        <v>29</v>
      </c>
    </row>
    <row r="557" spans="2:17" ht="15" customHeight="1" x14ac:dyDescent="0.45">
      <c r="B557" s="93">
        <v>32</v>
      </c>
      <c r="C557" s="124" t="s">
        <v>501</v>
      </c>
      <c r="D557" s="124"/>
      <c r="E557" s="125">
        <v>4</v>
      </c>
      <c r="F557" s="126">
        <v>39</v>
      </c>
      <c r="G557" s="121">
        <v>25</v>
      </c>
      <c r="H557" s="121">
        <v>14</v>
      </c>
      <c r="I557" s="126">
        <v>11293</v>
      </c>
      <c r="J557" s="126">
        <v>44716</v>
      </c>
      <c r="K557" s="126">
        <v>29498</v>
      </c>
      <c r="L557" s="126" t="s">
        <v>465</v>
      </c>
      <c r="M557" s="126">
        <v>15218</v>
      </c>
      <c r="N557" s="126">
        <v>28980</v>
      </c>
      <c r="O557" s="126">
        <v>14305</v>
      </c>
      <c r="P557" s="127">
        <v>14305</v>
      </c>
      <c r="Q557" s="98">
        <v>32</v>
      </c>
    </row>
    <row r="558" spans="2:17" ht="15" customHeight="1" x14ac:dyDescent="0.45">
      <c r="B558" s="93"/>
      <c r="C558" s="124"/>
      <c r="D558" s="124"/>
      <c r="E558" s="125"/>
      <c r="F558" s="126"/>
      <c r="G558" s="121"/>
      <c r="H558" s="121"/>
      <c r="I558" s="126"/>
      <c r="J558" s="126"/>
      <c r="K558" s="126"/>
      <c r="L558" s="126"/>
      <c r="M558" s="126"/>
      <c r="N558" s="126"/>
      <c r="O558" s="126"/>
      <c r="P558" s="127"/>
      <c r="Q558" s="98"/>
    </row>
    <row r="559" spans="2:17" ht="27" customHeight="1" x14ac:dyDescent="0.45">
      <c r="B559" s="93">
        <v>213</v>
      </c>
      <c r="C559" s="123" t="s">
        <v>536</v>
      </c>
      <c r="D559" s="124"/>
      <c r="E559" s="125">
        <v>86</v>
      </c>
      <c r="F559" s="121">
        <v>4827</v>
      </c>
      <c r="G559" s="121">
        <v>3064</v>
      </c>
      <c r="H559" s="121">
        <v>1763</v>
      </c>
      <c r="I559" s="121">
        <v>1987360</v>
      </c>
      <c r="J559" s="121">
        <v>10657132</v>
      </c>
      <c r="K559" s="121">
        <v>7607129</v>
      </c>
      <c r="L559" s="121">
        <v>909321</v>
      </c>
      <c r="M559" s="121">
        <v>2140682</v>
      </c>
      <c r="N559" s="121">
        <v>5413728</v>
      </c>
      <c r="O559" s="121">
        <v>4415461</v>
      </c>
      <c r="P559" s="122">
        <v>4791382</v>
      </c>
      <c r="Q559" s="98">
        <v>213</v>
      </c>
    </row>
    <row r="560" spans="2:17" ht="15" customHeight="1" x14ac:dyDescent="0.45">
      <c r="B560" s="93">
        <v>9</v>
      </c>
      <c r="C560" s="124" t="s">
        <v>478</v>
      </c>
      <c r="D560" s="124"/>
      <c r="E560" s="125">
        <v>5</v>
      </c>
      <c r="F560" s="126">
        <v>124</v>
      </c>
      <c r="G560" s="121">
        <v>56</v>
      </c>
      <c r="H560" s="121">
        <v>68</v>
      </c>
      <c r="I560" s="126">
        <v>23923</v>
      </c>
      <c r="J560" s="126">
        <v>177396</v>
      </c>
      <c r="K560" s="126">
        <v>152866</v>
      </c>
      <c r="L560" s="126" t="s">
        <v>465</v>
      </c>
      <c r="M560" s="126">
        <v>24530</v>
      </c>
      <c r="N560" s="126">
        <v>74546</v>
      </c>
      <c r="O560" s="126">
        <v>91467</v>
      </c>
      <c r="P560" s="127">
        <v>95391</v>
      </c>
      <c r="Q560" s="98">
        <v>9</v>
      </c>
    </row>
    <row r="561" spans="2:17" ht="15" customHeight="1" x14ac:dyDescent="0.45">
      <c r="B561" s="93">
        <v>11</v>
      </c>
      <c r="C561" s="124" t="s">
        <v>480</v>
      </c>
      <c r="D561" s="124"/>
      <c r="E561" s="125">
        <v>2</v>
      </c>
      <c r="F561" s="126">
        <v>23</v>
      </c>
      <c r="G561" s="121">
        <v>2</v>
      </c>
      <c r="H561" s="121">
        <v>21</v>
      </c>
      <c r="I561" s="126" t="s">
        <v>463</v>
      </c>
      <c r="J561" s="126" t="s">
        <v>463</v>
      </c>
      <c r="K561" s="126" t="s">
        <v>463</v>
      </c>
      <c r="L561" s="126" t="s">
        <v>463</v>
      </c>
      <c r="M561" s="126" t="s">
        <v>465</v>
      </c>
      <c r="N561" s="126" t="s">
        <v>463</v>
      </c>
      <c r="O561" s="126" t="s">
        <v>463</v>
      </c>
      <c r="P561" s="127" t="s">
        <v>463</v>
      </c>
      <c r="Q561" s="98">
        <v>11</v>
      </c>
    </row>
    <row r="562" spans="2:17" ht="15" customHeight="1" x14ac:dyDescent="0.45">
      <c r="B562" s="93">
        <v>12</v>
      </c>
      <c r="C562" s="124" t="s">
        <v>481</v>
      </c>
      <c r="D562" s="124"/>
      <c r="E562" s="125">
        <v>3</v>
      </c>
      <c r="F562" s="126">
        <v>39</v>
      </c>
      <c r="G562" s="121">
        <v>28</v>
      </c>
      <c r="H562" s="121">
        <v>11</v>
      </c>
      <c r="I562" s="126">
        <v>10607</v>
      </c>
      <c r="J562" s="126">
        <v>50668</v>
      </c>
      <c r="K562" s="126">
        <v>50668</v>
      </c>
      <c r="L562" s="126" t="s">
        <v>465</v>
      </c>
      <c r="M562" s="126" t="s">
        <v>465</v>
      </c>
      <c r="N562" s="126">
        <v>23379</v>
      </c>
      <c r="O562" s="126">
        <v>24807</v>
      </c>
      <c r="P562" s="127">
        <v>24807</v>
      </c>
      <c r="Q562" s="98">
        <v>12</v>
      </c>
    </row>
    <row r="563" spans="2:17" ht="15" customHeight="1" x14ac:dyDescent="0.45">
      <c r="B563" s="93">
        <v>14</v>
      </c>
      <c r="C563" s="124" t="s">
        <v>483</v>
      </c>
      <c r="D563" s="124"/>
      <c r="E563" s="125">
        <v>1</v>
      </c>
      <c r="F563" s="126">
        <v>36</v>
      </c>
      <c r="G563" s="121">
        <v>20</v>
      </c>
      <c r="H563" s="121">
        <v>16</v>
      </c>
      <c r="I563" s="117" t="s">
        <v>464</v>
      </c>
      <c r="J563" s="117" t="s">
        <v>464</v>
      </c>
      <c r="K563" s="117" t="s">
        <v>464</v>
      </c>
      <c r="L563" s="126" t="s">
        <v>465</v>
      </c>
      <c r="M563" s="117" t="s">
        <v>464</v>
      </c>
      <c r="N563" s="117" t="s">
        <v>464</v>
      </c>
      <c r="O563" s="117" t="s">
        <v>464</v>
      </c>
      <c r="P563" s="118" t="s">
        <v>464</v>
      </c>
      <c r="Q563" s="98">
        <v>14</v>
      </c>
    </row>
    <row r="564" spans="2:17" ht="15" customHeight="1" x14ac:dyDescent="0.45">
      <c r="B564" s="93">
        <v>15</v>
      </c>
      <c r="C564" s="124" t="s">
        <v>484</v>
      </c>
      <c r="D564" s="124"/>
      <c r="E564" s="125">
        <v>3</v>
      </c>
      <c r="F564" s="126">
        <v>35</v>
      </c>
      <c r="G564" s="121">
        <v>8</v>
      </c>
      <c r="H564" s="121">
        <v>27</v>
      </c>
      <c r="I564" s="126">
        <v>10990</v>
      </c>
      <c r="J564" s="126">
        <v>22767</v>
      </c>
      <c r="K564" s="126" t="s">
        <v>463</v>
      </c>
      <c r="L564" s="126" t="s">
        <v>463</v>
      </c>
      <c r="M564" s="126" t="s">
        <v>465</v>
      </c>
      <c r="N564" s="126">
        <v>7378</v>
      </c>
      <c r="O564" s="126">
        <v>13990</v>
      </c>
      <c r="P564" s="127">
        <v>13990</v>
      </c>
      <c r="Q564" s="98">
        <v>15</v>
      </c>
    </row>
    <row r="565" spans="2:17" ht="15" customHeight="1" x14ac:dyDescent="0.45">
      <c r="B565" s="93">
        <v>17</v>
      </c>
      <c r="C565" s="124" t="s">
        <v>486</v>
      </c>
      <c r="D565" s="124"/>
      <c r="E565" s="125">
        <v>1</v>
      </c>
      <c r="F565" s="126">
        <v>7</v>
      </c>
      <c r="G565" s="121">
        <v>5</v>
      </c>
      <c r="H565" s="121">
        <v>2</v>
      </c>
      <c r="I565" s="117" t="s">
        <v>464</v>
      </c>
      <c r="J565" s="117" t="s">
        <v>464</v>
      </c>
      <c r="K565" s="117" t="s">
        <v>464</v>
      </c>
      <c r="L565" s="126" t="s">
        <v>465</v>
      </c>
      <c r="M565" s="126" t="s">
        <v>465</v>
      </c>
      <c r="N565" s="117" t="s">
        <v>464</v>
      </c>
      <c r="O565" s="117" t="s">
        <v>464</v>
      </c>
      <c r="P565" s="118" t="s">
        <v>464</v>
      </c>
      <c r="Q565" s="98">
        <v>17</v>
      </c>
    </row>
    <row r="566" spans="2:17" ht="15" customHeight="1" x14ac:dyDescent="0.45">
      <c r="B566" s="93">
        <v>18</v>
      </c>
      <c r="C566" s="124" t="s">
        <v>487</v>
      </c>
      <c r="D566" s="124"/>
      <c r="E566" s="125">
        <v>16</v>
      </c>
      <c r="F566" s="126">
        <v>919</v>
      </c>
      <c r="G566" s="121">
        <v>554</v>
      </c>
      <c r="H566" s="121">
        <v>365</v>
      </c>
      <c r="I566" s="126">
        <v>300598</v>
      </c>
      <c r="J566" s="126">
        <v>1599742</v>
      </c>
      <c r="K566" s="126">
        <v>1425278</v>
      </c>
      <c r="L566" s="126">
        <v>166462</v>
      </c>
      <c r="M566" s="126">
        <v>8002</v>
      </c>
      <c r="N566" s="126">
        <v>893432</v>
      </c>
      <c r="O566" s="126">
        <v>583667</v>
      </c>
      <c r="P566" s="127">
        <v>648546</v>
      </c>
      <c r="Q566" s="98">
        <v>18</v>
      </c>
    </row>
    <row r="567" spans="2:17" ht="15" customHeight="1" x14ac:dyDescent="0.45">
      <c r="B567" s="93">
        <v>21</v>
      </c>
      <c r="C567" s="124" t="s">
        <v>490</v>
      </c>
      <c r="D567" s="124"/>
      <c r="E567" s="125">
        <v>3</v>
      </c>
      <c r="F567" s="126">
        <v>56</v>
      </c>
      <c r="G567" s="121">
        <v>45</v>
      </c>
      <c r="H567" s="121">
        <v>11</v>
      </c>
      <c r="I567" s="126" t="s">
        <v>463</v>
      </c>
      <c r="J567" s="126" t="s">
        <v>463</v>
      </c>
      <c r="K567" s="126" t="s">
        <v>463</v>
      </c>
      <c r="L567" s="126" t="s">
        <v>465</v>
      </c>
      <c r="M567" s="126">
        <v>4232</v>
      </c>
      <c r="N567" s="126" t="s">
        <v>463</v>
      </c>
      <c r="O567" s="126" t="s">
        <v>463</v>
      </c>
      <c r="P567" s="127" t="s">
        <v>463</v>
      </c>
      <c r="Q567" s="98">
        <v>21</v>
      </c>
    </row>
    <row r="568" spans="2:17" ht="15" customHeight="1" x14ac:dyDescent="0.45">
      <c r="B568" s="93">
        <v>22</v>
      </c>
      <c r="C568" s="124" t="s">
        <v>491</v>
      </c>
      <c r="D568" s="124"/>
      <c r="E568" s="125">
        <v>1</v>
      </c>
      <c r="F568" s="126">
        <v>7</v>
      </c>
      <c r="G568" s="121">
        <v>6</v>
      </c>
      <c r="H568" s="121">
        <v>1</v>
      </c>
      <c r="I568" s="117" t="s">
        <v>464</v>
      </c>
      <c r="J568" s="117" t="s">
        <v>464</v>
      </c>
      <c r="K568" s="117" t="s">
        <v>464</v>
      </c>
      <c r="L568" s="126" t="s">
        <v>465</v>
      </c>
      <c r="M568" s="126" t="s">
        <v>465</v>
      </c>
      <c r="N568" s="117" t="s">
        <v>464</v>
      </c>
      <c r="O568" s="117" t="s">
        <v>464</v>
      </c>
      <c r="P568" s="118" t="s">
        <v>464</v>
      </c>
      <c r="Q568" s="98">
        <v>22</v>
      </c>
    </row>
    <row r="569" spans="2:17" ht="15" customHeight="1" x14ac:dyDescent="0.45">
      <c r="B569" s="93">
        <v>23</v>
      </c>
      <c r="C569" s="124" t="s">
        <v>492</v>
      </c>
      <c r="D569" s="124"/>
      <c r="E569" s="125">
        <v>1</v>
      </c>
      <c r="F569" s="126">
        <v>108</v>
      </c>
      <c r="G569" s="121">
        <v>31</v>
      </c>
      <c r="H569" s="121">
        <v>77</v>
      </c>
      <c r="I569" s="117" t="s">
        <v>464</v>
      </c>
      <c r="J569" s="117" t="s">
        <v>464</v>
      </c>
      <c r="K569" s="117" t="s">
        <v>464</v>
      </c>
      <c r="L569" s="126" t="s">
        <v>465</v>
      </c>
      <c r="M569" s="126" t="s">
        <v>465</v>
      </c>
      <c r="N569" s="117" t="s">
        <v>464</v>
      </c>
      <c r="O569" s="117" t="s">
        <v>464</v>
      </c>
      <c r="P569" s="118" t="s">
        <v>464</v>
      </c>
      <c r="Q569" s="98">
        <v>23</v>
      </c>
    </row>
    <row r="570" spans="2:17" ht="15" customHeight="1" x14ac:dyDescent="0.45">
      <c r="B570" s="93">
        <v>24</v>
      </c>
      <c r="C570" s="124" t="s">
        <v>493</v>
      </c>
      <c r="D570" s="124"/>
      <c r="E570" s="125">
        <v>11</v>
      </c>
      <c r="F570" s="126">
        <v>346</v>
      </c>
      <c r="G570" s="121">
        <v>256</v>
      </c>
      <c r="H570" s="121">
        <v>90</v>
      </c>
      <c r="I570" s="126">
        <v>126384</v>
      </c>
      <c r="J570" s="126">
        <v>803816</v>
      </c>
      <c r="K570" s="126">
        <v>765686</v>
      </c>
      <c r="L570" s="126" t="s">
        <v>463</v>
      </c>
      <c r="M570" s="126" t="s">
        <v>463</v>
      </c>
      <c r="N570" s="126">
        <v>486978</v>
      </c>
      <c r="O570" s="126">
        <v>286525</v>
      </c>
      <c r="P570" s="127">
        <v>294259</v>
      </c>
      <c r="Q570" s="98">
        <v>24</v>
      </c>
    </row>
    <row r="571" spans="2:17" ht="15" customHeight="1" x14ac:dyDescent="0.45">
      <c r="B571" s="93">
        <v>25</v>
      </c>
      <c r="C571" s="124" t="s">
        <v>494</v>
      </c>
      <c r="D571" s="124"/>
      <c r="E571" s="125">
        <v>3</v>
      </c>
      <c r="F571" s="126">
        <v>247</v>
      </c>
      <c r="G571" s="121">
        <v>210</v>
      </c>
      <c r="H571" s="121">
        <v>37</v>
      </c>
      <c r="I571" s="126" t="s">
        <v>463</v>
      </c>
      <c r="J571" s="126" t="s">
        <v>463</v>
      </c>
      <c r="K571" s="126" t="s">
        <v>463</v>
      </c>
      <c r="L571" s="126">
        <v>133602</v>
      </c>
      <c r="M571" s="126" t="s">
        <v>463</v>
      </c>
      <c r="N571" s="126" t="s">
        <v>463</v>
      </c>
      <c r="O571" s="126" t="s">
        <v>463</v>
      </c>
      <c r="P571" s="127" t="s">
        <v>463</v>
      </c>
      <c r="Q571" s="98">
        <v>25</v>
      </c>
    </row>
    <row r="572" spans="2:17" ht="15" customHeight="1" x14ac:dyDescent="0.45">
      <c r="B572" s="93">
        <v>26</v>
      </c>
      <c r="C572" s="124" t="s">
        <v>495</v>
      </c>
      <c r="D572" s="124"/>
      <c r="E572" s="125">
        <v>4</v>
      </c>
      <c r="F572" s="126">
        <v>203</v>
      </c>
      <c r="G572" s="121">
        <v>129</v>
      </c>
      <c r="H572" s="121">
        <v>74</v>
      </c>
      <c r="I572" s="126">
        <v>69480</v>
      </c>
      <c r="J572" s="126">
        <v>313526</v>
      </c>
      <c r="K572" s="126">
        <v>261973</v>
      </c>
      <c r="L572" s="126">
        <v>51553</v>
      </c>
      <c r="M572" s="126" t="s">
        <v>465</v>
      </c>
      <c r="N572" s="126">
        <v>112684</v>
      </c>
      <c r="O572" s="126">
        <v>178240</v>
      </c>
      <c r="P572" s="127">
        <v>185399</v>
      </c>
      <c r="Q572" s="98">
        <v>26</v>
      </c>
    </row>
    <row r="573" spans="2:17" ht="15" customHeight="1" x14ac:dyDescent="0.45">
      <c r="B573" s="93">
        <v>28</v>
      </c>
      <c r="C573" s="124" t="s">
        <v>497</v>
      </c>
      <c r="D573" s="124"/>
      <c r="E573" s="125">
        <v>3</v>
      </c>
      <c r="F573" s="126">
        <v>840</v>
      </c>
      <c r="G573" s="121">
        <v>447</v>
      </c>
      <c r="H573" s="121">
        <v>393</v>
      </c>
      <c r="I573" s="126">
        <v>320171</v>
      </c>
      <c r="J573" s="126">
        <v>1473249</v>
      </c>
      <c r="K573" s="126" t="s">
        <v>463</v>
      </c>
      <c r="L573" s="126">
        <v>450162</v>
      </c>
      <c r="M573" s="126" t="s">
        <v>463</v>
      </c>
      <c r="N573" s="126">
        <v>764079</v>
      </c>
      <c r="O573" s="126">
        <v>560729</v>
      </c>
      <c r="P573" s="127">
        <v>652876</v>
      </c>
      <c r="Q573" s="98">
        <v>28</v>
      </c>
    </row>
    <row r="574" spans="2:17" ht="15" customHeight="1" x14ac:dyDescent="0.45">
      <c r="B574" s="93">
        <v>29</v>
      </c>
      <c r="C574" s="124" t="s">
        <v>498</v>
      </c>
      <c r="D574" s="124"/>
      <c r="E574" s="125">
        <v>17</v>
      </c>
      <c r="F574" s="126">
        <v>1342</v>
      </c>
      <c r="G574" s="121">
        <v>874</v>
      </c>
      <c r="H574" s="121">
        <v>468</v>
      </c>
      <c r="I574" s="126">
        <v>723483</v>
      </c>
      <c r="J574" s="126">
        <v>3675354</v>
      </c>
      <c r="K574" s="126">
        <v>1941920</v>
      </c>
      <c r="L574" s="126">
        <v>13937</v>
      </c>
      <c r="M574" s="126">
        <v>1719497</v>
      </c>
      <c r="N574" s="126">
        <v>1913998</v>
      </c>
      <c r="O574" s="126">
        <v>1500184</v>
      </c>
      <c r="P574" s="127">
        <v>1601145</v>
      </c>
      <c r="Q574" s="98">
        <v>29</v>
      </c>
    </row>
    <row r="575" spans="2:17" ht="15" customHeight="1" x14ac:dyDescent="0.45">
      <c r="B575" s="93">
        <v>31</v>
      </c>
      <c r="C575" s="124" t="s">
        <v>500</v>
      </c>
      <c r="D575" s="124"/>
      <c r="E575" s="125">
        <v>12</v>
      </c>
      <c r="F575" s="126">
        <v>495</v>
      </c>
      <c r="G575" s="121">
        <v>393</v>
      </c>
      <c r="H575" s="121">
        <v>102</v>
      </c>
      <c r="I575" s="126">
        <v>191921</v>
      </c>
      <c r="J575" s="126">
        <v>1206477</v>
      </c>
      <c r="K575" s="126">
        <v>1166108</v>
      </c>
      <c r="L575" s="126">
        <v>40369</v>
      </c>
      <c r="M575" s="126" t="s">
        <v>465</v>
      </c>
      <c r="N575" s="126">
        <v>744835</v>
      </c>
      <c r="O575" s="126">
        <v>349220</v>
      </c>
      <c r="P575" s="127">
        <v>418627</v>
      </c>
      <c r="Q575" s="98">
        <v>31</v>
      </c>
    </row>
    <row r="576" spans="2:17" ht="15" customHeight="1" x14ac:dyDescent="0.45">
      <c r="B576" s="93"/>
      <c r="C576" s="124"/>
      <c r="D576" s="124"/>
      <c r="E576" s="125"/>
      <c r="F576" s="126"/>
      <c r="G576" s="121"/>
      <c r="H576" s="121"/>
      <c r="I576" s="126"/>
      <c r="J576" s="126"/>
      <c r="K576" s="126"/>
      <c r="L576" s="126"/>
      <c r="M576" s="126"/>
      <c r="N576" s="126"/>
      <c r="O576" s="126"/>
      <c r="P576" s="127"/>
      <c r="Q576" s="98"/>
    </row>
    <row r="577" spans="2:17" ht="27" customHeight="1" x14ac:dyDescent="0.45">
      <c r="B577" s="93">
        <v>214</v>
      </c>
      <c r="C577" s="123" t="s">
        <v>537</v>
      </c>
      <c r="D577" s="124"/>
      <c r="E577" s="125">
        <v>51</v>
      </c>
      <c r="F577" s="121">
        <v>3770</v>
      </c>
      <c r="G577" s="121">
        <v>2746</v>
      </c>
      <c r="H577" s="121">
        <v>1024</v>
      </c>
      <c r="I577" s="121">
        <v>1945117</v>
      </c>
      <c r="J577" s="121">
        <v>11850003</v>
      </c>
      <c r="K577" s="121">
        <v>11445961</v>
      </c>
      <c r="L577" s="121">
        <v>154830</v>
      </c>
      <c r="M577" s="121">
        <v>249212</v>
      </c>
      <c r="N577" s="121">
        <v>7238388</v>
      </c>
      <c r="O577" s="121">
        <v>3695693</v>
      </c>
      <c r="P577" s="122">
        <v>4274875</v>
      </c>
      <c r="Q577" s="98">
        <v>214</v>
      </c>
    </row>
    <row r="578" spans="2:17" ht="15" customHeight="1" x14ac:dyDescent="0.45">
      <c r="B578" s="93">
        <v>9</v>
      </c>
      <c r="C578" s="124" t="s">
        <v>478</v>
      </c>
      <c r="D578" s="124"/>
      <c r="E578" s="125">
        <v>8</v>
      </c>
      <c r="F578" s="126">
        <v>504</v>
      </c>
      <c r="G578" s="121">
        <v>148</v>
      </c>
      <c r="H578" s="121">
        <v>356</v>
      </c>
      <c r="I578" s="126">
        <v>130304</v>
      </c>
      <c r="J578" s="126">
        <v>812870</v>
      </c>
      <c r="K578" s="126">
        <v>693529</v>
      </c>
      <c r="L578" s="126">
        <v>117344</v>
      </c>
      <c r="M578" s="126">
        <v>1997</v>
      </c>
      <c r="N578" s="126">
        <v>514166</v>
      </c>
      <c r="O578" s="126">
        <v>187267</v>
      </c>
      <c r="P578" s="127">
        <v>272333</v>
      </c>
      <c r="Q578" s="98">
        <v>9</v>
      </c>
    </row>
    <row r="579" spans="2:17" ht="15" customHeight="1" x14ac:dyDescent="0.45">
      <c r="B579" s="93">
        <v>10</v>
      </c>
      <c r="C579" s="124" t="s">
        <v>479</v>
      </c>
      <c r="D579" s="124"/>
      <c r="E579" s="125">
        <v>2</v>
      </c>
      <c r="F579" s="126">
        <v>35</v>
      </c>
      <c r="G579" s="121">
        <v>13</v>
      </c>
      <c r="H579" s="121">
        <v>22</v>
      </c>
      <c r="I579" s="126" t="s">
        <v>463</v>
      </c>
      <c r="J579" s="126" t="s">
        <v>463</v>
      </c>
      <c r="K579" s="126" t="s">
        <v>463</v>
      </c>
      <c r="L579" s="126" t="s">
        <v>463</v>
      </c>
      <c r="M579" s="126" t="s">
        <v>463</v>
      </c>
      <c r="N579" s="126" t="s">
        <v>463</v>
      </c>
      <c r="O579" s="126" t="s">
        <v>463</v>
      </c>
      <c r="P579" s="127" t="s">
        <v>463</v>
      </c>
      <c r="Q579" s="98">
        <v>10</v>
      </c>
    </row>
    <row r="580" spans="2:17" ht="15" customHeight="1" x14ac:dyDescent="0.45">
      <c r="B580" s="93">
        <v>11</v>
      </c>
      <c r="C580" s="124" t="s">
        <v>480</v>
      </c>
      <c r="D580" s="124"/>
      <c r="E580" s="125">
        <v>1</v>
      </c>
      <c r="F580" s="126">
        <v>101</v>
      </c>
      <c r="G580" s="121">
        <v>73</v>
      </c>
      <c r="H580" s="121">
        <v>28</v>
      </c>
      <c r="I580" s="117" t="s">
        <v>464</v>
      </c>
      <c r="J580" s="117" t="s">
        <v>464</v>
      </c>
      <c r="K580" s="117" t="s">
        <v>464</v>
      </c>
      <c r="L580" s="126" t="s">
        <v>465</v>
      </c>
      <c r="M580" s="126" t="s">
        <v>465</v>
      </c>
      <c r="N580" s="117" t="s">
        <v>464</v>
      </c>
      <c r="O580" s="117" t="s">
        <v>464</v>
      </c>
      <c r="P580" s="118" t="s">
        <v>464</v>
      </c>
      <c r="Q580" s="98">
        <v>11</v>
      </c>
    </row>
    <row r="581" spans="2:17" ht="15" customHeight="1" x14ac:dyDescent="0.45">
      <c r="B581" s="93">
        <v>12</v>
      </c>
      <c r="C581" s="124" t="s">
        <v>481</v>
      </c>
      <c r="D581" s="124"/>
      <c r="E581" s="125">
        <v>1</v>
      </c>
      <c r="F581" s="126">
        <v>9</v>
      </c>
      <c r="G581" s="121">
        <v>7</v>
      </c>
      <c r="H581" s="121">
        <v>2</v>
      </c>
      <c r="I581" s="117" t="s">
        <v>464</v>
      </c>
      <c r="J581" s="117" t="s">
        <v>464</v>
      </c>
      <c r="K581" s="117" t="s">
        <v>464</v>
      </c>
      <c r="L581" s="126" t="s">
        <v>465</v>
      </c>
      <c r="M581" s="126" t="s">
        <v>463</v>
      </c>
      <c r="N581" s="117" t="s">
        <v>464</v>
      </c>
      <c r="O581" s="117" t="s">
        <v>464</v>
      </c>
      <c r="P581" s="118" t="s">
        <v>464</v>
      </c>
      <c r="Q581" s="98">
        <v>12</v>
      </c>
    </row>
    <row r="582" spans="2:17" ht="15" customHeight="1" x14ac:dyDescent="0.45">
      <c r="B582" s="93">
        <v>14</v>
      </c>
      <c r="C582" s="124" t="s">
        <v>483</v>
      </c>
      <c r="D582" s="124"/>
      <c r="E582" s="125">
        <v>1</v>
      </c>
      <c r="F582" s="126">
        <v>130</v>
      </c>
      <c r="G582" s="121">
        <v>114</v>
      </c>
      <c r="H582" s="121">
        <v>16</v>
      </c>
      <c r="I582" s="117" t="s">
        <v>464</v>
      </c>
      <c r="J582" s="117" t="s">
        <v>464</v>
      </c>
      <c r="K582" s="117" t="s">
        <v>464</v>
      </c>
      <c r="L582" s="126" t="s">
        <v>465</v>
      </c>
      <c r="M582" s="126" t="s">
        <v>463</v>
      </c>
      <c r="N582" s="117" t="s">
        <v>464</v>
      </c>
      <c r="O582" s="117" t="s">
        <v>464</v>
      </c>
      <c r="P582" s="118" t="s">
        <v>464</v>
      </c>
      <c r="Q582" s="98">
        <v>14</v>
      </c>
    </row>
    <row r="583" spans="2:17" ht="15" customHeight="1" x14ac:dyDescent="0.45">
      <c r="B583" s="93">
        <v>15</v>
      </c>
      <c r="C583" s="124" t="s">
        <v>484</v>
      </c>
      <c r="D583" s="124"/>
      <c r="E583" s="125">
        <v>1</v>
      </c>
      <c r="F583" s="126">
        <v>31</v>
      </c>
      <c r="G583" s="121">
        <v>22</v>
      </c>
      <c r="H583" s="121">
        <v>9</v>
      </c>
      <c r="I583" s="117" t="s">
        <v>464</v>
      </c>
      <c r="J583" s="117" t="s">
        <v>464</v>
      </c>
      <c r="K583" s="117" t="s">
        <v>464</v>
      </c>
      <c r="L583" s="126" t="s">
        <v>465</v>
      </c>
      <c r="M583" s="126" t="s">
        <v>465</v>
      </c>
      <c r="N583" s="117" t="s">
        <v>464</v>
      </c>
      <c r="O583" s="117" t="s">
        <v>464</v>
      </c>
      <c r="P583" s="118" t="s">
        <v>464</v>
      </c>
      <c r="Q583" s="98">
        <v>15</v>
      </c>
    </row>
    <row r="584" spans="2:17" ht="15" customHeight="1" x14ac:dyDescent="0.45">
      <c r="B584" s="93">
        <v>17</v>
      </c>
      <c r="C584" s="124" t="s">
        <v>486</v>
      </c>
      <c r="D584" s="124"/>
      <c r="E584" s="125">
        <v>1</v>
      </c>
      <c r="F584" s="126">
        <v>10</v>
      </c>
      <c r="G584" s="121">
        <v>9</v>
      </c>
      <c r="H584" s="121">
        <v>1</v>
      </c>
      <c r="I584" s="117" t="s">
        <v>464</v>
      </c>
      <c r="J584" s="117" t="s">
        <v>464</v>
      </c>
      <c r="K584" s="117" t="s">
        <v>464</v>
      </c>
      <c r="L584" s="126" t="s">
        <v>465</v>
      </c>
      <c r="M584" s="126" t="s">
        <v>465</v>
      </c>
      <c r="N584" s="117" t="s">
        <v>464</v>
      </c>
      <c r="O584" s="117" t="s">
        <v>464</v>
      </c>
      <c r="P584" s="118" t="s">
        <v>464</v>
      </c>
      <c r="Q584" s="98">
        <v>17</v>
      </c>
    </row>
    <row r="585" spans="2:17" ht="15" customHeight="1" x14ac:dyDescent="0.45">
      <c r="B585" s="93">
        <v>18</v>
      </c>
      <c r="C585" s="124" t="s">
        <v>487</v>
      </c>
      <c r="D585" s="124"/>
      <c r="E585" s="125">
        <v>6</v>
      </c>
      <c r="F585" s="126">
        <v>858</v>
      </c>
      <c r="G585" s="121">
        <v>638</v>
      </c>
      <c r="H585" s="121">
        <v>220</v>
      </c>
      <c r="I585" s="126">
        <v>383306</v>
      </c>
      <c r="J585" s="126">
        <v>2414015</v>
      </c>
      <c r="K585" s="126">
        <v>2411540</v>
      </c>
      <c r="L585" s="126">
        <v>14</v>
      </c>
      <c r="M585" s="126">
        <v>2461</v>
      </c>
      <c r="N585" s="126">
        <v>872779</v>
      </c>
      <c r="O585" s="126">
        <v>1221424</v>
      </c>
      <c r="P585" s="127">
        <v>1459015</v>
      </c>
      <c r="Q585" s="98">
        <v>18</v>
      </c>
    </row>
    <row r="586" spans="2:17" ht="15" customHeight="1" x14ac:dyDescent="0.45">
      <c r="B586" s="93">
        <v>21</v>
      </c>
      <c r="C586" s="124" t="s">
        <v>490</v>
      </c>
      <c r="D586" s="124"/>
      <c r="E586" s="125">
        <v>6</v>
      </c>
      <c r="F586" s="126">
        <v>406</v>
      </c>
      <c r="G586" s="121">
        <v>307</v>
      </c>
      <c r="H586" s="121">
        <v>99</v>
      </c>
      <c r="I586" s="126">
        <v>498882</v>
      </c>
      <c r="J586" s="126">
        <v>945821</v>
      </c>
      <c r="K586" s="126">
        <v>762020</v>
      </c>
      <c r="L586" s="126" t="s">
        <v>465</v>
      </c>
      <c r="M586" s="126">
        <v>183801</v>
      </c>
      <c r="N586" s="126">
        <v>506919</v>
      </c>
      <c r="O586" s="126">
        <v>351207</v>
      </c>
      <c r="P586" s="127">
        <v>399995</v>
      </c>
      <c r="Q586" s="98">
        <v>21</v>
      </c>
    </row>
    <row r="587" spans="2:17" ht="15" customHeight="1" x14ac:dyDescent="0.45">
      <c r="B587" s="93">
        <v>22</v>
      </c>
      <c r="C587" s="124" t="s">
        <v>491</v>
      </c>
      <c r="D587" s="124"/>
      <c r="E587" s="125">
        <v>1</v>
      </c>
      <c r="F587" s="126">
        <v>31</v>
      </c>
      <c r="G587" s="121">
        <v>31</v>
      </c>
      <c r="H587" s="121">
        <v>0</v>
      </c>
      <c r="I587" s="117" t="s">
        <v>464</v>
      </c>
      <c r="J587" s="117" t="s">
        <v>464</v>
      </c>
      <c r="K587" s="117" t="s">
        <v>464</v>
      </c>
      <c r="L587" s="126" t="s">
        <v>465</v>
      </c>
      <c r="M587" s="126" t="s">
        <v>465</v>
      </c>
      <c r="N587" s="117" t="s">
        <v>464</v>
      </c>
      <c r="O587" s="117" t="s">
        <v>464</v>
      </c>
      <c r="P587" s="118" t="s">
        <v>464</v>
      </c>
      <c r="Q587" s="98">
        <v>22</v>
      </c>
    </row>
    <row r="588" spans="2:17" ht="15" customHeight="1" x14ac:dyDescent="0.45">
      <c r="B588" s="93">
        <v>24</v>
      </c>
      <c r="C588" s="124" t="s">
        <v>493</v>
      </c>
      <c r="D588" s="124"/>
      <c r="E588" s="125">
        <v>8</v>
      </c>
      <c r="F588" s="126">
        <v>111</v>
      </c>
      <c r="G588" s="121">
        <v>94</v>
      </c>
      <c r="H588" s="121">
        <v>17</v>
      </c>
      <c r="I588" s="126">
        <v>45731</v>
      </c>
      <c r="J588" s="126">
        <v>232112</v>
      </c>
      <c r="K588" s="126">
        <v>205858</v>
      </c>
      <c r="L588" s="126">
        <v>26254</v>
      </c>
      <c r="M588" s="126" t="s">
        <v>465</v>
      </c>
      <c r="N588" s="126">
        <v>129437</v>
      </c>
      <c r="O588" s="126">
        <v>97161</v>
      </c>
      <c r="P588" s="127">
        <v>93427</v>
      </c>
      <c r="Q588" s="98">
        <v>24</v>
      </c>
    </row>
    <row r="589" spans="2:17" ht="15" customHeight="1" x14ac:dyDescent="0.45">
      <c r="B589" s="93">
        <v>25</v>
      </c>
      <c r="C589" s="124" t="s">
        <v>494</v>
      </c>
      <c r="D589" s="124"/>
      <c r="E589" s="125">
        <v>2</v>
      </c>
      <c r="F589" s="126">
        <v>38</v>
      </c>
      <c r="G589" s="121">
        <v>32</v>
      </c>
      <c r="H589" s="121">
        <v>6</v>
      </c>
      <c r="I589" s="126" t="s">
        <v>463</v>
      </c>
      <c r="J589" s="126" t="s">
        <v>463</v>
      </c>
      <c r="K589" s="126" t="s">
        <v>463</v>
      </c>
      <c r="L589" s="126" t="s">
        <v>465</v>
      </c>
      <c r="M589" s="126" t="s">
        <v>463</v>
      </c>
      <c r="N589" s="126" t="s">
        <v>463</v>
      </c>
      <c r="O589" s="126" t="s">
        <v>463</v>
      </c>
      <c r="P589" s="127" t="s">
        <v>463</v>
      </c>
      <c r="Q589" s="98">
        <v>25</v>
      </c>
    </row>
    <row r="590" spans="2:17" ht="15" customHeight="1" x14ac:dyDescent="0.45">
      <c r="B590" s="93">
        <v>26</v>
      </c>
      <c r="C590" s="124" t="s">
        <v>495</v>
      </c>
      <c r="D590" s="124"/>
      <c r="E590" s="125">
        <v>3</v>
      </c>
      <c r="F590" s="126">
        <v>65</v>
      </c>
      <c r="G590" s="121">
        <v>49</v>
      </c>
      <c r="H590" s="121">
        <v>16</v>
      </c>
      <c r="I590" s="126">
        <v>23804</v>
      </c>
      <c r="J590" s="126">
        <v>107993</v>
      </c>
      <c r="K590" s="126">
        <v>49767</v>
      </c>
      <c r="L590" s="126" t="s">
        <v>465</v>
      </c>
      <c r="M590" s="126">
        <v>58226</v>
      </c>
      <c r="N590" s="126">
        <v>46866</v>
      </c>
      <c r="O590" s="126">
        <v>51386</v>
      </c>
      <c r="P590" s="127">
        <v>55793</v>
      </c>
      <c r="Q590" s="98">
        <v>26</v>
      </c>
    </row>
    <row r="591" spans="2:17" ht="15" customHeight="1" x14ac:dyDescent="0.45">
      <c r="B591" s="93">
        <v>28</v>
      </c>
      <c r="C591" s="124" t="s">
        <v>497</v>
      </c>
      <c r="D591" s="124"/>
      <c r="E591" s="125">
        <v>1</v>
      </c>
      <c r="F591" s="126">
        <v>593</v>
      </c>
      <c r="G591" s="121">
        <v>464</v>
      </c>
      <c r="H591" s="121">
        <v>129</v>
      </c>
      <c r="I591" s="117" t="s">
        <v>464</v>
      </c>
      <c r="J591" s="117" t="s">
        <v>464</v>
      </c>
      <c r="K591" s="117" t="s">
        <v>464</v>
      </c>
      <c r="L591" s="126" t="s">
        <v>465</v>
      </c>
      <c r="M591" s="126" t="s">
        <v>465</v>
      </c>
      <c r="N591" s="117" t="s">
        <v>464</v>
      </c>
      <c r="O591" s="117" t="s">
        <v>464</v>
      </c>
      <c r="P591" s="118" t="s">
        <v>464</v>
      </c>
      <c r="Q591" s="98">
        <v>28</v>
      </c>
    </row>
    <row r="592" spans="2:17" ht="15" customHeight="1" x14ac:dyDescent="0.45">
      <c r="B592" s="93">
        <v>29</v>
      </c>
      <c r="C592" s="124" t="s">
        <v>498</v>
      </c>
      <c r="D592" s="124"/>
      <c r="E592" s="125">
        <v>2</v>
      </c>
      <c r="F592" s="126">
        <v>19</v>
      </c>
      <c r="G592" s="121">
        <v>7</v>
      </c>
      <c r="H592" s="121">
        <v>12</v>
      </c>
      <c r="I592" s="126" t="s">
        <v>463</v>
      </c>
      <c r="J592" s="126" t="s">
        <v>463</v>
      </c>
      <c r="K592" s="126" t="s">
        <v>463</v>
      </c>
      <c r="L592" s="126" t="s">
        <v>463</v>
      </c>
      <c r="M592" s="126" t="s">
        <v>465</v>
      </c>
      <c r="N592" s="126" t="s">
        <v>463</v>
      </c>
      <c r="O592" s="126" t="s">
        <v>463</v>
      </c>
      <c r="P592" s="127" t="s">
        <v>463</v>
      </c>
      <c r="Q592" s="98">
        <v>29</v>
      </c>
    </row>
    <row r="593" spans="2:17" ht="15" customHeight="1" x14ac:dyDescent="0.45">
      <c r="B593" s="93">
        <v>31</v>
      </c>
      <c r="C593" s="124" t="s">
        <v>500</v>
      </c>
      <c r="D593" s="124"/>
      <c r="E593" s="125">
        <v>6</v>
      </c>
      <c r="F593" s="126">
        <v>818</v>
      </c>
      <c r="G593" s="121">
        <v>728</v>
      </c>
      <c r="H593" s="121">
        <v>90</v>
      </c>
      <c r="I593" s="126" t="s">
        <v>463</v>
      </c>
      <c r="J593" s="126" t="s">
        <v>463</v>
      </c>
      <c r="K593" s="126" t="s">
        <v>463</v>
      </c>
      <c r="L593" s="126" t="s">
        <v>465</v>
      </c>
      <c r="M593" s="126" t="s">
        <v>465</v>
      </c>
      <c r="N593" s="126" t="s">
        <v>463</v>
      </c>
      <c r="O593" s="126" t="s">
        <v>463</v>
      </c>
      <c r="P593" s="127" t="s">
        <v>463</v>
      </c>
      <c r="Q593" s="98">
        <v>31</v>
      </c>
    </row>
    <row r="594" spans="2:17" ht="15" customHeight="1" x14ac:dyDescent="0.45">
      <c r="B594" s="93">
        <v>32</v>
      </c>
      <c r="C594" s="124" t="s">
        <v>501</v>
      </c>
      <c r="D594" s="124"/>
      <c r="E594" s="125">
        <v>1</v>
      </c>
      <c r="F594" s="126">
        <v>11</v>
      </c>
      <c r="G594" s="121">
        <v>10</v>
      </c>
      <c r="H594" s="121">
        <v>1</v>
      </c>
      <c r="I594" s="117" t="s">
        <v>464</v>
      </c>
      <c r="J594" s="117" t="s">
        <v>464</v>
      </c>
      <c r="K594" s="117" t="s">
        <v>464</v>
      </c>
      <c r="L594" s="126" t="s">
        <v>465</v>
      </c>
      <c r="M594" s="126" t="s">
        <v>465</v>
      </c>
      <c r="N594" s="117" t="s">
        <v>464</v>
      </c>
      <c r="O594" s="117" t="s">
        <v>464</v>
      </c>
      <c r="P594" s="118" t="s">
        <v>464</v>
      </c>
      <c r="Q594" s="98">
        <v>32</v>
      </c>
    </row>
    <row r="595" spans="2:17" ht="15" customHeight="1" x14ac:dyDescent="0.45">
      <c r="B595" s="93"/>
      <c r="C595" s="124"/>
      <c r="D595" s="124"/>
      <c r="E595" s="125"/>
      <c r="F595" s="126"/>
      <c r="G595" s="121"/>
      <c r="H595" s="121"/>
      <c r="I595" s="117"/>
      <c r="J595" s="117"/>
      <c r="K595" s="117"/>
      <c r="L595" s="126"/>
      <c r="M595" s="126"/>
      <c r="N595" s="117"/>
      <c r="O595" s="117"/>
      <c r="P595" s="118"/>
      <c r="Q595" s="98"/>
    </row>
    <row r="596" spans="2:17" ht="27" customHeight="1" x14ac:dyDescent="0.45">
      <c r="B596" s="93">
        <v>215</v>
      </c>
      <c r="C596" s="123" t="s">
        <v>538</v>
      </c>
      <c r="D596" s="124"/>
      <c r="E596" s="125">
        <v>38</v>
      </c>
      <c r="F596" s="121">
        <v>1383</v>
      </c>
      <c r="G596" s="121">
        <v>929</v>
      </c>
      <c r="H596" s="121">
        <v>454</v>
      </c>
      <c r="I596" s="121">
        <v>613866</v>
      </c>
      <c r="J596" s="121">
        <v>5008492</v>
      </c>
      <c r="K596" s="121">
        <v>4727304</v>
      </c>
      <c r="L596" s="121">
        <v>269884</v>
      </c>
      <c r="M596" s="121">
        <v>11304</v>
      </c>
      <c r="N596" s="121">
        <v>3417231</v>
      </c>
      <c r="O596" s="121">
        <v>1273591</v>
      </c>
      <c r="P596" s="122">
        <v>1456100</v>
      </c>
      <c r="Q596" s="98">
        <v>215</v>
      </c>
    </row>
    <row r="597" spans="2:17" ht="15" customHeight="1" x14ac:dyDescent="0.45">
      <c r="B597" s="93">
        <v>9</v>
      </c>
      <c r="C597" s="124" t="s">
        <v>478</v>
      </c>
      <c r="D597" s="124"/>
      <c r="E597" s="125">
        <v>3</v>
      </c>
      <c r="F597" s="126">
        <v>78</v>
      </c>
      <c r="G597" s="121">
        <v>18</v>
      </c>
      <c r="H597" s="121">
        <v>60</v>
      </c>
      <c r="I597" s="126">
        <v>25308</v>
      </c>
      <c r="J597" s="126">
        <v>183981</v>
      </c>
      <c r="K597" s="126" t="s">
        <v>463</v>
      </c>
      <c r="L597" s="126" t="s">
        <v>463</v>
      </c>
      <c r="M597" s="126" t="s">
        <v>465</v>
      </c>
      <c r="N597" s="126">
        <v>106747</v>
      </c>
      <c r="O597" s="126">
        <v>69670</v>
      </c>
      <c r="P597" s="127">
        <v>70686</v>
      </c>
      <c r="Q597" s="98">
        <v>9</v>
      </c>
    </row>
    <row r="598" spans="2:17" ht="15" customHeight="1" x14ac:dyDescent="0.45">
      <c r="B598" s="93">
        <v>10</v>
      </c>
      <c r="C598" s="124" t="s">
        <v>479</v>
      </c>
      <c r="D598" s="124"/>
      <c r="E598" s="125">
        <v>1</v>
      </c>
      <c r="F598" s="126">
        <v>8</v>
      </c>
      <c r="G598" s="121">
        <v>8</v>
      </c>
      <c r="H598" s="121">
        <v>0</v>
      </c>
      <c r="I598" s="117" t="s">
        <v>464</v>
      </c>
      <c r="J598" s="117" t="s">
        <v>464</v>
      </c>
      <c r="K598" s="117" t="s">
        <v>464</v>
      </c>
      <c r="L598" s="126" t="s">
        <v>465</v>
      </c>
      <c r="M598" s="126" t="s">
        <v>465</v>
      </c>
      <c r="N598" s="117" t="s">
        <v>464</v>
      </c>
      <c r="O598" s="117" t="s">
        <v>464</v>
      </c>
      <c r="P598" s="118" t="s">
        <v>464</v>
      </c>
      <c r="Q598" s="98">
        <v>10</v>
      </c>
    </row>
    <row r="599" spans="2:17" ht="15" customHeight="1" x14ac:dyDescent="0.45">
      <c r="B599" s="93">
        <v>11</v>
      </c>
      <c r="C599" s="124" t="s">
        <v>480</v>
      </c>
      <c r="D599" s="124"/>
      <c r="E599" s="125">
        <v>1</v>
      </c>
      <c r="F599" s="126">
        <v>70</v>
      </c>
      <c r="G599" s="121">
        <v>7</v>
      </c>
      <c r="H599" s="121">
        <v>63</v>
      </c>
      <c r="I599" s="117" t="s">
        <v>464</v>
      </c>
      <c r="J599" s="117" t="s">
        <v>464</v>
      </c>
      <c r="K599" s="117" t="s">
        <v>464</v>
      </c>
      <c r="L599" s="126" t="s">
        <v>465</v>
      </c>
      <c r="M599" s="117" t="s">
        <v>464</v>
      </c>
      <c r="N599" s="117" t="s">
        <v>464</v>
      </c>
      <c r="O599" s="117" t="s">
        <v>464</v>
      </c>
      <c r="P599" s="118" t="s">
        <v>464</v>
      </c>
      <c r="Q599" s="98">
        <v>11</v>
      </c>
    </row>
    <row r="600" spans="2:17" ht="15" customHeight="1" x14ac:dyDescent="0.45">
      <c r="B600" s="93">
        <v>16</v>
      </c>
      <c r="C600" s="124" t="s">
        <v>485</v>
      </c>
      <c r="D600" s="124"/>
      <c r="E600" s="125">
        <v>3</v>
      </c>
      <c r="F600" s="126">
        <v>117</v>
      </c>
      <c r="G600" s="121">
        <v>99</v>
      </c>
      <c r="H600" s="121">
        <v>18</v>
      </c>
      <c r="I600" s="126" t="s">
        <v>463</v>
      </c>
      <c r="J600" s="126" t="s">
        <v>463</v>
      </c>
      <c r="K600" s="126" t="s">
        <v>463</v>
      </c>
      <c r="L600" s="126" t="s">
        <v>465</v>
      </c>
      <c r="M600" s="126" t="s">
        <v>463</v>
      </c>
      <c r="N600" s="126" t="s">
        <v>463</v>
      </c>
      <c r="O600" s="126" t="s">
        <v>463</v>
      </c>
      <c r="P600" s="127" t="s">
        <v>463</v>
      </c>
      <c r="Q600" s="98">
        <v>16</v>
      </c>
    </row>
    <row r="601" spans="2:17" ht="15" customHeight="1" x14ac:dyDescent="0.45">
      <c r="B601" s="128"/>
      <c r="C601" s="129"/>
      <c r="D601" s="129"/>
      <c r="E601" s="130"/>
      <c r="F601" s="131"/>
      <c r="G601" s="132"/>
      <c r="H601" s="132"/>
      <c r="I601" s="131"/>
      <c r="J601" s="131"/>
      <c r="K601" s="131"/>
      <c r="L601" s="131"/>
      <c r="M601" s="131"/>
      <c r="N601" s="131"/>
      <c r="O601" s="131"/>
      <c r="P601" s="133"/>
      <c r="Q601" s="134"/>
    </row>
    <row r="602" spans="2:17" ht="15" customHeight="1" x14ac:dyDescent="0.45">
      <c r="B602" s="93">
        <v>18</v>
      </c>
      <c r="C602" s="124" t="s">
        <v>487</v>
      </c>
      <c r="D602" s="124"/>
      <c r="E602" s="125">
        <v>1</v>
      </c>
      <c r="F602" s="126">
        <v>32</v>
      </c>
      <c r="G602" s="121">
        <v>32</v>
      </c>
      <c r="H602" s="121">
        <v>0</v>
      </c>
      <c r="I602" s="117" t="s">
        <v>464</v>
      </c>
      <c r="J602" s="117" t="s">
        <v>464</v>
      </c>
      <c r="K602" s="117" t="s">
        <v>464</v>
      </c>
      <c r="L602" s="126" t="s">
        <v>465</v>
      </c>
      <c r="M602" s="126" t="s">
        <v>465</v>
      </c>
      <c r="N602" s="117" t="s">
        <v>464</v>
      </c>
      <c r="O602" s="117" t="s">
        <v>464</v>
      </c>
      <c r="P602" s="118" t="s">
        <v>464</v>
      </c>
      <c r="Q602" s="98">
        <v>18</v>
      </c>
    </row>
    <row r="603" spans="2:17" ht="15" customHeight="1" x14ac:dyDescent="0.45">
      <c r="B603" s="93">
        <v>21</v>
      </c>
      <c r="C603" s="124" t="s">
        <v>490</v>
      </c>
      <c r="D603" s="124"/>
      <c r="E603" s="125">
        <v>2</v>
      </c>
      <c r="F603" s="126">
        <v>108</v>
      </c>
      <c r="G603" s="121">
        <v>33</v>
      </c>
      <c r="H603" s="121">
        <v>75</v>
      </c>
      <c r="I603" s="126" t="s">
        <v>463</v>
      </c>
      <c r="J603" s="126" t="s">
        <v>463</v>
      </c>
      <c r="K603" s="126" t="s">
        <v>463</v>
      </c>
      <c r="L603" s="126" t="s">
        <v>465</v>
      </c>
      <c r="M603" s="126" t="s">
        <v>465</v>
      </c>
      <c r="N603" s="126" t="s">
        <v>463</v>
      </c>
      <c r="O603" s="126" t="s">
        <v>463</v>
      </c>
      <c r="P603" s="127" t="s">
        <v>463</v>
      </c>
      <c r="Q603" s="98">
        <v>21</v>
      </c>
    </row>
    <row r="604" spans="2:17" ht="15" customHeight="1" x14ac:dyDescent="0.45">
      <c r="B604" s="93">
        <v>22</v>
      </c>
      <c r="C604" s="124" t="s">
        <v>491</v>
      </c>
      <c r="D604" s="124"/>
      <c r="E604" s="125">
        <v>3</v>
      </c>
      <c r="F604" s="126">
        <v>26</v>
      </c>
      <c r="G604" s="121">
        <v>19</v>
      </c>
      <c r="H604" s="121">
        <v>7</v>
      </c>
      <c r="I604" s="126">
        <v>9768</v>
      </c>
      <c r="J604" s="126">
        <v>65970</v>
      </c>
      <c r="K604" s="126" t="s">
        <v>463</v>
      </c>
      <c r="L604" s="126" t="s">
        <v>463</v>
      </c>
      <c r="M604" s="126" t="s">
        <v>465</v>
      </c>
      <c r="N604" s="126">
        <v>34940</v>
      </c>
      <c r="O604" s="126">
        <v>28210</v>
      </c>
      <c r="P604" s="127">
        <v>28210</v>
      </c>
      <c r="Q604" s="98">
        <v>22</v>
      </c>
    </row>
    <row r="605" spans="2:17" ht="15" customHeight="1" x14ac:dyDescent="0.45">
      <c r="B605" s="93">
        <v>24</v>
      </c>
      <c r="C605" s="124" t="s">
        <v>493</v>
      </c>
      <c r="D605" s="124"/>
      <c r="E605" s="125">
        <v>7</v>
      </c>
      <c r="F605" s="126">
        <v>278</v>
      </c>
      <c r="G605" s="121">
        <v>192</v>
      </c>
      <c r="H605" s="121">
        <v>86</v>
      </c>
      <c r="I605" s="126">
        <v>119374</v>
      </c>
      <c r="J605" s="126">
        <v>1047478</v>
      </c>
      <c r="K605" s="126">
        <v>1022766</v>
      </c>
      <c r="L605" s="126">
        <v>24712</v>
      </c>
      <c r="M605" s="126" t="s">
        <v>465</v>
      </c>
      <c r="N605" s="126">
        <v>573001</v>
      </c>
      <c r="O605" s="126">
        <v>329121</v>
      </c>
      <c r="P605" s="127">
        <v>432077</v>
      </c>
      <c r="Q605" s="98">
        <v>24</v>
      </c>
    </row>
    <row r="606" spans="2:17" ht="15" customHeight="1" x14ac:dyDescent="0.45">
      <c r="B606" s="93">
        <v>25</v>
      </c>
      <c r="C606" s="124" t="s">
        <v>494</v>
      </c>
      <c r="D606" s="124"/>
      <c r="E606" s="125">
        <v>2</v>
      </c>
      <c r="F606" s="126">
        <v>17</v>
      </c>
      <c r="G606" s="121">
        <v>12</v>
      </c>
      <c r="H606" s="121">
        <v>5</v>
      </c>
      <c r="I606" s="126" t="s">
        <v>463</v>
      </c>
      <c r="J606" s="126" t="s">
        <v>463</v>
      </c>
      <c r="K606" s="126" t="s">
        <v>463</v>
      </c>
      <c r="L606" s="126" t="s">
        <v>465</v>
      </c>
      <c r="M606" s="126" t="s">
        <v>463</v>
      </c>
      <c r="N606" s="126" t="s">
        <v>463</v>
      </c>
      <c r="O606" s="126" t="s">
        <v>463</v>
      </c>
      <c r="P606" s="127" t="s">
        <v>463</v>
      </c>
      <c r="Q606" s="98">
        <v>25</v>
      </c>
    </row>
    <row r="607" spans="2:17" ht="15" customHeight="1" x14ac:dyDescent="0.45">
      <c r="B607" s="93">
        <v>26</v>
      </c>
      <c r="C607" s="124" t="s">
        <v>495</v>
      </c>
      <c r="D607" s="124"/>
      <c r="E607" s="125">
        <v>9</v>
      </c>
      <c r="F607" s="126">
        <v>450</v>
      </c>
      <c r="G607" s="121">
        <v>363</v>
      </c>
      <c r="H607" s="121">
        <v>87</v>
      </c>
      <c r="I607" s="126">
        <v>218717</v>
      </c>
      <c r="J607" s="126">
        <v>2864111</v>
      </c>
      <c r="K607" s="126">
        <v>2665044</v>
      </c>
      <c r="L607" s="126">
        <v>198327</v>
      </c>
      <c r="M607" s="126">
        <v>740</v>
      </c>
      <c r="N607" s="126">
        <v>2294400</v>
      </c>
      <c r="O607" s="126">
        <v>477244</v>
      </c>
      <c r="P607" s="127">
        <v>520195</v>
      </c>
      <c r="Q607" s="98">
        <v>26</v>
      </c>
    </row>
    <row r="608" spans="2:17" ht="15" customHeight="1" x14ac:dyDescent="0.45">
      <c r="B608" s="93">
        <v>28</v>
      </c>
      <c r="C608" s="124" t="s">
        <v>497</v>
      </c>
      <c r="D608" s="124"/>
      <c r="E608" s="125">
        <v>1</v>
      </c>
      <c r="F608" s="126">
        <v>12</v>
      </c>
      <c r="G608" s="121">
        <v>8</v>
      </c>
      <c r="H608" s="121">
        <v>4</v>
      </c>
      <c r="I608" s="117" t="s">
        <v>464</v>
      </c>
      <c r="J608" s="117" t="s">
        <v>464</v>
      </c>
      <c r="K608" s="117" t="s">
        <v>464</v>
      </c>
      <c r="L608" s="126" t="s">
        <v>465</v>
      </c>
      <c r="M608" s="126" t="s">
        <v>465</v>
      </c>
      <c r="N608" s="117" t="s">
        <v>464</v>
      </c>
      <c r="O608" s="117" t="s">
        <v>464</v>
      </c>
      <c r="P608" s="118" t="s">
        <v>464</v>
      </c>
      <c r="Q608" s="98">
        <v>28</v>
      </c>
    </row>
    <row r="609" spans="2:17" ht="15" customHeight="1" x14ac:dyDescent="0.45">
      <c r="B609" s="93">
        <v>29</v>
      </c>
      <c r="C609" s="124" t="s">
        <v>498</v>
      </c>
      <c r="D609" s="124"/>
      <c r="E609" s="125">
        <v>4</v>
      </c>
      <c r="F609" s="126">
        <v>177</v>
      </c>
      <c r="G609" s="121">
        <v>132</v>
      </c>
      <c r="H609" s="121">
        <v>45</v>
      </c>
      <c r="I609" s="126">
        <v>70347</v>
      </c>
      <c r="J609" s="126">
        <v>251515</v>
      </c>
      <c r="K609" s="126">
        <v>211780</v>
      </c>
      <c r="L609" s="126">
        <v>39735</v>
      </c>
      <c r="M609" s="126" t="s">
        <v>465</v>
      </c>
      <c r="N609" s="126">
        <v>131803</v>
      </c>
      <c r="O609" s="126">
        <v>107289</v>
      </c>
      <c r="P609" s="127">
        <v>109283</v>
      </c>
      <c r="Q609" s="98">
        <v>29</v>
      </c>
    </row>
    <row r="610" spans="2:17" ht="15" customHeight="1" x14ac:dyDescent="0.45">
      <c r="B610" s="93">
        <v>32</v>
      </c>
      <c r="C610" s="124" t="s">
        <v>501</v>
      </c>
      <c r="D610" s="124"/>
      <c r="E610" s="125">
        <v>1</v>
      </c>
      <c r="F610" s="126">
        <v>10</v>
      </c>
      <c r="G610" s="121">
        <v>6</v>
      </c>
      <c r="H610" s="121">
        <v>4</v>
      </c>
      <c r="I610" s="117" t="s">
        <v>464</v>
      </c>
      <c r="J610" s="117" t="s">
        <v>464</v>
      </c>
      <c r="K610" s="117" t="s">
        <v>464</v>
      </c>
      <c r="L610" s="126" t="s">
        <v>465</v>
      </c>
      <c r="M610" s="126" t="s">
        <v>465</v>
      </c>
      <c r="N610" s="117" t="s">
        <v>464</v>
      </c>
      <c r="O610" s="117" t="s">
        <v>464</v>
      </c>
      <c r="P610" s="118" t="s">
        <v>464</v>
      </c>
      <c r="Q610" s="98">
        <v>32</v>
      </c>
    </row>
    <row r="611" spans="2:17" ht="15" customHeight="1" x14ac:dyDescent="0.45">
      <c r="B611" s="93"/>
      <c r="C611" s="124"/>
      <c r="D611" s="124"/>
      <c r="E611" s="125"/>
      <c r="F611" s="126"/>
      <c r="G611" s="121"/>
      <c r="H611" s="121"/>
      <c r="I611" s="117"/>
      <c r="J611" s="117"/>
      <c r="K611" s="117"/>
      <c r="L611" s="126"/>
      <c r="M611" s="126"/>
      <c r="N611" s="117"/>
      <c r="O611" s="117"/>
      <c r="P611" s="118"/>
      <c r="Q611" s="98"/>
    </row>
    <row r="612" spans="2:17" ht="27" customHeight="1" x14ac:dyDescent="0.45">
      <c r="B612" s="93">
        <v>216</v>
      </c>
      <c r="C612" s="123" t="s">
        <v>539</v>
      </c>
      <c r="D612" s="124"/>
      <c r="E612" s="125">
        <v>14</v>
      </c>
      <c r="F612" s="121">
        <v>1140</v>
      </c>
      <c r="G612" s="121">
        <v>816</v>
      </c>
      <c r="H612" s="121">
        <v>324</v>
      </c>
      <c r="I612" s="121">
        <v>618860</v>
      </c>
      <c r="J612" s="121">
        <v>4358033</v>
      </c>
      <c r="K612" s="121">
        <v>3571270</v>
      </c>
      <c r="L612" s="121">
        <v>58986</v>
      </c>
      <c r="M612" s="121">
        <v>727777</v>
      </c>
      <c r="N612" s="121">
        <v>3285859</v>
      </c>
      <c r="O612" s="121">
        <v>951480</v>
      </c>
      <c r="P612" s="122">
        <v>1011386</v>
      </c>
      <c r="Q612" s="98">
        <v>216</v>
      </c>
    </row>
    <row r="613" spans="2:17" ht="15" customHeight="1" x14ac:dyDescent="0.45">
      <c r="B613" s="93">
        <v>9</v>
      </c>
      <c r="C613" s="124" t="s">
        <v>478</v>
      </c>
      <c r="D613" s="124"/>
      <c r="E613" s="125">
        <v>3</v>
      </c>
      <c r="F613" s="126">
        <v>77</v>
      </c>
      <c r="G613" s="121">
        <v>48</v>
      </c>
      <c r="H613" s="121">
        <v>29</v>
      </c>
      <c r="I613" s="126">
        <v>28301</v>
      </c>
      <c r="J613" s="126">
        <v>1198728</v>
      </c>
      <c r="K613" s="126">
        <v>598644</v>
      </c>
      <c r="L613" s="126" t="s">
        <v>465</v>
      </c>
      <c r="M613" s="126">
        <v>600084</v>
      </c>
      <c r="N613" s="126">
        <v>776279</v>
      </c>
      <c r="O613" s="126">
        <v>380963</v>
      </c>
      <c r="P613" s="127">
        <v>381837</v>
      </c>
      <c r="Q613" s="98">
        <v>9</v>
      </c>
    </row>
    <row r="614" spans="2:17" ht="15" customHeight="1" x14ac:dyDescent="0.45">
      <c r="B614" s="93">
        <v>15</v>
      </c>
      <c r="C614" s="124" t="s">
        <v>484</v>
      </c>
      <c r="D614" s="124"/>
      <c r="E614" s="125">
        <v>2</v>
      </c>
      <c r="F614" s="126">
        <v>35</v>
      </c>
      <c r="G614" s="121">
        <v>21</v>
      </c>
      <c r="H614" s="121">
        <v>14</v>
      </c>
      <c r="I614" s="126" t="s">
        <v>463</v>
      </c>
      <c r="J614" s="126" t="s">
        <v>463</v>
      </c>
      <c r="K614" s="126" t="s">
        <v>463</v>
      </c>
      <c r="L614" s="126" t="s">
        <v>463</v>
      </c>
      <c r="M614" s="126" t="s">
        <v>465</v>
      </c>
      <c r="N614" s="126" t="s">
        <v>463</v>
      </c>
      <c r="O614" s="126" t="s">
        <v>463</v>
      </c>
      <c r="P614" s="127" t="s">
        <v>463</v>
      </c>
      <c r="Q614" s="98">
        <v>15</v>
      </c>
    </row>
    <row r="615" spans="2:17" ht="15" customHeight="1" x14ac:dyDescent="0.45">
      <c r="B615" s="93">
        <v>18</v>
      </c>
      <c r="C615" s="124" t="s">
        <v>487</v>
      </c>
      <c r="D615" s="124"/>
      <c r="E615" s="125">
        <v>2</v>
      </c>
      <c r="F615" s="126">
        <v>250</v>
      </c>
      <c r="G615" s="121">
        <v>184</v>
      </c>
      <c r="H615" s="121">
        <v>66</v>
      </c>
      <c r="I615" s="126" t="s">
        <v>463</v>
      </c>
      <c r="J615" s="126" t="s">
        <v>463</v>
      </c>
      <c r="K615" s="126" t="s">
        <v>463</v>
      </c>
      <c r="L615" s="126" t="s">
        <v>465</v>
      </c>
      <c r="M615" s="126" t="s">
        <v>465</v>
      </c>
      <c r="N615" s="126" t="s">
        <v>463</v>
      </c>
      <c r="O615" s="126" t="s">
        <v>463</v>
      </c>
      <c r="P615" s="127" t="s">
        <v>463</v>
      </c>
      <c r="Q615" s="98">
        <v>18</v>
      </c>
    </row>
    <row r="616" spans="2:17" ht="15" customHeight="1" x14ac:dyDescent="0.45">
      <c r="B616" s="93">
        <v>24</v>
      </c>
      <c r="C616" s="124" t="s">
        <v>493</v>
      </c>
      <c r="D616" s="124"/>
      <c r="E616" s="125">
        <v>2</v>
      </c>
      <c r="F616" s="126">
        <v>26</v>
      </c>
      <c r="G616" s="121">
        <v>21</v>
      </c>
      <c r="H616" s="121">
        <v>5</v>
      </c>
      <c r="I616" s="126" t="s">
        <v>463</v>
      </c>
      <c r="J616" s="126" t="s">
        <v>463</v>
      </c>
      <c r="K616" s="126">
        <v>0</v>
      </c>
      <c r="L616" s="126" t="s">
        <v>463</v>
      </c>
      <c r="M616" s="126" t="s">
        <v>463</v>
      </c>
      <c r="N616" s="126" t="s">
        <v>463</v>
      </c>
      <c r="O616" s="126" t="s">
        <v>463</v>
      </c>
      <c r="P616" s="127" t="s">
        <v>463</v>
      </c>
      <c r="Q616" s="98">
        <v>24</v>
      </c>
    </row>
    <row r="617" spans="2:17" ht="15" customHeight="1" x14ac:dyDescent="0.45">
      <c r="B617" s="93">
        <v>26</v>
      </c>
      <c r="C617" s="124" t="s">
        <v>495</v>
      </c>
      <c r="D617" s="124"/>
      <c r="E617" s="125">
        <v>1</v>
      </c>
      <c r="F617" s="126">
        <v>43</v>
      </c>
      <c r="G617" s="121">
        <v>34</v>
      </c>
      <c r="H617" s="121">
        <v>9</v>
      </c>
      <c r="I617" s="117" t="s">
        <v>464</v>
      </c>
      <c r="J617" s="117" t="s">
        <v>464</v>
      </c>
      <c r="K617" s="117" t="s">
        <v>464</v>
      </c>
      <c r="L617" s="126" t="s">
        <v>465</v>
      </c>
      <c r="M617" s="117" t="s">
        <v>464</v>
      </c>
      <c r="N617" s="117" t="s">
        <v>464</v>
      </c>
      <c r="O617" s="117" t="s">
        <v>464</v>
      </c>
      <c r="P617" s="118" t="s">
        <v>464</v>
      </c>
      <c r="Q617" s="98">
        <v>26</v>
      </c>
    </row>
    <row r="618" spans="2:17" ht="15" customHeight="1" x14ac:dyDescent="0.45">
      <c r="B618" s="93">
        <v>28</v>
      </c>
      <c r="C618" s="124" t="s">
        <v>497</v>
      </c>
      <c r="D618" s="124"/>
      <c r="E618" s="125">
        <v>2</v>
      </c>
      <c r="F618" s="126">
        <v>555</v>
      </c>
      <c r="G618" s="121">
        <v>410</v>
      </c>
      <c r="H618" s="121">
        <v>145</v>
      </c>
      <c r="I618" s="126" t="s">
        <v>463</v>
      </c>
      <c r="J618" s="126" t="s">
        <v>463</v>
      </c>
      <c r="K618" s="126" t="s">
        <v>463</v>
      </c>
      <c r="L618" s="126" t="s">
        <v>465</v>
      </c>
      <c r="M618" s="126" t="s">
        <v>463</v>
      </c>
      <c r="N618" s="126" t="s">
        <v>463</v>
      </c>
      <c r="O618" s="126" t="s">
        <v>463</v>
      </c>
      <c r="P618" s="127" t="s">
        <v>463</v>
      </c>
      <c r="Q618" s="98">
        <v>28</v>
      </c>
    </row>
    <row r="619" spans="2:17" ht="15" customHeight="1" x14ac:dyDescent="0.45">
      <c r="B619" s="93">
        <v>29</v>
      </c>
      <c r="C619" s="124" t="s">
        <v>498</v>
      </c>
      <c r="D619" s="124"/>
      <c r="E619" s="125">
        <v>1</v>
      </c>
      <c r="F619" s="126">
        <v>18</v>
      </c>
      <c r="G619" s="121">
        <v>15</v>
      </c>
      <c r="H619" s="121">
        <v>3</v>
      </c>
      <c r="I619" s="117" t="s">
        <v>464</v>
      </c>
      <c r="J619" s="117" t="s">
        <v>464</v>
      </c>
      <c r="K619" s="117" t="s">
        <v>464</v>
      </c>
      <c r="L619" s="126" t="s">
        <v>465</v>
      </c>
      <c r="M619" s="126" t="s">
        <v>465</v>
      </c>
      <c r="N619" s="117" t="s">
        <v>464</v>
      </c>
      <c r="O619" s="117" t="s">
        <v>464</v>
      </c>
      <c r="P619" s="118" t="s">
        <v>464</v>
      </c>
      <c r="Q619" s="98">
        <v>29</v>
      </c>
    </row>
    <row r="620" spans="2:17" ht="15" customHeight="1" x14ac:dyDescent="0.45">
      <c r="B620" s="93">
        <v>31</v>
      </c>
      <c r="C620" s="124" t="s">
        <v>500</v>
      </c>
      <c r="D620" s="124"/>
      <c r="E620" s="125">
        <v>1</v>
      </c>
      <c r="F620" s="126">
        <v>136</v>
      </c>
      <c r="G620" s="121">
        <v>83</v>
      </c>
      <c r="H620" s="121">
        <v>53</v>
      </c>
      <c r="I620" s="117" t="s">
        <v>464</v>
      </c>
      <c r="J620" s="117" t="s">
        <v>464</v>
      </c>
      <c r="K620" s="117" t="s">
        <v>464</v>
      </c>
      <c r="L620" s="126" t="s">
        <v>465</v>
      </c>
      <c r="M620" s="126" t="s">
        <v>465</v>
      </c>
      <c r="N620" s="117" t="s">
        <v>464</v>
      </c>
      <c r="O620" s="117" t="s">
        <v>464</v>
      </c>
      <c r="P620" s="118" t="s">
        <v>464</v>
      </c>
      <c r="Q620" s="98">
        <v>31</v>
      </c>
    </row>
    <row r="621" spans="2:17" ht="15" customHeight="1" x14ac:dyDescent="0.45">
      <c r="B621" s="93"/>
      <c r="C621" s="124"/>
      <c r="D621" s="124"/>
      <c r="E621" s="125"/>
      <c r="F621" s="126"/>
      <c r="G621" s="121"/>
      <c r="H621" s="121"/>
      <c r="I621" s="117"/>
      <c r="J621" s="117"/>
      <c r="K621" s="117"/>
      <c r="L621" s="126"/>
      <c r="M621" s="126"/>
      <c r="N621" s="117"/>
      <c r="O621" s="117"/>
      <c r="P621" s="118"/>
      <c r="Q621" s="98"/>
    </row>
    <row r="622" spans="2:17" ht="27" customHeight="1" x14ac:dyDescent="0.45">
      <c r="B622" s="93">
        <v>217</v>
      </c>
      <c r="C622" s="123" t="s">
        <v>540</v>
      </c>
      <c r="D622" s="124"/>
      <c r="E622" s="125">
        <v>50</v>
      </c>
      <c r="F622" s="121">
        <v>1471</v>
      </c>
      <c r="G622" s="121">
        <v>1039</v>
      </c>
      <c r="H622" s="121">
        <v>432</v>
      </c>
      <c r="I622" s="121">
        <v>665196</v>
      </c>
      <c r="J622" s="121">
        <v>23002308</v>
      </c>
      <c r="K622" s="121">
        <v>22566416</v>
      </c>
      <c r="L622" s="121">
        <v>226714</v>
      </c>
      <c r="M622" s="121">
        <v>209178</v>
      </c>
      <c r="N622" s="121">
        <v>2423492</v>
      </c>
      <c r="O622" s="121">
        <v>4734129</v>
      </c>
      <c r="P622" s="122">
        <v>5061153</v>
      </c>
      <c r="Q622" s="98">
        <v>217</v>
      </c>
    </row>
    <row r="623" spans="2:17" ht="15" customHeight="1" x14ac:dyDescent="0.45">
      <c r="B623" s="93">
        <v>9</v>
      </c>
      <c r="C623" s="124" t="s">
        <v>478</v>
      </c>
      <c r="D623" s="124"/>
      <c r="E623" s="125">
        <v>10</v>
      </c>
      <c r="F623" s="126">
        <v>310</v>
      </c>
      <c r="G623" s="121">
        <v>186</v>
      </c>
      <c r="H623" s="121">
        <v>124</v>
      </c>
      <c r="I623" s="126">
        <v>106564</v>
      </c>
      <c r="J623" s="126">
        <v>384537</v>
      </c>
      <c r="K623" s="126">
        <v>218678</v>
      </c>
      <c r="L623" s="126">
        <v>155097</v>
      </c>
      <c r="M623" s="126">
        <v>10762</v>
      </c>
      <c r="N623" s="126">
        <v>116328</v>
      </c>
      <c r="O623" s="126">
        <v>198472</v>
      </c>
      <c r="P623" s="127">
        <v>248635</v>
      </c>
      <c r="Q623" s="98">
        <v>9</v>
      </c>
    </row>
    <row r="624" spans="2:17" ht="15" customHeight="1" x14ac:dyDescent="0.45">
      <c r="B624" s="93">
        <v>10</v>
      </c>
      <c r="C624" s="124" t="s">
        <v>479</v>
      </c>
      <c r="D624" s="124"/>
      <c r="E624" s="125">
        <v>1</v>
      </c>
      <c r="F624" s="126">
        <v>216</v>
      </c>
      <c r="G624" s="121">
        <v>185</v>
      </c>
      <c r="H624" s="121">
        <v>31</v>
      </c>
      <c r="I624" s="117" t="s">
        <v>464</v>
      </c>
      <c r="J624" s="117" t="s">
        <v>464</v>
      </c>
      <c r="K624" s="117" t="s">
        <v>464</v>
      </c>
      <c r="L624" s="126" t="s">
        <v>465</v>
      </c>
      <c r="M624" s="117" t="s">
        <v>464</v>
      </c>
      <c r="N624" s="117" t="s">
        <v>464</v>
      </c>
      <c r="O624" s="117" t="s">
        <v>464</v>
      </c>
      <c r="P624" s="118" t="s">
        <v>464</v>
      </c>
      <c r="Q624" s="98">
        <v>10</v>
      </c>
    </row>
    <row r="625" spans="2:17" ht="15" customHeight="1" x14ac:dyDescent="0.45">
      <c r="B625" s="93">
        <v>11</v>
      </c>
      <c r="C625" s="124" t="s">
        <v>480</v>
      </c>
      <c r="D625" s="124"/>
      <c r="E625" s="125">
        <v>4</v>
      </c>
      <c r="F625" s="126">
        <v>69</v>
      </c>
      <c r="G625" s="121">
        <v>25</v>
      </c>
      <c r="H625" s="121">
        <v>44</v>
      </c>
      <c r="I625" s="126">
        <v>23267</v>
      </c>
      <c r="J625" s="126">
        <v>106694</v>
      </c>
      <c r="K625" s="126">
        <v>76016</v>
      </c>
      <c r="L625" s="126">
        <v>2284</v>
      </c>
      <c r="M625" s="126">
        <v>28394</v>
      </c>
      <c r="N625" s="126">
        <v>35383</v>
      </c>
      <c r="O625" s="126">
        <v>65235</v>
      </c>
      <c r="P625" s="127">
        <v>65235</v>
      </c>
      <c r="Q625" s="98">
        <v>11</v>
      </c>
    </row>
    <row r="626" spans="2:17" ht="15" customHeight="1" x14ac:dyDescent="0.45">
      <c r="B626" s="93">
        <v>12</v>
      </c>
      <c r="C626" s="124" t="s">
        <v>481</v>
      </c>
      <c r="D626" s="124"/>
      <c r="E626" s="125">
        <v>2</v>
      </c>
      <c r="F626" s="126">
        <v>16</v>
      </c>
      <c r="G626" s="121">
        <v>12</v>
      </c>
      <c r="H626" s="121">
        <v>4</v>
      </c>
      <c r="I626" s="126" t="s">
        <v>463</v>
      </c>
      <c r="J626" s="126" t="s">
        <v>463</v>
      </c>
      <c r="K626" s="126" t="s">
        <v>463</v>
      </c>
      <c r="L626" s="126" t="s">
        <v>463</v>
      </c>
      <c r="M626" s="126" t="s">
        <v>463</v>
      </c>
      <c r="N626" s="126" t="s">
        <v>463</v>
      </c>
      <c r="O626" s="126" t="s">
        <v>463</v>
      </c>
      <c r="P626" s="127" t="s">
        <v>463</v>
      </c>
      <c r="Q626" s="98">
        <v>12</v>
      </c>
    </row>
    <row r="627" spans="2:17" ht="15" customHeight="1" x14ac:dyDescent="0.45">
      <c r="B627" s="93">
        <v>13</v>
      </c>
      <c r="C627" s="124" t="s">
        <v>482</v>
      </c>
      <c r="D627" s="124"/>
      <c r="E627" s="125">
        <v>2</v>
      </c>
      <c r="F627" s="126">
        <v>13</v>
      </c>
      <c r="G627" s="121">
        <v>6</v>
      </c>
      <c r="H627" s="121">
        <v>7</v>
      </c>
      <c r="I627" s="126" t="s">
        <v>463</v>
      </c>
      <c r="J627" s="126" t="s">
        <v>463</v>
      </c>
      <c r="K627" s="126" t="s">
        <v>463</v>
      </c>
      <c r="L627" s="126" t="s">
        <v>465</v>
      </c>
      <c r="M627" s="126" t="s">
        <v>463</v>
      </c>
      <c r="N627" s="126" t="s">
        <v>463</v>
      </c>
      <c r="O627" s="126" t="s">
        <v>463</v>
      </c>
      <c r="P627" s="127" t="s">
        <v>463</v>
      </c>
      <c r="Q627" s="98">
        <v>13</v>
      </c>
    </row>
    <row r="628" spans="2:17" ht="15" customHeight="1" x14ac:dyDescent="0.45">
      <c r="B628" s="93">
        <v>15</v>
      </c>
      <c r="C628" s="124" t="s">
        <v>484</v>
      </c>
      <c r="D628" s="124"/>
      <c r="E628" s="125">
        <v>2</v>
      </c>
      <c r="F628" s="126">
        <v>13</v>
      </c>
      <c r="G628" s="121">
        <v>7</v>
      </c>
      <c r="H628" s="121">
        <v>6</v>
      </c>
      <c r="I628" s="126" t="s">
        <v>463</v>
      </c>
      <c r="J628" s="126" t="s">
        <v>463</v>
      </c>
      <c r="K628" s="126" t="s">
        <v>463</v>
      </c>
      <c r="L628" s="126" t="s">
        <v>463</v>
      </c>
      <c r="M628" s="126" t="s">
        <v>465</v>
      </c>
      <c r="N628" s="126" t="s">
        <v>463</v>
      </c>
      <c r="O628" s="126" t="s">
        <v>463</v>
      </c>
      <c r="P628" s="127" t="s">
        <v>463</v>
      </c>
      <c r="Q628" s="98">
        <v>15</v>
      </c>
    </row>
    <row r="629" spans="2:17" ht="15" customHeight="1" x14ac:dyDescent="0.45">
      <c r="B629" s="93">
        <v>16</v>
      </c>
      <c r="C629" s="124" t="s">
        <v>485</v>
      </c>
      <c r="D629" s="124"/>
      <c r="E629" s="125">
        <v>1</v>
      </c>
      <c r="F629" s="126">
        <v>17</v>
      </c>
      <c r="G629" s="121">
        <v>3</v>
      </c>
      <c r="H629" s="121">
        <v>14</v>
      </c>
      <c r="I629" s="117" t="s">
        <v>464</v>
      </c>
      <c r="J629" s="117" t="s">
        <v>464</v>
      </c>
      <c r="K629" s="117" t="s">
        <v>464</v>
      </c>
      <c r="L629" s="126" t="s">
        <v>465</v>
      </c>
      <c r="M629" s="126" t="s">
        <v>465</v>
      </c>
      <c r="N629" s="117" t="s">
        <v>464</v>
      </c>
      <c r="O629" s="117" t="s">
        <v>464</v>
      </c>
      <c r="P629" s="118" t="s">
        <v>464</v>
      </c>
      <c r="Q629" s="98">
        <v>16</v>
      </c>
    </row>
    <row r="630" spans="2:17" ht="15" customHeight="1" x14ac:dyDescent="0.45">
      <c r="B630" s="93">
        <v>18</v>
      </c>
      <c r="C630" s="124" t="s">
        <v>487</v>
      </c>
      <c r="D630" s="124"/>
      <c r="E630" s="125">
        <v>5</v>
      </c>
      <c r="F630" s="126">
        <v>149</v>
      </c>
      <c r="G630" s="121">
        <v>92</v>
      </c>
      <c r="H630" s="121">
        <v>57</v>
      </c>
      <c r="I630" s="126">
        <v>43566</v>
      </c>
      <c r="J630" s="126">
        <v>213364</v>
      </c>
      <c r="K630" s="126">
        <v>198278</v>
      </c>
      <c r="L630" s="126">
        <v>637</v>
      </c>
      <c r="M630" s="126">
        <v>14449</v>
      </c>
      <c r="N630" s="126">
        <v>98990</v>
      </c>
      <c r="O630" s="126">
        <v>99773</v>
      </c>
      <c r="P630" s="127">
        <v>103939</v>
      </c>
      <c r="Q630" s="98">
        <v>18</v>
      </c>
    </row>
    <row r="631" spans="2:17" ht="15" customHeight="1" x14ac:dyDescent="0.45">
      <c r="B631" s="93">
        <v>21</v>
      </c>
      <c r="C631" s="124" t="s">
        <v>490</v>
      </c>
      <c r="D631" s="124"/>
      <c r="E631" s="125">
        <v>2</v>
      </c>
      <c r="F631" s="126">
        <v>82</v>
      </c>
      <c r="G631" s="121">
        <v>71</v>
      </c>
      <c r="H631" s="121">
        <v>11</v>
      </c>
      <c r="I631" s="126" t="s">
        <v>463</v>
      </c>
      <c r="J631" s="126" t="s">
        <v>463</v>
      </c>
      <c r="K631" s="126" t="s">
        <v>463</v>
      </c>
      <c r="L631" s="126" t="s">
        <v>463</v>
      </c>
      <c r="M631" s="126" t="s">
        <v>463</v>
      </c>
      <c r="N631" s="126" t="s">
        <v>463</v>
      </c>
      <c r="O631" s="126" t="s">
        <v>463</v>
      </c>
      <c r="P631" s="127" t="s">
        <v>463</v>
      </c>
      <c r="Q631" s="98">
        <v>21</v>
      </c>
    </row>
    <row r="632" spans="2:17" ht="15" customHeight="1" x14ac:dyDescent="0.45">
      <c r="B632" s="93">
        <v>24</v>
      </c>
      <c r="C632" s="124" t="s">
        <v>493</v>
      </c>
      <c r="D632" s="124"/>
      <c r="E632" s="125">
        <v>7</v>
      </c>
      <c r="F632" s="126">
        <v>180</v>
      </c>
      <c r="G632" s="121">
        <v>144</v>
      </c>
      <c r="H632" s="121">
        <v>36</v>
      </c>
      <c r="I632" s="126">
        <v>100364</v>
      </c>
      <c r="J632" s="126">
        <v>522749</v>
      </c>
      <c r="K632" s="126">
        <v>517349</v>
      </c>
      <c r="L632" s="126" t="s">
        <v>465</v>
      </c>
      <c r="M632" s="126">
        <v>5400</v>
      </c>
      <c r="N632" s="126">
        <v>258791</v>
      </c>
      <c r="O632" s="126">
        <v>258017</v>
      </c>
      <c r="P632" s="127">
        <v>248042</v>
      </c>
      <c r="Q632" s="98">
        <v>24</v>
      </c>
    </row>
    <row r="633" spans="2:17" ht="15" customHeight="1" x14ac:dyDescent="0.45">
      <c r="B633" s="93">
        <v>25</v>
      </c>
      <c r="C633" s="124" t="s">
        <v>494</v>
      </c>
      <c r="D633" s="124"/>
      <c r="E633" s="125">
        <v>3</v>
      </c>
      <c r="F633" s="126">
        <v>100</v>
      </c>
      <c r="G633" s="121">
        <v>88</v>
      </c>
      <c r="H633" s="121">
        <v>12</v>
      </c>
      <c r="I633" s="126" t="s">
        <v>463</v>
      </c>
      <c r="J633" s="126" t="s">
        <v>463</v>
      </c>
      <c r="K633" s="126" t="s">
        <v>463</v>
      </c>
      <c r="L633" s="126">
        <v>9917</v>
      </c>
      <c r="M633" s="126" t="s">
        <v>465</v>
      </c>
      <c r="N633" s="126" t="s">
        <v>463</v>
      </c>
      <c r="O633" s="126" t="s">
        <v>463</v>
      </c>
      <c r="P633" s="127" t="s">
        <v>463</v>
      </c>
      <c r="Q633" s="98">
        <v>25</v>
      </c>
    </row>
    <row r="634" spans="2:17" ht="15" customHeight="1" x14ac:dyDescent="0.45">
      <c r="B634" s="93">
        <v>26</v>
      </c>
      <c r="C634" s="124" t="s">
        <v>495</v>
      </c>
      <c r="D634" s="124"/>
      <c r="E634" s="125">
        <v>5</v>
      </c>
      <c r="F634" s="126">
        <v>177</v>
      </c>
      <c r="G634" s="121">
        <v>133</v>
      </c>
      <c r="H634" s="121">
        <v>44</v>
      </c>
      <c r="I634" s="126">
        <v>70404</v>
      </c>
      <c r="J634" s="126">
        <v>351181</v>
      </c>
      <c r="K634" s="126">
        <v>344652</v>
      </c>
      <c r="L634" s="126">
        <v>3252</v>
      </c>
      <c r="M634" s="126">
        <v>3277</v>
      </c>
      <c r="N634" s="126">
        <v>174586</v>
      </c>
      <c r="O634" s="126">
        <v>150062</v>
      </c>
      <c r="P634" s="127">
        <v>156075</v>
      </c>
      <c r="Q634" s="98">
        <v>26</v>
      </c>
    </row>
    <row r="635" spans="2:17" ht="15" customHeight="1" x14ac:dyDescent="0.45">
      <c r="B635" s="93">
        <v>28</v>
      </c>
      <c r="C635" s="124" t="s">
        <v>497</v>
      </c>
      <c r="D635" s="124"/>
      <c r="E635" s="125">
        <v>1</v>
      </c>
      <c r="F635" s="126">
        <v>13</v>
      </c>
      <c r="G635" s="121">
        <v>6</v>
      </c>
      <c r="H635" s="121">
        <v>7</v>
      </c>
      <c r="I635" s="117" t="s">
        <v>464</v>
      </c>
      <c r="J635" s="117" t="s">
        <v>464</v>
      </c>
      <c r="K635" s="117" t="s">
        <v>464</v>
      </c>
      <c r="L635" s="126" t="s">
        <v>465</v>
      </c>
      <c r="M635" s="117" t="s">
        <v>464</v>
      </c>
      <c r="N635" s="117" t="s">
        <v>464</v>
      </c>
      <c r="O635" s="117" t="s">
        <v>464</v>
      </c>
      <c r="P635" s="118" t="s">
        <v>464</v>
      </c>
      <c r="Q635" s="98">
        <v>28</v>
      </c>
    </row>
    <row r="636" spans="2:17" ht="15" customHeight="1" x14ac:dyDescent="0.45">
      <c r="B636" s="93">
        <v>29</v>
      </c>
      <c r="C636" s="124" t="s">
        <v>498</v>
      </c>
      <c r="D636" s="124"/>
      <c r="E636" s="125">
        <v>1</v>
      </c>
      <c r="F636" s="126">
        <v>4</v>
      </c>
      <c r="G636" s="121">
        <v>4</v>
      </c>
      <c r="H636" s="121">
        <v>0</v>
      </c>
      <c r="I636" s="117" t="s">
        <v>464</v>
      </c>
      <c r="J636" s="117" t="s">
        <v>464</v>
      </c>
      <c r="K636" s="117" t="s">
        <v>464</v>
      </c>
      <c r="L636" s="117" t="s">
        <v>464</v>
      </c>
      <c r="M636" s="117" t="s">
        <v>464</v>
      </c>
      <c r="N636" s="117" t="s">
        <v>464</v>
      </c>
      <c r="O636" s="117" t="s">
        <v>464</v>
      </c>
      <c r="P636" s="118" t="s">
        <v>464</v>
      </c>
      <c r="Q636" s="98">
        <v>29</v>
      </c>
    </row>
    <row r="637" spans="2:17" ht="15" customHeight="1" x14ac:dyDescent="0.45">
      <c r="B637" s="93">
        <v>30</v>
      </c>
      <c r="C637" s="124" t="s">
        <v>499</v>
      </c>
      <c r="D637" s="124"/>
      <c r="E637" s="125">
        <v>1</v>
      </c>
      <c r="F637" s="126">
        <v>7</v>
      </c>
      <c r="G637" s="121">
        <v>5</v>
      </c>
      <c r="H637" s="121">
        <v>2</v>
      </c>
      <c r="I637" s="117" t="s">
        <v>464</v>
      </c>
      <c r="J637" s="117" t="s">
        <v>464</v>
      </c>
      <c r="K637" s="117" t="s">
        <v>464</v>
      </c>
      <c r="L637" s="126" t="s">
        <v>465</v>
      </c>
      <c r="M637" s="117" t="s">
        <v>464</v>
      </c>
      <c r="N637" s="117" t="s">
        <v>464</v>
      </c>
      <c r="O637" s="117" t="s">
        <v>464</v>
      </c>
      <c r="P637" s="118" t="s">
        <v>464</v>
      </c>
      <c r="Q637" s="98">
        <v>30</v>
      </c>
    </row>
    <row r="638" spans="2:17" ht="15" customHeight="1" x14ac:dyDescent="0.45">
      <c r="B638" s="93">
        <v>31</v>
      </c>
      <c r="C638" s="124" t="s">
        <v>500</v>
      </c>
      <c r="D638" s="124"/>
      <c r="E638" s="125">
        <v>1</v>
      </c>
      <c r="F638" s="126">
        <v>73</v>
      </c>
      <c r="G638" s="121">
        <v>46</v>
      </c>
      <c r="H638" s="121">
        <v>27</v>
      </c>
      <c r="I638" s="117" t="s">
        <v>464</v>
      </c>
      <c r="J638" s="117" t="s">
        <v>464</v>
      </c>
      <c r="K638" s="117" t="s">
        <v>464</v>
      </c>
      <c r="L638" s="126" t="s">
        <v>465</v>
      </c>
      <c r="M638" s="117" t="s">
        <v>464</v>
      </c>
      <c r="N638" s="117" t="s">
        <v>464</v>
      </c>
      <c r="O638" s="117" t="s">
        <v>464</v>
      </c>
      <c r="P638" s="118" t="s">
        <v>464</v>
      </c>
      <c r="Q638" s="98">
        <v>31</v>
      </c>
    </row>
    <row r="639" spans="2:17" ht="15" customHeight="1" x14ac:dyDescent="0.45">
      <c r="B639" s="93">
        <v>32</v>
      </c>
      <c r="C639" s="124" t="s">
        <v>501</v>
      </c>
      <c r="D639" s="124"/>
      <c r="E639" s="125">
        <v>2</v>
      </c>
      <c r="F639" s="126">
        <v>32</v>
      </c>
      <c r="G639" s="121">
        <v>26</v>
      </c>
      <c r="H639" s="121">
        <v>6</v>
      </c>
      <c r="I639" s="126" t="s">
        <v>463</v>
      </c>
      <c r="J639" s="126" t="s">
        <v>463</v>
      </c>
      <c r="K639" s="126" t="s">
        <v>463</v>
      </c>
      <c r="L639" s="126" t="s">
        <v>465</v>
      </c>
      <c r="M639" s="126" t="s">
        <v>463</v>
      </c>
      <c r="N639" s="126" t="s">
        <v>463</v>
      </c>
      <c r="O639" s="126" t="s">
        <v>463</v>
      </c>
      <c r="P639" s="127" t="s">
        <v>463</v>
      </c>
      <c r="Q639" s="98">
        <v>32</v>
      </c>
    </row>
    <row r="640" spans="2:17" ht="15" customHeight="1" x14ac:dyDescent="0.45">
      <c r="B640" s="93"/>
      <c r="C640" s="124"/>
      <c r="D640" s="124"/>
      <c r="E640" s="125"/>
      <c r="F640" s="126"/>
      <c r="G640" s="121"/>
      <c r="H640" s="121"/>
      <c r="I640" s="126"/>
      <c r="J640" s="126"/>
      <c r="K640" s="126"/>
      <c r="L640" s="126"/>
      <c r="M640" s="126"/>
      <c r="N640" s="126"/>
      <c r="O640" s="126"/>
      <c r="P640" s="127"/>
      <c r="Q640" s="98"/>
    </row>
    <row r="641" spans="2:17" ht="27" customHeight="1" x14ac:dyDescent="0.45">
      <c r="B641" s="93">
        <v>218</v>
      </c>
      <c r="C641" s="123" t="s">
        <v>541</v>
      </c>
      <c r="D641" s="124"/>
      <c r="E641" s="125">
        <v>17</v>
      </c>
      <c r="F641" s="121">
        <v>320</v>
      </c>
      <c r="G641" s="121">
        <v>194</v>
      </c>
      <c r="H641" s="121">
        <v>126</v>
      </c>
      <c r="I641" s="121">
        <v>122654</v>
      </c>
      <c r="J641" s="121">
        <v>547103</v>
      </c>
      <c r="K641" s="121">
        <v>407824</v>
      </c>
      <c r="L641" s="121">
        <v>105801</v>
      </c>
      <c r="M641" s="121">
        <v>33478</v>
      </c>
      <c r="N641" s="121">
        <v>277223</v>
      </c>
      <c r="O641" s="121">
        <v>230409</v>
      </c>
      <c r="P641" s="122">
        <v>245950</v>
      </c>
      <c r="Q641" s="98">
        <v>218</v>
      </c>
    </row>
    <row r="642" spans="2:17" ht="15" customHeight="1" x14ac:dyDescent="0.45">
      <c r="B642" s="93">
        <v>9</v>
      </c>
      <c r="C642" s="124" t="s">
        <v>478</v>
      </c>
      <c r="D642" s="124"/>
      <c r="E642" s="125">
        <v>4</v>
      </c>
      <c r="F642" s="126">
        <v>37</v>
      </c>
      <c r="G642" s="121">
        <v>8</v>
      </c>
      <c r="H642" s="121">
        <v>29</v>
      </c>
      <c r="I642" s="126">
        <v>6101</v>
      </c>
      <c r="J642" s="126">
        <v>50849</v>
      </c>
      <c r="K642" s="126">
        <v>39791</v>
      </c>
      <c r="L642" s="126">
        <v>10779</v>
      </c>
      <c r="M642" s="126">
        <v>279</v>
      </c>
      <c r="N642" s="126">
        <v>30922</v>
      </c>
      <c r="O642" s="126">
        <v>18305</v>
      </c>
      <c r="P642" s="127">
        <v>18305</v>
      </c>
      <c r="Q642" s="98">
        <v>9</v>
      </c>
    </row>
    <row r="643" spans="2:17" ht="15" customHeight="1" x14ac:dyDescent="0.45">
      <c r="B643" s="93">
        <v>11</v>
      </c>
      <c r="C643" s="124" t="s">
        <v>480</v>
      </c>
      <c r="D643" s="124"/>
      <c r="E643" s="125">
        <v>1</v>
      </c>
      <c r="F643" s="126">
        <v>16</v>
      </c>
      <c r="G643" s="121">
        <v>3</v>
      </c>
      <c r="H643" s="121">
        <v>13</v>
      </c>
      <c r="I643" s="117" t="s">
        <v>464</v>
      </c>
      <c r="J643" s="117" t="s">
        <v>464</v>
      </c>
      <c r="K643" s="117" t="s">
        <v>464</v>
      </c>
      <c r="L643" s="126" t="s">
        <v>465</v>
      </c>
      <c r="M643" s="117" t="s">
        <v>464</v>
      </c>
      <c r="N643" s="117" t="s">
        <v>464</v>
      </c>
      <c r="O643" s="117" t="s">
        <v>464</v>
      </c>
      <c r="P643" s="118" t="s">
        <v>464</v>
      </c>
      <c r="Q643" s="98">
        <v>11</v>
      </c>
    </row>
    <row r="644" spans="2:17" ht="15" customHeight="1" x14ac:dyDescent="0.45">
      <c r="B644" s="93">
        <v>15</v>
      </c>
      <c r="C644" s="124" t="s">
        <v>484</v>
      </c>
      <c r="D644" s="124"/>
      <c r="E644" s="125">
        <v>1</v>
      </c>
      <c r="F644" s="126">
        <v>14</v>
      </c>
      <c r="G644" s="121">
        <v>13</v>
      </c>
      <c r="H644" s="121">
        <v>1</v>
      </c>
      <c r="I644" s="117" t="s">
        <v>464</v>
      </c>
      <c r="J644" s="117" t="s">
        <v>464</v>
      </c>
      <c r="K644" s="117" t="s">
        <v>464</v>
      </c>
      <c r="L644" s="126" t="s">
        <v>465</v>
      </c>
      <c r="M644" s="126" t="s">
        <v>465</v>
      </c>
      <c r="N644" s="117" t="s">
        <v>464</v>
      </c>
      <c r="O644" s="117" t="s">
        <v>464</v>
      </c>
      <c r="P644" s="118" t="s">
        <v>464</v>
      </c>
      <c r="Q644" s="98">
        <v>15</v>
      </c>
    </row>
    <row r="645" spans="2:17" ht="15" customHeight="1" x14ac:dyDescent="0.45">
      <c r="B645" s="93">
        <v>16</v>
      </c>
      <c r="C645" s="124" t="s">
        <v>485</v>
      </c>
      <c r="D645" s="124"/>
      <c r="E645" s="125">
        <v>1</v>
      </c>
      <c r="F645" s="126">
        <v>85</v>
      </c>
      <c r="G645" s="121">
        <v>60</v>
      </c>
      <c r="H645" s="121">
        <v>25</v>
      </c>
      <c r="I645" s="117" t="s">
        <v>464</v>
      </c>
      <c r="J645" s="117" t="s">
        <v>464</v>
      </c>
      <c r="K645" s="117" t="s">
        <v>464</v>
      </c>
      <c r="L645" s="126" t="s">
        <v>465</v>
      </c>
      <c r="M645" s="126" t="s">
        <v>465</v>
      </c>
      <c r="N645" s="117" t="s">
        <v>464</v>
      </c>
      <c r="O645" s="117" t="s">
        <v>464</v>
      </c>
      <c r="P645" s="118" t="s">
        <v>464</v>
      </c>
      <c r="Q645" s="98">
        <v>16</v>
      </c>
    </row>
    <row r="646" spans="2:17" ht="15" customHeight="1" x14ac:dyDescent="0.45">
      <c r="B646" s="93">
        <v>21</v>
      </c>
      <c r="C646" s="124" t="s">
        <v>490</v>
      </c>
      <c r="D646" s="124"/>
      <c r="E646" s="125">
        <v>1</v>
      </c>
      <c r="F646" s="126">
        <v>6</v>
      </c>
      <c r="G646" s="121">
        <v>4</v>
      </c>
      <c r="H646" s="121">
        <v>2</v>
      </c>
      <c r="I646" s="117" t="s">
        <v>464</v>
      </c>
      <c r="J646" s="117" t="s">
        <v>464</v>
      </c>
      <c r="K646" s="117" t="s">
        <v>464</v>
      </c>
      <c r="L646" s="117" t="s">
        <v>464</v>
      </c>
      <c r="M646" s="117" t="s">
        <v>464</v>
      </c>
      <c r="N646" s="117" t="s">
        <v>464</v>
      </c>
      <c r="O646" s="117" t="s">
        <v>464</v>
      </c>
      <c r="P646" s="118" t="s">
        <v>464</v>
      </c>
      <c r="Q646" s="98">
        <v>21</v>
      </c>
    </row>
    <row r="647" spans="2:17" ht="15" customHeight="1" x14ac:dyDescent="0.45">
      <c r="B647" s="93">
        <v>31</v>
      </c>
      <c r="C647" s="124" t="s">
        <v>500</v>
      </c>
      <c r="D647" s="124"/>
      <c r="E647" s="125">
        <v>1</v>
      </c>
      <c r="F647" s="126">
        <v>46</v>
      </c>
      <c r="G647" s="121">
        <v>43</v>
      </c>
      <c r="H647" s="121">
        <v>3</v>
      </c>
      <c r="I647" s="117" t="s">
        <v>464</v>
      </c>
      <c r="J647" s="117" t="s">
        <v>464</v>
      </c>
      <c r="K647" s="126">
        <v>0</v>
      </c>
      <c r="L647" s="117" t="s">
        <v>464</v>
      </c>
      <c r="M647" s="126" t="s">
        <v>465</v>
      </c>
      <c r="N647" s="117" t="s">
        <v>464</v>
      </c>
      <c r="O647" s="117" t="s">
        <v>464</v>
      </c>
      <c r="P647" s="118" t="s">
        <v>464</v>
      </c>
      <c r="Q647" s="98">
        <v>31</v>
      </c>
    </row>
    <row r="648" spans="2:17" ht="15" customHeight="1" x14ac:dyDescent="0.45">
      <c r="B648" s="93">
        <v>32</v>
      </c>
      <c r="C648" s="124" t="s">
        <v>501</v>
      </c>
      <c r="D648" s="124"/>
      <c r="E648" s="125">
        <v>8</v>
      </c>
      <c r="F648" s="126">
        <v>116</v>
      </c>
      <c r="G648" s="121">
        <v>63</v>
      </c>
      <c r="H648" s="121">
        <v>53</v>
      </c>
      <c r="I648" s="126">
        <v>46415</v>
      </c>
      <c r="J648" s="126">
        <v>176809</v>
      </c>
      <c r="K648" s="126">
        <v>164644</v>
      </c>
      <c r="L648" s="126" t="s">
        <v>463</v>
      </c>
      <c r="M648" s="126" t="s">
        <v>463</v>
      </c>
      <c r="N648" s="126">
        <v>72630</v>
      </c>
      <c r="O648" s="126">
        <v>92158</v>
      </c>
      <c r="P648" s="127">
        <v>94966</v>
      </c>
      <c r="Q648" s="98">
        <v>32</v>
      </c>
    </row>
    <row r="649" spans="2:17" ht="15" customHeight="1" x14ac:dyDescent="0.45">
      <c r="B649" s="93"/>
      <c r="C649" s="124"/>
      <c r="D649" s="124"/>
      <c r="E649" s="125"/>
      <c r="F649" s="126"/>
      <c r="G649" s="121"/>
      <c r="H649" s="121"/>
      <c r="I649" s="126"/>
      <c r="J649" s="126"/>
      <c r="K649" s="126"/>
      <c r="L649" s="126"/>
      <c r="M649" s="126"/>
      <c r="N649" s="126"/>
      <c r="O649" s="126"/>
      <c r="P649" s="127"/>
      <c r="Q649" s="98"/>
    </row>
    <row r="650" spans="2:17" ht="27" customHeight="1" x14ac:dyDescent="0.45">
      <c r="B650" s="93">
        <v>219</v>
      </c>
      <c r="C650" s="123" t="s">
        <v>542</v>
      </c>
      <c r="D650" s="124"/>
      <c r="E650" s="125">
        <v>112</v>
      </c>
      <c r="F650" s="121">
        <v>2977</v>
      </c>
      <c r="G650" s="121">
        <v>1703</v>
      </c>
      <c r="H650" s="121">
        <v>1274</v>
      </c>
      <c r="I650" s="121">
        <v>1030975</v>
      </c>
      <c r="J650" s="121">
        <v>7044479</v>
      </c>
      <c r="K650" s="121">
        <v>4680406</v>
      </c>
      <c r="L650" s="121">
        <v>217738</v>
      </c>
      <c r="M650" s="121">
        <v>2146335</v>
      </c>
      <c r="N650" s="121">
        <v>2575376</v>
      </c>
      <c r="O650" s="121">
        <v>3914798</v>
      </c>
      <c r="P650" s="122">
        <v>4119464</v>
      </c>
      <c r="Q650" s="98">
        <v>219</v>
      </c>
    </row>
    <row r="651" spans="2:17" ht="15" customHeight="1" x14ac:dyDescent="0.45">
      <c r="B651" s="93">
        <v>9</v>
      </c>
      <c r="C651" s="124" t="s">
        <v>478</v>
      </c>
      <c r="D651" s="124"/>
      <c r="E651" s="125">
        <v>15</v>
      </c>
      <c r="F651" s="126">
        <v>1492</v>
      </c>
      <c r="G651" s="121">
        <v>720</v>
      </c>
      <c r="H651" s="121">
        <v>772</v>
      </c>
      <c r="I651" s="126">
        <v>330132</v>
      </c>
      <c r="J651" s="126">
        <v>3425135</v>
      </c>
      <c r="K651" s="126">
        <v>1885167</v>
      </c>
      <c r="L651" s="126" t="s">
        <v>465</v>
      </c>
      <c r="M651" s="126">
        <v>1539968</v>
      </c>
      <c r="N651" s="126">
        <v>1103260</v>
      </c>
      <c r="O651" s="126">
        <v>2084147</v>
      </c>
      <c r="P651" s="127">
        <v>2129414</v>
      </c>
      <c r="Q651" s="98">
        <v>9</v>
      </c>
    </row>
    <row r="652" spans="2:17" ht="15" customHeight="1" x14ac:dyDescent="0.45">
      <c r="B652" s="93">
        <v>11</v>
      </c>
      <c r="C652" s="124" t="s">
        <v>480</v>
      </c>
      <c r="D652" s="124"/>
      <c r="E652" s="125">
        <v>5</v>
      </c>
      <c r="F652" s="126">
        <v>79</v>
      </c>
      <c r="G652" s="121">
        <v>28</v>
      </c>
      <c r="H652" s="121">
        <v>51</v>
      </c>
      <c r="I652" s="126">
        <v>24310</v>
      </c>
      <c r="J652" s="126">
        <v>210377</v>
      </c>
      <c r="K652" s="126">
        <v>82256</v>
      </c>
      <c r="L652" s="126">
        <v>8355</v>
      </c>
      <c r="M652" s="126">
        <v>119766</v>
      </c>
      <c r="N652" s="126">
        <v>61005</v>
      </c>
      <c r="O652" s="126">
        <v>135803</v>
      </c>
      <c r="P652" s="127">
        <v>135803</v>
      </c>
      <c r="Q652" s="98">
        <v>11</v>
      </c>
    </row>
    <row r="653" spans="2:17" ht="15" customHeight="1" x14ac:dyDescent="0.45">
      <c r="B653" s="93">
        <v>12</v>
      </c>
      <c r="C653" s="124" t="s">
        <v>481</v>
      </c>
      <c r="D653" s="124"/>
      <c r="E653" s="125">
        <v>1</v>
      </c>
      <c r="F653" s="126">
        <v>7</v>
      </c>
      <c r="G653" s="121">
        <v>6</v>
      </c>
      <c r="H653" s="121">
        <v>1</v>
      </c>
      <c r="I653" s="117" t="s">
        <v>464</v>
      </c>
      <c r="J653" s="117" t="s">
        <v>464</v>
      </c>
      <c r="K653" s="117" t="s">
        <v>464</v>
      </c>
      <c r="L653" s="126" t="s">
        <v>463</v>
      </c>
      <c r="M653" s="126" t="s">
        <v>463</v>
      </c>
      <c r="N653" s="117" t="s">
        <v>464</v>
      </c>
      <c r="O653" s="117" t="s">
        <v>464</v>
      </c>
      <c r="P653" s="118" t="s">
        <v>464</v>
      </c>
      <c r="Q653" s="98">
        <v>12</v>
      </c>
    </row>
    <row r="654" spans="2:17" ht="15" customHeight="1" x14ac:dyDescent="0.45">
      <c r="B654" s="93">
        <v>13</v>
      </c>
      <c r="C654" s="124" t="s">
        <v>482</v>
      </c>
      <c r="D654" s="124"/>
      <c r="E654" s="125">
        <v>5</v>
      </c>
      <c r="F654" s="126">
        <v>27</v>
      </c>
      <c r="G654" s="121">
        <v>19</v>
      </c>
      <c r="H654" s="121">
        <v>8</v>
      </c>
      <c r="I654" s="126">
        <v>11733</v>
      </c>
      <c r="J654" s="126">
        <v>37044</v>
      </c>
      <c r="K654" s="126">
        <v>30417</v>
      </c>
      <c r="L654" s="126">
        <v>2764</v>
      </c>
      <c r="M654" s="126">
        <v>3863</v>
      </c>
      <c r="N654" s="126">
        <v>19580</v>
      </c>
      <c r="O654" s="126">
        <v>15877</v>
      </c>
      <c r="P654" s="127">
        <v>15877</v>
      </c>
      <c r="Q654" s="98">
        <v>13</v>
      </c>
    </row>
    <row r="655" spans="2:17" ht="15" customHeight="1" x14ac:dyDescent="0.45">
      <c r="B655" s="93">
        <v>14</v>
      </c>
      <c r="C655" s="124" t="s">
        <v>483</v>
      </c>
      <c r="D655" s="124"/>
      <c r="E655" s="125">
        <v>1</v>
      </c>
      <c r="F655" s="126">
        <v>21</v>
      </c>
      <c r="G655" s="121">
        <v>16</v>
      </c>
      <c r="H655" s="121">
        <v>5</v>
      </c>
      <c r="I655" s="117" t="s">
        <v>464</v>
      </c>
      <c r="J655" s="117" t="s">
        <v>464</v>
      </c>
      <c r="K655" s="117" t="s">
        <v>464</v>
      </c>
      <c r="L655" s="126" t="s">
        <v>465</v>
      </c>
      <c r="M655" s="126" t="s">
        <v>463</v>
      </c>
      <c r="N655" s="117" t="s">
        <v>464</v>
      </c>
      <c r="O655" s="117" t="s">
        <v>464</v>
      </c>
      <c r="P655" s="118" t="s">
        <v>464</v>
      </c>
      <c r="Q655" s="98">
        <v>14</v>
      </c>
    </row>
    <row r="656" spans="2:17" ht="15" customHeight="1" x14ac:dyDescent="0.45">
      <c r="B656" s="93">
        <v>15</v>
      </c>
      <c r="C656" s="124" t="s">
        <v>484</v>
      </c>
      <c r="D656" s="124"/>
      <c r="E656" s="125">
        <v>8</v>
      </c>
      <c r="F656" s="126">
        <v>78</v>
      </c>
      <c r="G656" s="121">
        <v>55</v>
      </c>
      <c r="H656" s="121">
        <v>23</v>
      </c>
      <c r="I656" s="126">
        <v>32623</v>
      </c>
      <c r="J656" s="126">
        <v>116762</v>
      </c>
      <c r="K656" s="126">
        <v>48266</v>
      </c>
      <c r="L656" s="126">
        <v>63140</v>
      </c>
      <c r="M656" s="126">
        <v>5356</v>
      </c>
      <c r="N656" s="126">
        <v>64643</v>
      </c>
      <c r="O656" s="126">
        <v>47382</v>
      </c>
      <c r="P656" s="127">
        <v>47382</v>
      </c>
      <c r="Q656" s="98">
        <v>15</v>
      </c>
    </row>
    <row r="657" spans="2:17" ht="15" customHeight="1" x14ac:dyDescent="0.45">
      <c r="B657" s="93">
        <v>16</v>
      </c>
      <c r="C657" s="124" t="s">
        <v>485</v>
      </c>
      <c r="D657" s="124"/>
      <c r="E657" s="125">
        <v>1</v>
      </c>
      <c r="F657" s="126">
        <v>100</v>
      </c>
      <c r="G657" s="121">
        <v>33</v>
      </c>
      <c r="H657" s="121">
        <v>67</v>
      </c>
      <c r="I657" s="117" t="s">
        <v>464</v>
      </c>
      <c r="J657" s="117" t="s">
        <v>464</v>
      </c>
      <c r="K657" s="117" t="s">
        <v>464</v>
      </c>
      <c r="L657" s="126" t="s">
        <v>465</v>
      </c>
      <c r="M657" s="126" t="s">
        <v>465</v>
      </c>
      <c r="N657" s="117" t="s">
        <v>464</v>
      </c>
      <c r="O657" s="117" t="s">
        <v>464</v>
      </c>
      <c r="P657" s="118" t="s">
        <v>464</v>
      </c>
      <c r="Q657" s="98">
        <v>16</v>
      </c>
    </row>
    <row r="658" spans="2:17" ht="15" customHeight="1" x14ac:dyDescent="0.45">
      <c r="B658" s="93">
        <v>17</v>
      </c>
      <c r="C658" s="124" t="s">
        <v>486</v>
      </c>
      <c r="D658" s="124"/>
      <c r="E658" s="125">
        <v>1</v>
      </c>
      <c r="F658" s="126">
        <v>7</v>
      </c>
      <c r="G658" s="121">
        <v>5</v>
      </c>
      <c r="H658" s="121">
        <v>2</v>
      </c>
      <c r="I658" s="117" t="s">
        <v>464</v>
      </c>
      <c r="J658" s="117" t="s">
        <v>464</v>
      </c>
      <c r="K658" s="117" t="s">
        <v>464</v>
      </c>
      <c r="L658" s="126" t="s">
        <v>465</v>
      </c>
      <c r="M658" s="126" t="s">
        <v>465</v>
      </c>
      <c r="N658" s="117" t="s">
        <v>464</v>
      </c>
      <c r="O658" s="117" t="s">
        <v>464</v>
      </c>
      <c r="P658" s="118" t="s">
        <v>464</v>
      </c>
      <c r="Q658" s="98">
        <v>17</v>
      </c>
    </row>
    <row r="659" spans="2:17" ht="15" customHeight="1" x14ac:dyDescent="0.45">
      <c r="B659" s="93">
        <v>18</v>
      </c>
      <c r="C659" s="124" t="s">
        <v>487</v>
      </c>
      <c r="D659" s="124"/>
      <c r="E659" s="125">
        <v>4</v>
      </c>
      <c r="F659" s="126">
        <v>81</v>
      </c>
      <c r="G659" s="121">
        <v>42</v>
      </c>
      <c r="H659" s="121">
        <v>39</v>
      </c>
      <c r="I659" s="126" t="s">
        <v>463</v>
      </c>
      <c r="J659" s="126" t="s">
        <v>463</v>
      </c>
      <c r="K659" s="126">
        <v>162706</v>
      </c>
      <c r="L659" s="126" t="s">
        <v>463</v>
      </c>
      <c r="M659" s="126">
        <v>14072</v>
      </c>
      <c r="N659" s="126" t="s">
        <v>463</v>
      </c>
      <c r="O659" s="126" t="s">
        <v>463</v>
      </c>
      <c r="P659" s="127" t="s">
        <v>463</v>
      </c>
      <c r="Q659" s="98">
        <v>18</v>
      </c>
    </row>
    <row r="660" spans="2:17" ht="15" customHeight="1" x14ac:dyDescent="0.45">
      <c r="B660" s="93">
        <v>21</v>
      </c>
      <c r="C660" s="124" t="s">
        <v>490</v>
      </c>
      <c r="D660" s="124"/>
      <c r="E660" s="125">
        <v>3</v>
      </c>
      <c r="F660" s="126">
        <v>34</v>
      </c>
      <c r="G660" s="121">
        <v>32</v>
      </c>
      <c r="H660" s="121">
        <v>2</v>
      </c>
      <c r="I660" s="126">
        <v>13875</v>
      </c>
      <c r="J660" s="126">
        <v>144660</v>
      </c>
      <c r="K660" s="126">
        <v>139683</v>
      </c>
      <c r="L660" s="126" t="s">
        <v>465</v>
      </c>
      <c r="M660" s="126">
        <v>4977</v>
      </c>
      <c r="N660" s="126">
        <v>79186</v>
      </c>
      <c r="O660" s="126">
        <v>59555</v>
      </c>
      <c r="P660" s="127">
        <v>59555</v>
      </c>
      <c r="Q660" s="98">
        <v>21</v>
      </c>
    </row>
    <row r="661" spans="2:17" ht="15" customHeight="1" x14ac:dyDescent="0.45">
      <c r="B661" s="93">
        <v>22</v>
      </c>
      <c r="C661" s="124" t="s">
        <v>491</v>
      </c>
      <c r="D661" s="124"/>
      <c r="E661" s="125">
        <v>3</v>
      </c>
      <c r="F661" s="126">
        <v>53</v>
      </c>
      <c r="G661" s="121">
        <v>36</v>
      </c>
      <c r="H661" s="121">
        <v>17</v>
      </c>
      <c r="I661" s="126" t="s">
        <v>463</v>
      </c>
      <c r="J661" s="126" t="s">
        <v>463</v>
      </c>
      <c r="K661" s="126" t="s">
        <v>463</v>
      </c>
      <c r="L661" s="126">
        <v>30274</v>
      </c>
      <c r="M661" s="126" t="s">
        <v>463</v>
      </c>
      <c r="N661" s="126" t="s">
        <v>463</v>
      </c>
      <c r="O661" s="126" t="s">
        <v>463</v>
      </c>
      <c r="P661" s="127" t="s">
        <v>463</v>
      </c>
      <c r="Q661" s="98">
        <v>22</v>
      </c>
    </row>
    <row r="662" spans="2:17" ht="15" customHeight="1" x14ac:dyDescent="0.45">
      <c r="B662" s="93">
        <v>24</v>
      </c>
      <c r="C662" s="124" t="s">
        <v>493</v>
      </c>
      <c r="D662" s="124"/>
      <c r="E662" s="125">
        <v>32</v>
      </c>
      <c r="F662" s="126">
        <v>358</v>
      </c>
      <c r="G662" s="121">
        <v>286</v>
      </c>
      <c r="H662" s="121">
        <v>72</v>
      </c>
      <c r="I662" s="126">
        <v>154206</v>
      </c>
      <c r="J662" s="126">
        <v>565773</v>
      </c>
      <c r="K662" s="126">
        <v>487185</v>
      </c>
      <c r="L662" s="126">
        <v>68057</v>
      </c>
      <c r="M662" s="126">
        <v>10531</v>
      </c>
      <c r="N662" s="126">
        <v>225875</v>
      </c>
      <c r="O662" s="126">
        <v>304532</v>
      </c>
      <c r="P662" s="127">
        <v>309042</v>
      </c>
      <c r="Q662" s="98">
        <v>24</v>
      </c>
    </row>
    <row r="663" spans="2:17" ht="15" customHeight="1" x14ac:dyDescent="0.45">
      <c r="B663" s="93">
        <v>25</v>
      </c>
      <c r="C663" s="124" t="s">
        <v>494</v>
      </c>
      <c r="D663" s="124"/>
      <c r="E663" s="125">
        <v>7</v>
      </c>
      <c r="F663" s="126">
        <v>57</v>
      </c>
      <c r="G663" s="121">
        <v>51</v>
      </c>
      <c r="H663" s="121">
        <v>6</v>
      </c>
      <c r="I663" s="126">
        <v>24411</v>
      </c>
      <c r="J663" s="126">
        <v>166056</v>
      </c>
      <c r="K663" s="126">
        <v>155599</v>
      </c>
      <c r="L663" s="126">
        <v>7800</v>
      </c>
      <c r="M663" s="126">
        <v>2657</v>
      </c>
      <c r="N663" s="126">
        <v>74062</v>
      </c>
      <c r="O663" s="126">
        <v>83630</v>
      </c>
      <c r="P663" s="127">
        <v>83630</v>
      </c>
      <c r="Q663" s="98">
        <v>25</v>
      </c>
    </row>
    <row r="664" spans="2:17" ht="15" customHeight="1" x14ac:dyDescent="0.45">
      <c r="B664" s="93">
        <v>26</v>
      </c>
      <c r="C664" s="124" t="s">
        <v>495</v>
      </c>
      <c r="D664" s="124"/>
      <c r="E664" s="125">
        <v>10</v>
      </c>
      <c r="F664" s="126">
        <v>97</v>
      </c>
      <c r="G664" s="121">
        <v>70</v>
      </c>
      <c r="H664" s="121">
        <v>27</v>
      </c>
      <c r="I664" s="126">
        <v>46496</v>
      </c>
      <c r="J664" s="126">
        <v>154122</v>
      </c>
      <c r="K664" s="126">
        <v>121400</v>
      </c>
      <c r="L664" s="126">
        <v>20474</v>
      </c>
      <c r="M664" s="126">
        <v>12248</v>
      </c>
      <c r="N664" s="126">
        <v>54739</v>
      </c>
      <c r="O664" s="126">
        <v>90557</v>
      </c>
      <c r="P664" s="127">
        <v>90557</v>
      </c>
      <c r="Q664" s="98">
        <v>26</v>
      </c>
    </row>
    <row r="665" spans="2:17" ht="15" customHeight="1" x14ac:dyDescent="0.45">
      <c r="B665" s="93">
        <v>27</v>
      </c>
      <c r="C665" s="124" t="s">
        <v>496</v>
      </c>
      <c r="D665" s="124"/>
      <c r="E665" s="125">
        <v>3</v>
      </c>
      <c r="F665" s="126">
        <v>77</v>
      </c>
      <c r="G665" s="121">
        <v>60</v>
      </c>
      <c r="H665" s="121">
        <v>17</v>
      </c>
      <c r="I665" s="126">
        <v>40270</v>
      </c>
      <c r="J665" s="126">
        <v>78011</v>
      </c>
      <c r="K665" s="126">
        <v>71634</v>
      </c>
      <c r="L665" s="126">
        <v>300</v>
      </c>
      <c r="M665" s="126">
        <v>6077</v>
      </c>
      <c r="N665" s="126">
        <v>38116</v>
      </c>
      <c r="O665" s="126">
        <v>38292</v>
      </c>
      <c r="P665" s="127">
        <v>37400</v>
      </c>
      <c r="Q665" s="98">
        <v>27</v>
      </c>
    </row>
    <row r="666" spans="2:17" ht="15" customHeight="1" x14ac:dyDescent="0.45">
      <c r="B666" s="93">
        <v>28</v>
      </c>
      <c r="C666" s="124" t="s">
        <v>497</v>
      </c>
      <c r="D666" s="124"/>
      <c r="E666" s="125">
        <v>1</v>
      </c>
      <c r="F666" s="126">
        <v>226</v>
      </c>
      <c r="G666" s="121">
        <v>153</v>
      </c>
      <c r="H666" s="121">
        <v>73</v>
      </c>
      <c r="I666" s="117" t="s">
        <v>464</v>
      </c>
      <c r="J666" s="117" t="s">
        <v>464</v>
      </c>
      <c r="K666" s="117" t="s">
        <v>464</v>
      </c>
      <c r="L666" s="126" t="s">
        <v>465</v>
      </c>
      <c r="M666" s="117" t="s">
        <v>464</v>
      </c>
      <c r="N666" s="117" t="s">
        <v>464</v>
      </c>
      <c r="O666" s="117" t="s">
        <v>464</v>
      </c>
      <c r="P666" s="118" t="s">
        <v>464</v>
      </c>
      <c r="Q666" s="98">
        <v>28</v>
      </c>
    </row>
    <row r="667" spans="2:17" ht="15" customHeight="1" x14ac:dyDescent="0.45">
      <c r="B667" s="128"/>
      <c r="C667" s="129"/>
      <c r="D667" s="129"/>
      <c r="E667" s="130"/>
      <c r="F667" s="131"/>
      <c r="G667" s="132"/>
      <c r="H667" s="132"/>
      <c r="I667" s="139"/>
      <c r="J667" s="139"/>
      <c r="K667" s="139"/>
      <c r="L667" s="131"/>
      <c r="M667" s="139"/>
      <c r="N667" s="139"/>
      <c r="O667" s="139"/>
      <c r="P667" s="140"/>
      <c r="Q667" s="134"/>
    </row>
    <row r="668" spans="2:17" ht="15" customHeight="1" x14ac:dyDescent="0.45">
      <c r="B668" s="93">
        <v>29</v>
      </c>
      <c r="C668" s="124" t="s">
        <v>498</v>
      </c>
      <c r="D668" s="124"/>
      <c r="E668" s="125">
        <v>3</v>
      </c>
      <c r="F668" s="126">
        <v>37</v>
      </c>
      <c r="G668" s="121">
        <v>24</v>
      </c>
      <c r="H668" s="121">
        <v>13</v>
      </c>
      <c r="I668" s="126">
        <v>12339</v>
      </c>
      <c r="J668" s="126">
        <v>32286</v>
      </c>
      <c r="K668" s="126">
        <v>13866</v>
      </c>
      <c r="L668" s="126" t="s">
        <v>463</v>
      </c>
      <c r="M668" s="126" t="s">
        <v>463</v>
      </c>
      <c r="N668" s="126">
        <v>16550</v>
      </c>
      <c r="O668" s="126">
        <v>14306</v>
      </c>
      <c r="P668" s="127">
        <v>14306</v>
      </c>
      <c r="Q668" s="98">
        <v>29</v>
      </c>
    </row>
    <row r="669" spans="2:17" ht="15" customHeight="1" x14ac:dyDescent="0.45">
      <c r="B669" s="93">
        <v>30</v>
      </c>
      <c r="C669" s="124" t="s">
        <v>499</v>
      </c>
      <c r="D669" s="124"/>
      <c r="E669" s="125">
        <v>1</v>
      </c>
      <c r="F669" s="126">
        <v>10</v>
      </c>
      <c r="G669" s="121">
        <v>9</v>
      </c>
      <c r="H669" s="121">
        <v>1</v>
      </c>
      <c r="I669" s="117" t="s">
        <v>464</v>
      </c>
      <c r="J669" s="117" t="s">
        <v>464</v>
      </c>
      <c r="K669" s="117" t="s">
        <v>464</v>
      </c>
      <c r="L669" s="126" t="s">
        <v>465</v>
      </c>
      <c r="M669" s="126" t="s">
        <v>465</v>
      </c>
      <c r="N669" s="117" t="s">
        <v>464</v>
      </c>
      <c r="O669" s="117" t="s">
        <v>464</v>
      </c>
      <c r="P669" s="118" t="s">
        <v>464</v>
      </c>
      <c r="Q669" s="98">
        <v>30</v>
      </c>
    </row>
    <row r="670" spans="2:17" ht="15" customHeight="1" x14ac:dyDescent="0.45">
      <c r="B670" s="93">
        <v>31</v>
      </c>
      <c r="C670" s="124" t="s">
        <v>500</v>
      </c>
      <c r="D670" s="124"/>
      <c r="E670" s="125">
        <v>1</v>
      </c>
      <c r="F670" s="126">
        <v>7</v>
      </c>
      <c r="G670" s="121">
        <v>5</v>
      </c>
      <c r="H670" s="121">
        <v>2</v>
      </c>
      <c r="I670" s="117" t="s">
        <v>464</v>
      </c>
      <c r="J670" s="117" t="s">
        <v>464</v>
      </c>
      <c r="K670" s="117" t="s">
        <v>464</v>
      </c>
      <c r="L670" s="126" t="s">
        <v>463</v>
      </c>
      <c r="M670" s="117" t="s">
        <v>464</v>
      </c>
      <c r="N670" s="117" t="s">
        <v>464</v>
      </c>
      <c r="O670" s="117" t="s">
        <v>464</v>
      </c>
      <c r="P670" s="118" t="s">
        <v>464</v>
      </c>
      <c r="Q670" s="98">
        <v>31</v>
      </c>
    </row>
    <row r="671" spans="2:17" ht="15" customHeight="1" x14ac:dyDescent="0.45">
      <c r="B671" s="93">
        <v>32</v>
      </c>
      <c r="C671" s="124" t="s">
        <v>501</v>
      </c>
      <c r="D671" s="124"/>
      <c r="E671" s="125">
        <v>7</v>
      </c>
      <c r="F671" s="126">
        <v>129</v>
      </c>
      <c r="G671" s="121">
        <v>53</v>
      </c>
      <c r="H671" s="121">
        <v>76</v>
      </c>
      <c r="I671" s="126">
        <v>62163</v>
      </c>
      <c r="J671" s="126">
        <v>746237</v>
      </c>
      <c r="K671" s="126">
        <v>386658</v>
      </c>
      <c r="L671" s="126" t="s">
        <v>463</v>
      </c>
      <c r="M671" s="126" t="s">
        <v>463</v>
      </c>
      <c r="N671" s="126">
        <v>257300</v>
      </c>
      <c r="O671" s="126">
        <v>439503</v>
      </c>
      <c r="P671" s="127">
        <v>444802</v>
      </c>
      <c r="Q671" s="98">
        <v>32</v>
      </c>
    </row>
    <row r="672" spans="2:17" ht="15" customHeight="1" x14ac:dyDescent="0.45">
      <c r="B672" s="93"/>
      <c r="C672" s="124"/>
      <c r="D672" s="124"/>
      <c r="E672" s="125"/>
      <c r="F672" s="126"/>
      <c r="G672" s="121"/>
      <c r="H672" s="121"/>
      <c r="I672" s="126"/>
      <c r="J672" s="126"/>
      <c r="K672" s="126"/>
      <c r="L672" s="126"/>
      <c r="M672" s="126"/>
      <c r="N672" s="126"/>
      <c r="O672" s="126"/>
      <c r="P672" s="127"/>
      <c r="Q672" s="98"/>
    </row>
    <row r="673" spans="2:17" ht="27" customHeight="1" x14ac:dyDescent="0.45">
      <c r="B673" s="93">
        <v>220</v>
      </c>
      <c r="C673" s="123" t="s">
        <v>543</v>
      </c>
      <c r="D673" s="124"/>
      <c r="E673" s="125">
        <v>36</v>
      </c>
      <c r="F673" s="121">
        <v>1533</v>
      </c>
      <c r="G673" s="121">
        <v>768</v>
      </c>
      <c r="H673" s="121">
        <v>765</v>
      </c>
      <c r="I673" s="121">
        <v>427021</v>
      </c>
      <c r="J673" s="121">
        <v>3595089</v>
      </c>
      <c r="K673" s="121">
        <v>3255391</v>
      </c>
      <c r="L673" s="121">
        <v>29663</v>
      </c>
      <c r="M673" s="121">
        <v>310035</v>
      </c>
      <c r="N673" s="121">
        <v>1454494</v>
      </c>
      <c r="O673" s="121">
        <v>1879838</v>
      </c>
      <c r="P673" s="122">
        <v>1975129</v>
      </c>
      <c r="Q673" s="98">
        <v>220</v>
      </c>
    </row>
    <row r="674" spans="2:17" ht="15" customHeight="1" x14ac:dyDescent="0.45">
      <c r="B674" s="93">
        <v>9</v>
      </c>
      <c r="C674" s="124" t="s">
        <v>478</v>
      </c>
      <c r="D674" s="124"/>
      <c r="E674" s="125">
        <v>9</v>
      </c>
      <c r="F674" s="126">
        <v>1059</v>
      </c>
      <c r="G674" s="121">
        <v>443</v>
      </c>
      <c r="H674" s="121">
        <v>616</v>
      </c>
      <c r="I674" s="126">
        <v>263771</v>
      </c>
      <c r="J674" s="126">
        <v>2586153</v>
      </c>
      <c r="K674" s="126">
        <v>2356887</v>
      </c>
      <c r="L674" s="126">
        <v>92</v>
      </c>
      <c r="M674" s="126">
        <v>229174</v>
      </c>
      <c r="N674" s="126">
        <v>934424</v>
      </c>
      <c r="O674" s="126">
        <v>1473574</v>
      </c>
      <c r="P674" s="127">
        <v>1530183</v>
      </c>
      <c r="Q674" s="98">
        <v>9</v>
      </c>
    </row>
    <row r="675" spans="2:17" ht="15" customHeight="1" x14ac:dyDescent="0.45">
      <c r="B675" s="93">
        <v>10</v>
      </c>
      <c r="C675" s="124" t="s">
        <v>479</v>
      </c>
      <c r="D675" s="124"/>
      <c r="E675" s="125">
        <v>3</v>
      </c>
      <c r="F675" s="126">
        <v>23</v>
      </c>
      <c r="G675" s="121">
        <v>12</v>
      </c>
      <c r="H675" s="121">
        <v>11</v>
      </c>
      <c r="I675" s="126" t="s">
        <v>463</v>
      </c>
      <c r="J675" s="126" t="s">
        <v>463</v>
      </c>
      <c r="K675" s="126" t="s">
        <v>463</v>
      </c>
      <c r="L675" s="126" t="s">
        <v>465</v>
      </c>
      <c r="M675" s="126" t="s">
        <v>463</v>
      </c>
      <c r="N675" s="126" t="s">
        <v>463</v>
      </c>
      <c r="O675" s="126" t="s">
        <v>463</v>
      </c>
      <c r="P675" s="127" t="s">
        <v>463</v>
      </c>
      <c r="Q675" s="98">
        <v>10</v>
      </c>
    </row>
    <row r="676" spans="2:17" ht="15" customHeight="1" x14ac:dyDescent="0.45">
      <c r="B676" s="93">
        <v>11</v>
      </c>
      <c r="C676" s="124" t="s">
        <v>480</v>
      </c>
      <c r="D676" s="124"/>
      <c r="E676" s="125">
        <v>1</v>
      </c>
      <c r="F676" s="126">
        <v>47</v>
      </c>
      <c r="G676" s="121">
        <v>0</v>
      </c>
      <c r="H676" s="121">
        <v>47</v>
      </c>
      <c r="I676" s="117" t="s">
        <v>464</v>
      </c>
      <c r="J676" s="117" t="s">
        <v>464</v>
      </c>
      <c r="K676" s="117" t="s">
        <v>464</v>
      </c>
      <c r="L676" s="117" t="s">
        <v>464</v>
      </c>
      <c r="M676" s="126" t="s">
        <v>465</v>
      </c>
      <c r="N676" s="117" t="s">
        <v>464</v>
      </c>
      <c r="O676" s="117" t="s">
        <v>464</v>
      </c>
      <c r="P676" s="118" t="s">
        <v>464</v>
      </c>
      <c r="Q676" s="98">
        <v>11</v>
      </c>
    </row>
    <row r="677" spans="2:17" ht="15" customHeight="1" x14ac:dyDescent="0.45">
      <c r="B677" s="93">
        <v>14</v>
      </c>
      <c r="C677" s="124" t="s">
        <v>483</v>
      </c>
      <c r="D677" s="124"/>
      <c r="E677" s="125">
        <v>2</v>
      </c>
      <c r="F677" s="126">
        <v>24</v>
      </c>
      <c r="G677" s="121">
        <v>17</v>
      </c>
      <c r="H677" s="121">
        <v>7</v>
      </c>
      <c r="I677" s="126" t="s">
        <v>463</v>
      </c>
      <c r="J677" s="126" t="s">
        <v>463</v>
      </c>
      <c r="K677" s="126" t="s">
        <v>463</v>
      </c>
      <c r="L677" s="126" t="s">
        <v>465</v>
      </c>
      <c r="M677" s="126" t="s">
        <v>465</v>
      </c>
      <c r="N677" s="126" t="s">
        <v>463</v>
      </c>
      <c r="O677" s="126" t="s">
        <v>463</v>
      </c>
      <c r="P677" s="127" t="s">
        <v>463</v>
      </c>
      <c r="Q677" s="98">
        <v>14</v>
      </c>
    </row>
    <row r="678" spans="2:17" ht="15" customHeight="1" x14ac:dyDescent="0.45">
      <c r="B678" s="93">
        <v>17</v>
      </c>
      <c r="C678" s="124" t="s">
        <v>486</v>
      </c>
      <c r="D678" s="124"/>
      <c r="E678" s="125">
        <v>1</v>
      </c>
      <c r="F678" s="126">
        <v>9</v>
      </c>
      <c r="G678" s="121">
        <v>6</v>
      </c>
      <c r="H678" s="121">
        <v>3</v>
      </c>
      <c r="I678" s="117" t="s">
        <v>464</v>
      </c>
      <c r="J678" s="117" t="s">
        <v>464</v>
      </c>
      <c r="K678" s="117" t="s">
        <v>464</v>
      </c>
      <c r="L678" s="126" t="s">
        <v>465</v>
      </c>
      <c r="M678" s="126" t="s">
        <v>465</v>
      </c>
      <c r="N678" s="117" t="s">
        <v>464</v>
      </c>
      <c r="O678" s="117" t="s">
        <v>464</v>
      </c>
      <c r="P678" s="118" t="s">
        <v>464</v>
      </c>
      <c r="Q678" s="98">
        <v>17</v>
      </c>
    </row>
    <row r="679" spans="2:17" ht="15" customHeight="1" x14ac:dyDescent="0.45">
      <c r="B679" s="93">
        <v>19</v>
      </c>
      <c r="C679" s="124" t="s">
        <v>488</v>
      </c>
      <c r="D679" s="124"/>
      <c r="E679" s="125">
        <v>1</v>
      </c>
      <c r="F679" s="126">
        <v>7</v>
      </c>
      <c r="G679" s="121">
        <v>4</v>
      </c>
      <c r="H679" s="121">
        <v>3</v>
      </c>
      <c r="I679" s="117" t="s">
        <v>464</v>
      </c>
      <c r="J679" s="117" t="s">
        <v>464</v>
      </c>
      <c r="K679" s="117" t="s">
        <v>464</v>
      </c>
      <c r="L679" s="126" t="s">
        <v>465</v>
      </c>
      <c r="M679" s="126" t="s">
        <v>465</v>
      </c>
      <c r="N679" s="117" t="s">
        <v>464</v>
      </c>
      <c r="O679" s="117" t="s">
        <v>464</v>
      </c>
      <c r="P679" s="118" t="s">
        <v>464</v>
      </c>
      <c r="Q679" s="98">
        <v>19</v>
      </c>
    </row>
    <row r="680" spans="2:17" ht="15" customHeight="1" x14ac:dyDescent="0.45">
      <c r="B680" s="93">
        <v>21</v>
      </c>
      <c r="C680" s="124" t="s">
        <v>490</v>
      </c>
      <c r="D680" s="124"/>
      <c r="E680" s="125">
        <v>5</v>
      </c>
      <c r="F680" s="126">
        <v>74</v>
      </c>
      <c r="G680" s="121">
        <v>59</v>
      </c>
      <c r="H680" s="121">
        <v>15</v>
      </c>
      <c r="I680" s="126">
        <v>25003</v>
      </c>
      <c r="J680" s="126">
        <v>138512</v>
      </c>
      <c r="K680" s="126">
        <v>123786</v>
      </c>
      <c r="L680" s="126">
        <v>2974</v>
      </c>
      <c r="M680" s="126">
        <v>11752</v>
      </c>
      <c r="N680" s="126">
        <v>64161</v>
      </c>
      <c r="O680" s="126">
        <v>67892</v>
      </c>
      <c r="P680" s="127">
        <v>67892</v>
      </c>
      <c r="Q680" s="98">
        <v>21</v>
      </c>
    </row>
    <row r="681" spans="2:17" ht="15" customHeight="1" x14ac:dyDescent="0.45">
      <c r="B681" s="93">
        <v>24</v>
      </c>
      <c r="C681" s="124" t="s">
        <v>493</v>
      </c>
      <c r="D681" s="124"/>
      <c r="E681" s="125">
        <v>8</v>
      </c>
      <c r="F681" s="126">
        <v>162</v>
      </c>
      <c r="G681" s="121">
        <v>120</v>
      </c>
      <c r="H681" s="121">
        <v>42</v>
      </c>
      <c r="I681" s="126">
        <v>64628</v>
      </c>
      <c r="J681" s="126" t="s">
        <v>463</v>
      </c>
      <c r="K681" s="126">
        <v>423398</v>
      </c>
      <c r="L681" s="126" t="s">
        <v>463</v>
      </c>
      <c r="M681" s="126">
        <v>1015</v>
      </c>
      <c r="N681" s="126">
        <v>235313</v>
      </c>
      <c r="O681" s="126">
        <v>165499</v>
      </c>
      <c r="P681" s="127">
        <v>189406</v>
      </c>
      <c r="Q681" s="98">
        <v>24</v>
      </c>
    </row>
    <row r="682" spans="2:17" ht="15" customHeight="1" x14ac:dyDescent="0.45">
      <c r="B682" s="93">
        <v>26</v>
      </c>
      <c r="C682" s="124" t="s">
        <v>495</v>
      </c>
      <c r="D682" s="124"/>
      <c r="E682" s="125">
        <v>5</v>
      </c>
      <c r="F682" s="126">
        <v>93</v>
      </c>
      <c r="G682" s="121">
        <v>78</v>
      </c>
      <c r="H682" s="121">
        <v>15</v>
      </c>
      <c r="I682" s="126">
        <v>32496</v>
      </c>
      <c r="J682" s="126">
        <v>230063</v>
      </c>
      <c r="K682" s="126" t="s">
        <v>463</v>
      </c>
      <c r="L682" s="126">
        <v>5565</v>
      </c>
      <c r="M682" s="126" t="s">
        <v>463</v>
      </c>
      <c r="N682" s="126">
        <v>129037</v>
      </c>
      <c r="O682" s="126">
        <v>84987</v>
      </c>
      <c r="P682" s="127">
        <v>94047</v>
      </c>
      <c r="Q682" s="98">
        <v>26</v>
      </c>
    </row>
    <row r="683" spans="2:17" ht="15" customHeight="1" x14ac:dyDescent="0.45">
      <c r="B683" s="93">
        <v>31</v>
      </c>
      <c r="C683" s="124" t="s">
        <v>500</v>
      </c>
      <c r="D683" s="124"/>
      <c r="E683" s="125">
        <v>1</v>
      </c>
      <c r="F683" s="126">
        <v>35</v>
      </c>
      <c r="G683" s="121">
        <v>29</v>
      </c>
      <c r="H683" s="121">
        <v>6</v>
      </c>
      <c r="I683" s="117" t="s">
        <v>464</v>
      </c>
      <c r="J683" s="117" t="s">
        <v>464</v>
      </c>
      <c r="K683" s="117" t="s">
        <v>464</v>
      </c>
      <c r="L683" s="126" t="s">
        <v>465</v>
      </c>
      <c r="M683" s="126" t="s">
        <v>465</v>
      </c>
      <c r="N683" s="117" t="s">
        <v>464</v>
      </c>
      <c r="O683" s="117" t="s">
        <v>464</v>
      </c>
      <c r="P683" s="118" t="s">
        <v>464</v>
      </c>
      <c r="Q683" s="98">
        <v>31</v>
      </c>
    </row>
    <row r="684" spans="2:17" ht="15" customHeight="1" x14ac:dyDescent="0.45">
      <c r="B684" s="93"/>
      <c r="C684" s="124"/>
      <c r="D684" s="124"/>
      <c r="E684" s="125"/>
      <c r="F684" s="126"/>
      <c r="G684" s="121"/>
      <c r="H684" s="121"/>
      <c r="I684" s="117"/>
      <c r="J684" s="117"/>
      <c r="K684" s="117"/>
      <c r="L684" s="126"/>
      <c r="M684" s="126"/>
      <c r="N684" s="117"/>
      <c r="O684" s="117"/>
      <c r="P684" s="118"/>
      <c r="Q684" s="98"/>
    </row>
    <row r="685" spans="2:17" ht="27" customHeight="1" x14ac:dyDescent="0.45">
      <c r="B685" s="93">
        <v>221</v>
      </c>
      <c r="C685" s="123" t="s">
        <v>544</v>
      </c>
      <c r="D685" s="124"/>
      <c r="E685" s="125">
        <v>34</v>
      </c>
      <c r="F685" s="121">
        <v>793</v>
      </c>
      <c r="G685" s="121">
        <v>530</v>
      </c>
      <c r="H685" s="121">
        <v>263</v>
      </c>
      <c r="I685" s="121">
        <v>311789</v>
      </c>
      <c r="J685" s="121">
        <v>2191116</v>
      </c>
      <c r="K685" s="121">
        <v>1099553</v>
      </c>
      <c r="L685" s="121">
        <v>1072339</v>
      </c>
      <c r="M685" s="121">
        <v>19224</v>
      </c>
      <c r="N685" s="121">
        <v>983170</v>
      </c>
      <c r="O685" s="121">
        <v>1071335</v>
      </c>
      <c r="P685" s="122">
        <v>1102633</v>
      </c>
      <c r="Q685" s="98">
        <v>221</v>
      </c>
    </row>
    <row r="686" spans="2:17" ht="15" customHeight="1" x14ac:dyDescent="0.45">
      <c r="B686" s="93">
        <v>9</v>
      </c>
      <c r="C686" s="124" t="s">
        <v>478</v>
      </c>
      <c r="D686" s="124"/>
      <c r="E686" s="125">
        <v>9</v>
      </c>
      <c r="F686" s="126">
        <v>233</v>
      </c>
      <c r="G686" s="121">
        <v>128</v>
      </c>
      <c r="H686" s="121">
        <v>105</v>
      </c>
      <c r="I686" s="126">
        <v>57806</v>
      </c>
      <c r="J686" s="126">
        <v>1028104</v>
      </c>
      <c r="K686" s="126">
        <v>270992</v>
      </c>
      <c r="L686" s="126">
        <v>750965</v>
      </c>
      <c r="M686" s="126">
        <v>6147</v>
      </c>
      <c r="N686" s="126">
        <v>438739</v>
      </c>
      <c r="O686" s="126">
        <v>514906</v>
      </c>
      <c r="P686" s="127">
        <v>534776</v>
      </c>
      <c r="Q686" s="98">
        <v>9</v>
      </c>
    </row>
    <row r="687" spans="2:17" ht="15" customHeight="1" x14ac:dyDescent="0.45">
      <c r="B687" s="93">
        <v>11</v>
      </c>
      <c r="C687" s="124" t="s">
        <v>480</v>
      </c>
      <c r="D687" s="124"/>
      <c r="E687" s="125">
        <v>3</v>
      </c>
      <c r="F687" s="126">
        <v>18</v>
      </c>
      <c r="G687" s="121">
        <v>1</v>
      </c>
      <c r="H687" s="121">
        <v>17</v>
      </c>
      <c r="I687" s="126">
        <v>2413</v>
      </c>
      <c r="J687" s="126">
        <v>5203</v>
      </c>
      <c r="K687" s="126" t="s">
        <v>463</v>
      </c>
      <c r="L687" s="126" t="s">
        <v>463</v>
      </c>
      <c r="M687" s="126" t="s">
        <v>465</v>
      </c>
      <c r="N687" s="126">
        <v>1501</v>
      </c>
      <c r="O687" s="126">
        <v>3364</v>
      </c>
      <c r="P687" s="127">
        <v>3364</v>
      </c>
      <c r="Q687" s="98">
        <v>11</v>
      </c>
    </row>
    <row r="688" spans="2:17" ht="15" customHeight="1" x14ac:dyDescent="0.45">
      <c r="B688" s="93">
        <v>13</v>
      </c>
      <c r="C688" s="124" t="s">
        <v>482</v>
      </c>
      <c r="D688" s="124"/>
      <c r="E688" s="125">
        <v>1</v>
      </c>
      <c r="F688" s="126">
        <v>11</v>
      </c>
      <c r="G688" s="121">
        <v>8</v>
      </c>
      <c r="H688" s="121">
        <v>3</v>
      </c>
      <c r="I688" s="117" t="s">
        <v>464</v>
      </c>
      <c r="J688" s="117" t="s">
        <v>464</v>
      </c>
      <c r="K688" s="117" t="s">
        <v>464</v>
      </c>
      <c r="L688" s="126" t="s">
        <v>465</v>
      </c>
      <c r="M688" s="126" t="s">
        <v>465</v>
      </c>
      <c r="N688" s="117" t="s">
        <v>464</v>
      </c>
      <c r="O688" s="117" t="s">
        <v>464</v>
      </c>
      <c r="P688" s="118" t="s">
        <v>464</v>
      </c>
      <c r="Q688" s="98">
        <v>13</v>
      </c>
    </row>
    <row r="689" spans="2:17" ht="15" customHeight="1" x14ac:dyDescent="0.45">
      <c r="B689" s="93">
        <v>15</v>
      </c>
      <c r="C689" s="124" t="s">
        <v>484</v>
      </c>
      <c r="D689" s="124"/>
      <c r="E689" s="125">
        <v>1</v>
      </c>
      <c r="F689" s="126">
        <v>53</v>
      </c>
      <c r="G689" s="121">
        <v>53</v>
      </c>
      <c r="H689" s="121">
        <v>0</v>
      </c>
      <c r="I689" s="117" t="s">
        <v>464</v>
      </c>
      <c r="J689" s="117" t="s">
        <v>464</v>
      </c>
      <c r="K689" s="126">
        <v>0</v>
      </c>
      <c r="L689" s="117" t="s">
        <v>464</v>
      </c>
      <c r="M689" s="126" t="s">
        <v>465</v>
      </c>
      <c r="N689" s="117" t="s">
        <v>464</v>
      </c>
      <c r="O689" s="117" t="s">
        <v>464</v>
      </c>
      <c r="P689" s="118" t="s">
        <v>464</v>
      </c>
      <c r="Q689" s="98">
        <v>15</v>
      </c>
    </row>
    <row r="690" spans="2:17" ht="15" customHeight="1" x14ac:dyDescent="0.45">
      <c r="B690" s="93">
        <v>19</v>
      </c>
      <c r="C690" s="124" t="s">
        <v>488</v>
      </c>
      <c r="D690" s="124"/>
      <c r="E690" s="125">
        <v>2</v>
      </c>
      <c r="F690" s="126">
        <v>15</v>
      </c>
      <c r="G690" s="121">
        <v>7</v>
      </c>
      <c r="H690" s="121">
        <v>8</v>
      </c>
      <c r="I690" s="126" t="s">
        <v>463</v>
      </c>
      <c r="J690" s="126" t="s">
        <v>463</v>
      </c>
      <c r="K690" s="126" t="s">
        <v>463</v>
      </c>
      <c r="L690" s="126" t="s">
        <v>465</v>
      </c>
      <c r="M690" s="126" t="s">
        <v>463</v>
      </c>
      <c r="N690" s="126" t="s">
        <v>463</v>
      </c>
      <c r="O690" s="126" t="s">
        <v>463</v>
      </c>
      <c r="P690" s="127" t="s">
        <v>463</v>
      </c>
      <c r="Q690" s="98">
        <v>19</v>
      </c>
    </row>
    <row r="691" spans="2:17" ht="15" customHeight="1" x14ac:dyDescent="0.45">
      <c r="B691" s="93">
        <v>21</v>
      </c>
      <c r="C691" s="124" t="s">
        <v>490</v>
      </c>
      <c r="D691" s="124"/>
      <c r="E691" s="125">
        <v>1</v>
      </c>
      <c r="F691" s="126">
        <v>19</v>
      </c>
      <c r="G691" s="121">
        <v>16</v>
      </c>
      <c r="H691" s="121">
        <v>3</v>
      </c>
      <c r="I691" s="117" t="s">
        <v>464</v>
      </c>
      <c r="J691" s="117" t="s">
        <v>464</v>
      </c>
      <c r="K691" s="117" t="s">
        <v>464</v>
      </c>
      <c r="L691" s="126" t="s">
        <v>465</v>
      </c>
      <c r="M691" s="126" t="s">
        <v>465</v>
      </c>
      <c r="N691" s="117" t="s">
        <v>464</v>
      </c>
      <c r="O691" s="117" t="s">
        <v>464</v>
      </c>
      <c r="P691" s="118" t="s">
        <v>464</v>
      </c>
      <c r="Q691" s="98">
        <v>21</v>
      </c>
    </row>
    <row r="692" spans="2:17" ht="15" customHeight="1" x14ac:dyDescent="0.45">
      <c r="B692" s="93">
        <v>22</v>
      </c>
      <c r="C692" s="124" t="s">
        <v>491</v>
      </c>
      <c r="D692" s="124"/>
      <c r="E692" s="125">
        <v>1</v>
      </c>
      <c r="F692" s="126">
        <v>20</v>
      </c>
      <c r="G692" s="121">
        <v>16</v>
      </c>
      <c r="H692" s="121">
        <v>4</v>
      </c>
      <c r="I692" s="117" t="s">
        <v>464</v>
      </c>
      <c r="J692" s="117" t="s">
        <v>464</v>
      </c>
      <c r="K692" s="117" t="s">
        <v>464</v>
      </c>
      <c r="L692" s="126" t="s">
        <v>465</v>
      </c>
      <c r="M692" s="117" t="s">
        <v>464</v>
      </c>
      <c r="N692" s="117" t="s">
        <v>464</v>
      </c>
      <c r="O692" s="117" t="s">
        <v>464</v>
      </c>
      <c r="P692" s="118" t="s">
        <v>464</v>
      </c>
      <c r="Q692" s="98">
        <v>22</v>
      </c>
    </row>
    <row r="693" spans="2:17" ht="15" customHeight="1" x14ac:dyDescent="0.45">
      <c r="B693" s="93">
        <v>24</v>
      </c>
      <c r="C693" s="124" t="s">
        <v>493</v>
      </c>
      <c r="D693" s="124"/>
      <c r="E693" s="125">
        <v>6</v>
      </c>
      <c r="F693" s="126">
        <v>130</v>
      </c>
      <c r="G693" s="121">
        <v>106</v>
      </c>
      <c r="H693" s="121">
        <v>24</v>
      </c>
      <c r="I693" s="126">
        <v>59171</v>
      </c>
      <c r="J693" s="126">
        <v>199490</v>
      </c>
      <c r="K693" s="126">
        <v>50170</v>
      </c>
      <c r="L693" s="126">
        <v>149263</v>
      </c>
      <c r="M693" s="126">
        <v>57</v>
      </c>
      <c r="N693" s="126">
        <v>83655</v>
      </c>
      <c r="O693" s="126">
        <v>104311</v>
      </c>
      <c r="P693" s="127">
        <v>105493</v>
      </c>
      <c r="Q693" s="98">
        <v>24</v>
      </c>
    </row>
    <row r="694" spans="2:17" ht="15" customHeight="1" x14ac:dyDescent="0.45">
      <c r="B694" s="93">
        <v>25</v>
      </c>
      <c r="C694" s="124" t="s">
        <v>494</v>
      </c>
      <c r="D694" s="124"/>
      <c r="E694" s="125">
        <v>1</v>
      </c>
      <c r="F694" s="126">
        <v>37</v>
      </c>
      <c r="G694" s="121">
        <v>33</v>
      </c>
      <c r="H694" s="121">
        <v>4</v>
      </c>
      <c r="I694" s="117" t="s">
        <v>464</v>
      </c>
      <c r="J694" s="117" t="s">
        <v>464</v>
      </c>
      <c r="K694" s="117" t="s">
        <v>464</v>
      </c>
      <c r="L694" s="126" t="s">
        <v>465</v>
      </c>
      <c r="M694" s="126" t="s">
        <v>465</v>
      </c>
      <c r="N694" s="117" t="s">
        <v>464</v>
      </c>
      <c r="O694" s="117" t="s">
        <v>464</v>
      </c>
      <c r="P694" s="118" t="s">
        <v>464</v>
      </c>
      <c r="Q694" s="98">
        <v>25</v>
      </c>
    </row>
    <row r="695" spans="2:17" ht="15" customHeight="1" x14ac:dyDescent="0.45">
      <c r="B695" s="93">
        <v>26</v>
      </c>
      <c r="C695" s="124" t="s">
        <v>495</v>
      </c>
      <c r="D695" s="124"/>
      <c r="E695" s="125">
        <v>2</v>
      </c>
      <c r="F695" s="126">
        <v>120</v>
      </c>
      <c r="G695" s="121">
        <v>100</v>
      </c>
      <c r="H695" s="121">
        <v>20</v>
      </c>
      <c r="I695" s="126" t="s">
        <v>463</v>
      </c>
      <c r="J695" s="126" t="s">
        <v>463</v>
      </c>
      <c r="K695" s="126" t="s">
        <v>463</v>
      </c>
      <c r="L695" s="126" t="s">
        <v>465</v>
      </c>
      <c r="M695" s="126" t="s">
        <v>463</v>
      </c>
      <c r="N695" s="126" t="s">
        <v>463</v>
      </c>
      <c r="O695" s="126" t="s">
        <v>463</v>
      </c>
      <c r="P695" s="127" t="s">
        <v>463</v>
      </c>
      <c r="Q695" s="98">
        <v>26</v>
      </c>
    </row>
    <row r="696" spans="2:17" ht="15" customHeight="1" x14ac:dyDescent="0.45">
      <c r="B696" s="93">
        <v>29</v>
      </c>
      <c r="C696" s="124" t="s">
        <v>498</v>
      </c>
      <c r="D696" s="124"/>
      <c r="E696" s="125">
        <v>1</v>
      </c>
      <c r="F696" s="126">
        <v>4</v>
      </c>
      <c r="G696" s="121">
        <v>2</v>
      </c>
      <c r="H696" s="121">
        <v>2</v>
      </c>
      <c r="I696" s="117" t="s">
        <v>464</v>
      </c>
      <c r="J696" s="117" t="s">
        <v>464</v>
      </c>
      <c r="K696" s="117" t="s">
        <v>464</v>
      </c>
      <c r="L696" s="126" t="s">
        <v>465</v>
      </c>
      <c r="M696" s="126" t="s">
        <v>465</v>
      </c>
      <c r="N696" s="117" t="s">
        <v>464</v>
      </c>
      <c r="O696" s="117" t="s">
        <v>464</v>
      </c>
      <c r="P696" s="118" t="s">
        <v>464</v>
      </c>
      <c r="Q696" s="98">
        <v>29</v>
      </c>
    </row>
    <row r="697" spans="2:17" ht="15" customHeight="1" x14ac:dyDescent="0.45">
      <c r="B697" s="93">
        <v>32</v>
      </c>
      <c r="C697" s="124" t="s">
        <v>501</v>
      </c>
      <c r="D697" s="124"/>
      <c r="E697" s="125">
        <v>6</v>
      </c>
      <c r="F697" s="126">
        <v>133</v>
      </c>
      <c r="G697" s="121">
        <v>60</v>
      </c>
      <c r="H697" s="121">
        <v>73</v>
      </c>
      <c r="I697" s="126">
        <v>42474</v>
      </c>
      <c r="J697" s="126">
        <v>274486</v>
      </c>
      <c r="K697" s="126">
        <v>274484</v>
      </c>
      <c r="L697" s="126" t="s">
        <v>465</v>
      </c>
      <c r="M697" s="126">
        <v>2</v>
      </c>
      <c r="N697" s="126">
        <v>164492</v>
      </c>
      <c r="O697" s="126">
        <v>96499</v>
      </c>
      <c r="P697" s="127">
        <v>100729</v>
      </c>
      <c r="Q697" s="98">
        <v>32</v>
      </c>
    </row>
    <row r="698" spans="2:17" ht="15" customHeight="1" x14ac:dyDescent="0.45">
      <c r="B698" s="93"/>
      <c r="C698" s="124"/>
      <c r="D698" s="124"/>
      <c r="E698" s="125"/>
      <c r="F698" s="126"/>
      <c r="G698" s="121"/>
      <c r="H698" s="121"/>
      <c r="I698" s="126"/>
      <c r="J698" s="126"/>
      <c r="K698" s="126"/>
      <c r="L698" s="126"/>
      <c r="M698" s="126"/>
      <c r="N698" s="126"/>
      <c r="O698" s="126"/>
      <c r="P698" s="127"/>
      <c r="Q698" s="98"/>
    </row>
    <row r="699" spans="2:17" ht="27" customHeight="1" x14ac:dyDescent="0.45">
      <c r="B699" s="93">
        <v>223</v>
      </c>
      <c r="C699" s="123" t="s">
        <v>545</v>
      </c>
      <c r="D699" s="124"/>
      <c r="E699" s="125">
        <v>110</v>
      </c>
      <c r="F699" s="121">
        <v>8338</v>
      </c>
      <c r="G699" s="121">
        <v>5447</v>
      </c>
      <c r="H699" s="121">
        <v>2891</v>
      </c>
      <c r="I699" s="121">
        <v>3388357</v>
      </c>
      <c r="J699" s="121">
        <v>24434982</v>
      </c>
      <c r="K699" s="121">
        <v>20955340</v>
      </c>
      <c r="L699" s="121">
        <v>233314</v>
      </c>
      <c r="M699" s="121">
        <v>3246328</v>
      </c>
      <c r="N699" s="121">
        <v>12178454</v>
      </c>
      <c r="O699" s="121">
        <v>10822328</v>
      </c>
      <c r="P699" s="122">
        <v>11318126</v>
      </c>
      <c r="Q699" s="98">
        <v>223</v>
      </c>
    </row>
    <row r="700" spans="2:17" ht="15" customHeight="1" x14ac:dyDescent="0.45">
      <c r="B700" s="93">
        <v>9</v>
      </c>
      <c r="C700" s="124" t="s">
        <v>478</v>
      </c>
      <c r="D700" s="124"/>
      <c r="E700" s="125">
        <v>28</v>
      </c>
      <c r="F700" s="126">
        <v>4237</v>
      </c>
      <c r="G700" s="121">
        <v>2307</v>
      </c>
      <c r="H700" s="121">
        <v>1930</v>
      </c>
      <c r="I700" s="126">
        <v>1387828</v>
      </c>
      <c r="J700" s="126">
        <v>12201021</v>
      </c>
      <c r="K700" s="126">
        <v>10608533</v>
      </c>
      <c r="L700" s="126">
        <v>13737</v>
      </c>
      <c r="M700" s="126">
        <v>1578751</v>
      </c>
      <c r="N700" s="126">
        <v>5882747</v>
      </c>
      <c r="O700" s="126">
        <v>5687198</v>
      </c>
      <c r="P700" s="127">
        <v>5851482</v>
      </c>
      <c r="Q700" s="98">
        <v>9</v>
      </c>
    </row>
    <row r="701" spans="2:17" ht="15" customHeight="1" x14ac:dyDescent="0.45">
      <c r="B701" s="93">
        <v>10</v>
      </c>
      <c r="C701" s="124" t="s">
        <v>479</v>
      </c>
      <c r="D701" s="124"/>
      <c r="E701" s="125">
        <v>4</v>
      </c>
      <c r="F701" s="126">
        <v>56</v>
      </c>
      <c r="G701" s="121">
        <v>25</v>
      </c>
      <c r="H701" s="121">
        <v>31</v>
      </c>
      <c r="I701" s="126">
        <v>14492</v>
      </c>
      <c r="J701" s="126">
        <v>84783</v>
      </c>
      <c r="K701" s="126">
        <v>79842</v>
      </c>
      <c r="L701" s="126" t="s">
        <v>465</v>
      </c>
      <c r="M701" s="126">
        <v>4941</v>
      </c>
      <c r="N701" s="126">
        <v>62387</v>
      </c>
      <c r="O701" s="126">
        <v>14335</v>
      </c>
      <c r="P701" s="127">
        <v>14335</v>
      </c>
      <c r="Q701" s="98">
        <v>10</v>
      </c>
    </row>
    <row r="702" spans="2:17" ht="15" customHeight="1" x14ac:dyDescent="0.45">
      <c r="B702" s="93">
        <v>11</v>
      </c>
      <c r="C702" s="124" t="s">
        <v>480</v>
      </c>
      <c r="D702" s="124"/>
      <c r="E702" s="125">
        <v>1</v>
      </c>
      <c r="F702" s="126">
        <v>9</v>
      </c>
      <c r="G702" s="121">
        <v>3</v>
      </c>
      <c r="H702" s="121">
        <v>6</v>
      </c>
      <c r="I702" s="117" t="s">
        <v>464</v>
      </c>
      <c r="J702" s="117" t="s">
        <v>464</v>
      </c>
      <c r="K702" s="117" t="s">
        <v>464</v>
      </c>
      <c r="L702" s="126" t="s">
        <v>465</v>
      </c>
      <c r="M702" s="126" t="s">
        <v>465</v>
      </c>
      <c r="N702" s="117" t="s">
        <v>464</v>
      </c>
      <c r="O702" s="117" t="s">
        <v>464</v>
      </c>
      <c r="P702" s="118" t="s">
        <v>464</v>
      </c>
      <c r="Q702" s="98">
        <v>11</v>
      </c>
    </row>
    <row r="703" spans="2:17" ht="15" customHeight="1" x14ac:dyDescent="0.45">
      <c r="B703" s="93">
        <v>12</v>
      </c>
      <c r="C703" s="124" t="s">
        <v>481</v>
      </c>
      <c r="D703" s="124"/>
      <c r="E703" s="125">
        <v>4</v>
      </c>
      <c r="F703" s="126">
        <v>133</v>
      </c>
      <c r="G703" s="121">
        <v>110</v>
      </c>
      <c r="H703" s="121">
        <v>23</v>
      </c>
      <c r="I703" s="126" t="s">
        <v>463</v>
      </c>
      <c r="J703" s="126" t="s">
        <v>463</v>
      </c>
      <c r="K703" s="126" t="s">
        <v>463</v>
      </c>
      <c r="L703" s="126" t="s">
        <v>463</v>
      </c>
      <c r="M703" s="126" t="s">
        <v>463</v>
      </c>
      <c r="N703" s="126" t="s">
        <v>463</v>
      </c>
      <c r="O703" s="126" t="s">
        <v>463</v>
      </c>
      <c r="P703" s="127" t="s">
        <v>463</v>
      </c>
      <c r="Q703" s="98">
        <v>12</v>
      </c>
    </row>
    <row r="704" spans="2:17" ht="15" customHeight="1" x14ac:dyDescent="0.45">
      <c r="B704" s="93">
        <v>14</v>
      </c>
      <c r="C704" s="124" t="s">
        <v>483</v>
      </c>
      <c r="D704" s="124"/>
      <c r="E704" s="125">
        <v>3</v>
      </c>
      <c r="F704" s="126">
        <v>187</v>
      </c>
      <c r="G704" s="121">
        <v>144</v>
      </c>
      <c r="H704" s="121">
        <v>43</v>
      </c>
      <c r="I704" s="126">
        <v>71067</v>
      </c>
      <c r="J704" s="126">
        <v>532758</v>
      </c>
      <c r="K704" s="126">
        <v>482730</v>
      </c>
      <c r="L704" s="126">
        <v>17387</v>
      </c>
      <c r="M704" s="126">
        <v>32641</v>
      </c>
      <c r="N704" s="126">
        <v>321932</v>
      </c>
      <c r="O704" s="126">
        <v>181392</v>
      </c>
      <c r="P704" s="127">
        <v>196437</v>
      </c>
      <c r="Q704" s="98">
        <v>14</v>
      </c>
    </row>
    <row r="705" spans="2:17" ht="15" customHeight="1" x14ac:dyDescent="0.45">
      <c r="B705" s="93">
        <v>15</v>
      </c>
      <c r="C705" s="124" t="s">
        <v>484</v>
      </c>
      <c r="D705" s="124"/>
      <c r="E705" s="125">
        <v>9</v>
      </c>
      <c r="F705" s="126">
        <v>791</v>
      </c>
      <c r="G705" s="121">
        <v>641</v>
      </c>
      <c r="H705" s="121">
        <v>150</v>
      </c>
      <c r="I705" s="126">
        <v>340805</v>
      </c>
      <c r="J705" s="126">
        <v>1751067</v>
      </c>
      <c r="K705" s="126">
        <v>1691419</v>
      </c>
      <c r="L705" s="126" t="s">
        <v>463</v>
      </c>
      <c r="M705" s="126" t="s">
        <v>463</v>
      </c>
      <c r="N705" s="126">
        <v>770293</v>
      </c>
      <c r="O705" s="126">
        <v>853415</v>
      </c>
      <c r="P705" s="127">
        <v>892079</v>
      </c>
      <c r="Q705" s="98">
        <v>15</v>
      </c>
    </row>
    <row r="706" spans="2:17" ht="15" customHeight="1" x14ac:dyDescent="0.45">
      <c r="B706" s="93">
        <v>16</v>
      </c>
      <c r="C706" s="124" t="s">
        <v>485</v>
      </c>
      <c r="D706" s="124"/>
      <c r="E706" s="125">
        <v>2</v>
      </c>
      <c r="F706" s="126">
        <v>30</v>
      </c>
      <c r="G706" s="121">
        <v>11</v>
      </c>
      <c r="H706" s="121">
        <v>19</v>
      </c>
      <c r="I706" s="126" t="s">
        <v>463</v>
      </c>
      <c r="J706" s="126" t="s">
        <v>463</v>
      </c>
      <c r="K706" s="126" t="s">
        <v>463</v>
      </c>
      <c r="L706" s="126" t="s">
        <v>465</v>
      </c>
      <c r="M706" s="126" t="s">
        <v>465</v>
      </c>
      <c r="N706" s="126" t="s">
        <v>463</v>
      </c>
      <c r="O706" s="126" t="s">
        <v>463</v>
      </c>
      <c r="P706" s="127" t="s">
        <v>463</v>
      </c>
      <c r="Q706" s="98">
        <v>16</v>
      </c>
    </row>
    <row r="707" spans="2:17" ht="15" customHeight="1" x14ac:dyDescent="0.45">
      <c r="B707" s="93">
        <v>18</v>
      </c>
      <c r="C707" s="124" t="s">
        <v>487</v>
      </c>
      <c r="D707" s="124"/>
      <c r="E707" s="125">
        <v>8</v>
      </c>
      <c r="F707" s="126">
        <v>545</v>
      </c>
      <c r="G707" s="121">
        <v>328</v>
      </c>
      <c r="H707" s="121">
        <v>217</v>
      </c>
      <c r="I707" s="126">
        <v>204645</v>
      </c>
      <c r="J707" s="126">
        <v>1120920</v>
      </c>
      <c r="K707" s="126">
        <v>1118626</v>
      </c>
      <c r="L707" s="126">
        <v>2294</v>
      </c>
      <c r="M707" s="126" t="s">
        <v>465</v>
      </c>
      <c r="N707" s="126">
        <v>435032</v>
      </c>
      <c r="O707" s="126">
        <v>570416</v>
      </c>
      <c r="P707" s="127">
        <v>625077</v>
      </c>
      <c r="Q707" s="98">
        <v>18</v>
      </c>
    </row>
    <row r="708" spans="2:17" ht="15" customHeight="1" x14ac:dyDescent="0.45">
      <c r="B708" s="93">
        <v>21</v>
      </c>
      <c r="C708" s="124" t="s">
        <v>490</v>
      </c>
      <c r="D708" s="124"/>
      <c r="E708" s="125">
        <v>2</v>
      </c>
      <c r="F708" s="126">
        <v>39</v>
      </c>
      <c r="G708" s="121">
        <v>35</v>
      </c>
      <c r="H708" s="121">
        <v>4</v>
      </c>
      <c r="I708" s="126" t="s">
        <v>463</v>
      </c>
      <c r="J708" s="126" t="s">
        <v>463</v>
      </c>
      <c r="K708" s="126" t="s">
        <v>463</v>
      </c>
      <c r="L708" s="126" t="s">
        <v>465</v>
      </c>
      <c r="M708" s="126" t="s">
        <v>463</v>
      </c>
      <c r="N708" s="126" t="s">
        <v>463</v>
      </c>
      <c r="O708" s="126" t="s">
        <v>463</v>
      </c>
      <c r="P708" s="127" t="s">
        <v>463</v>
      </c>
      <c r="Q708" s="98">
        <v>21</v>
      </c>
    </row>
    <row r="709" spans="2:17" ht="15" customHeight="1" x14ac:dyDescent="0.45">
      <c r="B709" s="93">
        <v>22</v>
      </c>
      <c r="C709" s="124" t="s">
        <v>491</v>
      </c>
      <c r="D709" s="124"/>
      <c r="E709" s="125">
        <v>2</v>
      </c>
      <c r="F709" s="126">
        <v>14</v>
      </c>
      <c r="G709" s="121">
        <v>10</v>
      </c>
      <c r="H709" s="121">
        <v>4</v>
      </c>
      <c r="I709" s="126" t="s">
        <v>463</v>
      </c>
      <c r="J709" s="126" t="s">
        <v>463</v>
      </c>
      <c r="K709" s="126" t="s">
        <v>463</v>
      </c>
      <c r="L709" s="126" t="s">
        <v>463</v>
      </c>
      <c r="M709" s="126" t="s">
        <v>465</v>
      </c>
      <c r="N709" s="126" t="s">
        <v>463</v>
      </c>
      <c r="O709" s="126" t="s">
        <v>463</v>
      </c>
      <c r="P709" s="127" t="s">
        <v>463</v>
      </c>
      <c r="Q709" s="98">
        <v>22</v>
      </c>
    </row>
    <row r="710" spans="2:17" ht="15" customHeight="1" x14ac:dyDescent="0.45">
      <c r="B710" s="93">
        <v>23</v>
      </c>
      <c r="C710" s="124" t="s">
        <v>492</v>
      </c>
      <c r="D710" s="124"/>
      <c r="E710" s="125">
        <v>1</v>
      </c>
      <c r="F710" s="126">
        <v>8</v>
      </c>
      <c r="G710" s="121">
        <v>5</v>
      </c>
      <c r="H710" s="121">
        <v>3</v>
      </c>
      <c r="I710" s="117" t="s">
        <v>464</v>
      </c>
      <c r="J710" s="117" t="s">
        <v>464</v>
      </c>
      <c r="K710" s="117" t="s">
        <v>464</v>
      </c>
      <c r="L710" s="126" t="s">
        <v>465</v>
      </c>
      <c r="M710" s="126" t="s">
        <v>465</v>
      </c>
      <c r="N710" s="117" t="s">
        <v>464</v>
      </c>
      <c r="O710" s="117" t="s">
        <v>464</v>
      </c>
      <c r="P710" s="118" t="s">
        <v>464</v>
      </c>
      <c r="Q710" s="98">
        <v>23</v>
      </c>
    </row>
    <row r="711" spans="2:17" ht="15" customHeight="1" x14ac:dyDescent="0.45">
      <c r="B711" s="93">
        <v>24</v>
      </c>
      <c r="C711" s="124" t="s">
        <v>493</v>
      </c>
      <c r="D711" s="124"/>
      <c r="E711" s="125">
        <v>16</v>
      </c>
      <c r="F711" s="126">
        <v>322</v>
      </c>
      <c r="G711" s="121">
        <v>266</v>
      </c>
      <c r="H711" s="121">
        <v>56</v>
      </c>
      <c r="I711" s="126">
        <v>158322</v>
      </c>
      <c r="J711" s="126">
        <v>997266</v>
      </c>
      <c r="K711" s="126">
        <v>968010</v>
      </c>
      <c r="L711" s="126">
        <v>27276</v>
      </c>
      <c r="M711" s="126">
        <v>1980</v>
      </c>
      <c r="N711" s="126">
        <v>488438</v>
      </c>
      <c r="O711" s="126">
        <v>461124</v>
      </c>
      <c r="P711" s="127">
        <v>463225</v>
      </c>
      <c r="Q711" s="98">
        <v>24</v>
      </c>
    </row>
    <row r="712" spans="2:17" ht="15" customHeight="1" x14ac:dyDescent="0.45">
      <c r="B712" s="93">
        <v>25</v>
      </c>
      <c r="C712" s="124" t="s">
        <v>494</v>
      </c>
      <c r="D712" s="124"/>
      <c r="E712" s="125">
        <v>12</v>
      </c>
      <c r="F712" s="126">
        <v>862</v>
      </c>
      <c r="G712" s="121">
        <v>699</v>
      </c>
      <c r="H712" s="121">
        <v>163</v>
      </c>
      <c r="I712" s="126">
        <v>592605</v>
      </c>
      <c r="J712" s="126">
        <v>4006126</v>
      </c>
      <c r="K712" s="126">
        <v>3022959</v>
      </c>
      <c r="L712" s="126">
        <v>8878</v>
      </c>
      <c r="M712" s="126">
        <v>974289</v>
      </c>
      <c r="N712" s="126">
        <v>2164024</v>
      </c>
      <c r="O712" s="126">
        <v>1578444</v>
      </c>
      <c r="P712" s="127">
        <v>1726691</v>
      </c>
      <c r="Q712" s="98">
        <v>25</v>
      </c>
    </row>
    <row r="713" spans="2:17" ht="15" customHeight="1" x14ac:dyDescent="0.45">
      <c r="B713" s="93">
        <v>26</v>
      </c>
      <c r="C713" s="124" t="s">
        <v>495</v>
      </c>
      <c r="D713" s="124"/>
      <c r="E713" s="125">
        <v>7</v>
      </c>
      <c r="F713" s="126">
        <v>133</v>
      </c>
      <c r="G713" s="121">
        <v>111</v>
      </c>
      <c r="H713" s="121">
        <v>22</v>
      </c>
      <c r="I713" s="126">
        <v>63348</v>
      </c>
      <c r="J713" s="126">
        <v>203802</v>
      </c>
      <c r="K713" s="126">
        <v>196202</v>
      </c>
      <c r="L713" s="126">
        <v>2056</v>
      </c>
      <c r="M713" s="126">
        <v>5544</v>
      </c>
      <c r="N713" s="126">
        <v>88237</v>
      </c>
      <c r="O713" s="126">
        <v>99734</v>
      </c>
      <c r="P713" s="127">
        <v>105245</v>
      </c>
      <c r="Q713" s="98">
        <v>26</v>
      </c>
    </row>
    <row r="714" spans="2:17" ht="15" customHeight="1" x14ac:dyDescent="0.45">
      <c r="B714" s="93">
        <v>27</v>
      </c>
      <c r="C714" s="124" t="s">
        <v>496</v>
      </c>
      <c r="D714" s="124"/>
      <c r="E714" s="125">
        <v>1</v>
      </c>
      <c r="F714" s="126">
        <v>261</v>
      </c>
      <c r="G714" s="121">
        <v>220</v>
      </c>
      <c r="H714" s="121">
        <v>41</v>
      </c>
      <c r="I714" s="117" t="s">
        <v>464</v>
      </c>
      <c r="J714" s="117" t="s">
        <v>464</v>
      </c>
      <c r="K714" s="117" t="s">
        <v>464</v>
      </c>
      <c r="L714" s="126" t="s">
        <v>465</v>
      </c>
      <c r="M714" s="117" t="s">
        <v>464</v>
      </c>
      <c r="N714" s="117" t="s">
        <v>464</v>
      </c>
      <c r="O714" s="117" t="s">
        <v>464</v>
      </c>
      <c r="P714" s="118" t="s">
        <v>464</v>
      </c>
      <c r="Q714" s="98">
        <v>27</v>
      </c>
    </row>
    <row r="715" spans="2:17" ht="15" customHeight="1" x14ac:dyDescent="0.45">
      <c r="B715" s="93">
        <v>29</v>
      </c>
      <c r="C715" s="124" t="s">
        <v>498</v>
      </c>
      <c r="D715" s="124"/>
      <c r="E715" s="125">
        <v>4</v>
      </c>
      <c r="F715" s="126">
        <v>589</v>
      </c>
      <c r="G715" s="121">
        <v>427</v>
      </c>
      <c r="H715" s="121">
        <v>162</v>
      </c>
      <c r="I715" s="126">
        <v>285086</v>
      </c>
      <c r="J715" s="126">
        <v>2016846</v>
      </c>
      <c r="K715" s="126">
        <v>1485203</v>
      </c>
      <c r="L715" s="126">
        <v>2724</v>
      </c>
      <c r="M715" s="126">
        <v>528919</v>
      </c>
      <c r="N715" s="126">
        <v>1119838</v>
      </c>
      <c r="O715" s="126">
        <v>832184</v>
      </c>
      <c r="P715" s="127">
        <v>827313</v>
      </c>
      <c r="Q715" s="98">
        <v>29</v>
      </c>
    </row>
    <row r="716" spans="2:17" ht="15" customHeight="1" x14ac:dyDescent="0.45">
      <c r="B716" s="93">
        <v>30</v>
      </c>
      <c r="C716" s="124" t="s">
        <v>499</v>
      </c>
      <c r="D716" s="124"/>
      <c r="E716" s="125">
        <v>1</v>
      </c>
      <c r="F716" s="126">
        <v>68</v>
      </c>
      <c r="G716" s="121">
        <v>63</v>
      </c>
      <c r="H716" s="121">
        <v>5</v>
      </c>
      <c r="I716" s="117" t="s">
        <v>464</v>
      </c>
      <c r="J716" s="117" t="s">
        <v>464</v>
      </c>
      <c r="K716" s="117" t="s">
        <v>464</v>
      </c>
      <c r="L716" s="126" t="s">
        <v>465</v>
      </c>
      <c r="M716" s="126" t="s">
        <v>465</v>
      </c>
      <c r="N716" s="117" t="s">
        <v>464</v>
      </c>
      <c r="O716" s="117" t="s">
        <v>464</v>
      </c>
      <c r="P716" s="118" t="s">
        <v>464</v>
      </c>
      <c r="Q716" s="98">
        <v>30</v>
      </c>
    </row>
    <row r="717" spans="2:17" ht="15" customHeight="1" x14ac:dyDescent="0.45">
      <c r="B717" s="93">
        <v>31</v>
      </c>
      <c r="C717" s="124" t="s">
        <v>500</v>
      </c>
      <c r="D717" s="124"/>
      <c r="E717" s="125">
        <v>2</v>
      </c>
      <c r="F717" s="126">
        <v>36</v>
      </c>
      <c r="G717" s="121">
        <v>29</v>
      </c>
      <c r="H717" s="121">
        <v>7</v>
      </c>
      <c r="I717" s="126" t="s">
        <v>463</v>
      </c>
      <c r="J717" s="126" t="s">
        <v>463</v>
      </c>
      <c r="K717" s="126" t="s">
        <v>463</v>
      </c>
      <c r="L717" s="126" t="s">
        <v>463</v>
      </c>
      <c r="M717" s="126" t="s">
        <v>463</v>
      </c>
      <c r="N717" s="126" t="s">
        <v>463</v>
      </c>
      <c r="O717" s="126" t="s">
        <v>463</v>
      </c>
      <c r="P717" s="127" t="s">
        <v>463</v>
      </c>
      <c r="Q717" s="98">
        <v>31</v>
      </c>
    </row>
    <row r="718" spans="2:17" ht="15" customHeight="1" x14ac:dyDescent="0.45">
      <c r="B718" s="93">
        <v>32</v>
      </c>
      <c r="C718" s="124" t="s">
        <v>501</v>
      </c>
      <c r="D718" s="124"/>
      <c r="E718" s="125">
        <v>3</v>
      </c>
      <c r="F718" s="126">
        <v>18</v>
      </c>
      <c r="G718" s="121">
        <v>13</v>
      </c>
      <c r="H718" s="121">
        <v>5</v>
      </c>
      <c r="I718" s="126" t="s">
        <v>463</v>
      </c>
      <c r="J718" s="126" t="s">
        <v>463</v>
      </c>
      <c r="K718" s="126">
        <v>16910</v>
      </c>
      <c r="L718" s="126">
        <v>12</v>
      </c>
      <c r="M718" s="126" t="s">
        <v>463</v>
      </c>
      <c r="N718" s="126" t="s">
        <v>463</v>
      </c>
      <c r="O718" s="126" t="s">
        <v>463</v>
      </c>
      <c r="P718" s="127" t="s">
        <v>463</v>
      </c>
      <c r="Q718" s="98">
        <v>32</v>
      </c>
    </row>
    <row r="719" spans="2:17" ht="15" customHeight="1" x14ac:dyDescent="0.45">
      <c r="B719" s="93"/>
      <c r="C719" s="124"/>
      <c r="D719" s="124"/>
      <c r="E719" s="125"/>
      <c r="F719" s="126"/>
      <c r="G719" s="121"/>
      <c r="H719" s="121"/>
      <c r="I719" s="126"/>
      <c r="J719" s="126"/>
      <c r="K719" s="126"/>
      <c r="L719" s="126"/>
      <c r="M719" s="126"/>
      <c r="N719" s="126"/>
      <c r="O719" s="126"/>
      <c r="P719" s="127"/>
      <c r="Q719" s="98"/>
    </row>
    <row r="720" spans="2:17" ht="27" customHeight="1" x14ac:dyDescent="0.45">
      <c r="B720" s="93">
        <v>224</v>
      </c>
      <c r="C720" s="123" t="s">
        <v>546</v>
      </c>
      <c r="D720" s="124"/>
      <c r="E720" s="125">
        <v>24</v>
      </c>
      <c r="F720" s="121">
        <v>1550</v>
      </c>
      <c r="G720" s="121">
        <v>798</v>
      </c>
      <c r="H720" s="121">
        <v>752</v>
      </c>
      <c r="I720" s="121">
        <v>518430</v>
      </c>
      <c r="J720" s="121">
        <v>2664578</v>
      </c>
      <c r="K720" s="121">
        <v>2415570</v>
      </c>
      <c r="L720" s="121">
        <v>65827</v>
      </c>
      <c r="M720" s="121">
        <v>183181</v>
      </c>
      <c r="N720" s="121">
        <v>1466885</v>
      </c>
      <c r="O720" s="121">
        <v>1019451</v>
      </c>
      <c r="P720" s="122">
        <v>1105382</v>
      </c>
      <c r="Q720" s="98">
        <v>224</v>
      </c>
    </row>
    <row r="721" spans="2:17" ht="15" customHeight="1" x14ac:dyDescent="0.45">
      <c r="B721" s="93">
        <v>9</v>
      </c>
      <c r="C721" s="124" t="s">
        <v>478</v>
      </c>
      <c r="D721" s="124"/>
      <c r="E721" s="125">
        <v>7</v>
      </c>
      <c r="F721" s="126">
        <v>992</v>
      </c>
      <c r="G721" s="121">
        <v>381</v>
      </c>
      <c r="H721" s="121">
        <v>611</v>
      </c>
      <c r="I721" s="126">
        <v>236671</v>
      </c>
      <c r="J721" s="126">
        <v>1493549</v>
      </c>
      <c r="K721" s="126">
        <v>1493549</v>
      </c>
      <c r="L721" s="126" t="s">
        <v>465</v>
      </c>
      <c r="M721" s="126" t="s">
        <v>465</v>
      </c>
      <c r="N721" s="126">
        <v>744031</v>
      </c>
      <c r="O721" s="126">
        <v>661337</v>
      </c>
      <c r="P721" s="127">
        <v>697492</v>
      </c>
      <c r="Q721" s="98">
        <v>9</v>
      </c>
    </row>
    <row r="722" spans="2:17" ht="15" customHeight="1" x14ac:dyDescent="0.45">
      <c r="B722" s="93">
        <v>11</v>
      </c>
      <c r="C722" s="124" t="s">
        <v>480</v>
      </c>
      <c r="D722" s="124"/>
      <c r="E722" s="125">
        <v>2</v>
      </c>
      <c r="F722" s="126">
        <v>22</v>
      </c>
      <c r="G722" s="121">
        <v>8</v>
      </c>
      <c r="H722" s="121">
        <v>14</v>
      </c>
      <c r="I722" s="126" t="s">
        <v>463</v>
      </c>
      <c r="J722" s="126" t="s">
        <v>463</v>
      </c>
      <c r="K722" s="126" t="s">
        <v>463</v>
      </c>
      <c r="L722" s="126" t="s">
        <v>463</v>
      </c>
      <c r="M722" s="126" t="s">
        <v>463</v>
      </c>
      <c r="N722" s="126" t="s">
        <v>463</v>
      </c>
      <c r="O722" s="126" t="s">
        <v>463</v>
      </c>
      <c r="P722" s="127" t="s">
        <v>463</v>
      </c>
      <c r="Q722" s="98">
        <v>11</v>
      </c>
    </row>
    <row r="723" spans="2:17" ht="15" customHeight="1" x14ac:dyDescent="0.45">
      <c r="B723" s="93">
        <v>14</v>
      </c>
      <c r="C723" s="124" t="s">
        <v>483</v>
      </c>
      <c r="D723" s="124"/>
      <c r="E723" s="125">
        <v>2</v>
      </c>
      <c r="F723" s="126">
        <v>43</v>
      </c>
      <c r="G723" s="121">
        <v>25</v>
      </c>
      <c r="H723" s="121">
        <v>18</v>
      </c>
      <c r="I723" s="126" t="s">
        <v>463</v>
      </c>
      <c r="J723" s="126" t="s">
        <v>463</v>
      </c>
      <c r="K723" s="126" t="s">
        <v>463</v>
      </c>
      <c r="L723" s="126" t="s">
        <v>463</v>
      </c>
      <c r="M723" s="126" t="s">
        <v>465</v>
      </c>
      <c r="N723" s="126" t="s">
        <v>463</v>
      </c>
      <c r="O723" s="126" t="s">
        <v>463</v>
      </c>
      <c r="P723" s="127" t="s">
        <v>463</v>
      </c>
      <c r="Q723" s="98">
        <v>14</v>
      </c>
    </row>
    <row r="724" spans="2:17" ht="15" customHeight="1" x14ac:dyDescent="0.45">
      <c r="B724" s="93">
        <v>15</v>
      </c>
      <c r="C724" s="124" t="s">
        <v>484</v>
      </c>
      <c r="D724" s="124"/>
      <c r="E724" s="125">
        <v>1</v>
      </c>
      <c r="F724" s="126">
        <v>7</v>
      </c>
      <c r="G724" s="121">
        <v>5</v>
      </c>
      <c r="H724" s="121">
        <v>2</v>
      </c>
      <c r="I724" s="117" t="s">
        <v>464</v>
      </c>
      <c r="J724" s="117" t="s">
        <v>464</v>
      </c>
      <c r="K724" s="117" t="s">
        <v>464</v>
      </c>
      <c r="L724" s="126" t="s">
        <v>465</v>
      </c>
      <c r="M724" s="117" t="s">
        <v>464</v>
      </c>
      <c r="N724" s="117" t="s">
        <v>464</v>
      </c>
      <c r="O724" s="117" t="s">
        <v>464</v>
      </c>
      <c r="P724" s="118" t="s">
        <v>464</v>
      </c>
      <c r="Q724" s="98">
        <v>15</v>
      </c>
    </row>
    <row r="725" spans="2:17" ht="15" customHeight="1" x14ac:dyDescent="0.45">
      <c r="B725" s="93">
        <v>18</v>
      </c>
      <c r="C725" s="124" t="s">
        <v>487</v>
      </c>
      <c r="D725" s="124"/>
      <c r="E725" s="125">
        <v>2</v>
      </c>
      <c r="F725" s="126">
        <v>41</v>
      </c>
      <c r="G725" s="121">
        <v>20</v>
      </c>
      <c r="H725" s="121">
        <v>21</v>
      </c>
      <c r="I725" s="126" t="s">
        <v>463</v>
      </c>
      <c r="J725" s="126" t="s">
        <v>463</v>
      </c>
      <c r="K725" s="126" t="s">
        <v>463</v>
      </c>
      <c r="L725" s="126" t="s">
        <v>463</v>
      </c>
      <c r="M725" s="126" t="s">
        <v>463</v>
      </c>
      <c r="N725" s="126" t="s">
        <v>463</v>
      </c>
      <c r="O725" s="126" t="s">
        <v>463</v>
      </c>
      <c r="P725" s="127" t="s">
        <v>463</v>
      </c>
      <c r="Q725" s="98">
        <v>18</v>
      </c>
    </row>
    <row r="726" spans="2:17" ht="15" customHeight="1" x14ac:dyDescent="0.45">
      <c r="B726" s="93">
        <v>21</v>
      </c>
      <c r="C726" s="124" t="s">
        <v>490</v>
      </c>
      <c r="D726" s="124"/>
      <c r="E726" s="125">
        <v>1</v>
      </c>
      <c r="F726" s="126">
        <v>9</v>
      </c>
      <c r="G726" s="121">
        <v>9</v>
      </c>
      <c r="H726" s="121">
        <v>0</v>
      </c>
      <c r="I726" s="117" t="s">
        <v>464</v>
      </c>
      <c r="J726" s="117" t="s">
        <v>464</v>
      </c>
      <c r="K726" s="117" t="s">
        <v>464</v>
      </c>
      <c r="L726" s="126" t="s">
        <v>465</v>
      </c>
      <c r="M726" s="117" t="s">
        <v>464</v>
      </c>
      <c r="N726" s="117" t="s">
        <v>464</v>
      </c>
      <c r="O726" s="117" t="s">
        <v>464</v>
      </c>
      <c r="P726" s="118" t="s">
        <v>464</v>
      </c>
      <c r="Q726" s="98">
        <v>21</v>
      </c>
    </row>
    <row r="727" spans="2:17" ht="15" customHeight="1" x14ac:dyDescent="0.45">
      <c r="B727" s="93">
        <v>22</v>
      </c>
      <c r="C727" s="124" t="s">
        <v>491</v>
      </c>
      <c r="D727" s="124"/>
      <c r="E727" s="125">
        <v>1</v>
      </c>
      <c r="F727" s="126">
        <v>12</v>
      </c>
      <c r="G727" s="121">
        <v>11</v>
      </c>
      <c r="H727" s="121">
        <v>1</v>
      </c>
      <c r="I727" s="117" t="s">
        <v>464</v>
      </c>
      <c r="J727" s="117" t="s">
        <v>464</v>
      </c>
      <c r="K727" s="126">
        <v>0</v>
      </c>
      <c r="L727" s="117" t="s">
        <v>464</v>
      </c>
      <c r="M727" s="126" t="s">
        <v>465</v>
      </c>
      <c r="N727" s="117" t="s">
        <v>464</v>
      </c>
      <c r="O727" s="117" t="s">
        <v>464</v>
      </c>
      <c r="P727" s="118" t="s">
        <v>464</v>
      </c>
      <c r="Q727" s="98">
        <v>22</v>
      </c>
    </row>
    <row r="728" spans="2:17" ht="15" customHeight="1" x14ac:dyDescent="0.45">
      <c r="B728" s="93">
        <v>24</v>
      </c>
      <c r="C728" s="124" t="s">
        <v>493</v>
      </c>
      <c r="D728" s="124"/>
      <c r="E728" s="125">
        <v>1</v>
      </c>
      <c r="F728" s="126">
        <v>7</v>
      </c>
      <c r="G728" s="121">
        <v>5</v>
      </c>
      <c r="H728" s="121">
        <v>2</v>
      </c>
      <c r="I728" s="117" t="s">
        <v>464</v>
      </c>
      <c r="J728" s="117" t="s">
        <v>464</v>
      </c>
      <c r="K728" s="126">
        <v>0</v>
      </c>
      <c r="L728" s="117" t="s">
        <v>464</v>
      </c>
      <c r="M728" s="126" t="s">
        <v>465</v>
      </c>
      <c r="N728" s="117" t="s">
        <v>464</v>
      </c>
      <c r="O728" s="117" t="s">
        <v>464</v>
      </c>
      <c r="P728" s="118" t="s">
        <v>464</v>
      </c>
      <c r="Q728" s="98">
        <v>24</v>
      </c>
    </row>
    <row r="729" spans="2:17" ht="15" customHeight="1" x14ac:dyDescent="0.45">
      <c r="B729" s="93">
        <v>26</v>
      </c>
      <c r="C729" s="124" t="s">
        <v>495</v>
      </c>
      <c r="D729" s="124"/>
      <c r="E729" s="125">
        <v>2</v>
      </c>
      <c r="F729" s="126">
        <v>10</v>
      </c>
      <c r="G729" s="121">
        <v>7</v>
      </c>
      <c r="H729" s="121">
        <v>3</v>
      </c>
      <c r="I729" s="126" t="s">
        <v>463</v>
      </c>
      <c r="J729" s="126" t="s">
        <v>463</v>
      </c>
      <c r="K729" s="126" t="s">
        <v>463</v>
      </c>
      <c r="L729" s="126" t="s">
        <v>465</v>
      </c>
      <c r="M729" s="126" t="s">
        <v>465</v>
      </c>
      <c r="N729" s="126" t="s">
        <v>463</v>
      </c>
      <c r="O729" s="126" t="s">
        <v>463</v>
      </c>
      <c r="P729" s="127" t="s">
        <v>463</v>
      </c>
      <c r="Q729" s="98">
        <v>26</v>
      </c>
    </row>
    <row r="730" spans="2:17" ht="15" customHeight="1" x14ac:dyDescent="0.45">
      <c r="B730" s="93">
        <v>29</v>
      </c>
      <c r="C730" s="124" t="s">
        <v>498</v>
      </c>
      <c r="D730" s="124"/>
      <c r="E730" s="125">
        <v>5</v>
      </c>
      <c r="F730" s="126">
        <v>407</v>
      </c>
      <c r="G730" s="121">
        <v>327</v>
      </c>
      <c r="H730" s="121">
        <v>80</v>
      </c>
      <c r="I730" s="126">
        <v>236652</v>
      </c>
      <c r="J730" s="126">
        <v>923860</v>
      </c>
      <c r="K730" s="126">
        <v>781066</v>
      </c>
      <c r="L730" s="126" t="s">
        <v>465</v>
      </c>
      <c r="M730" s="126">
        <v>142794</v>
      </c>
      <c r="N730" s="126">
        <v>653420</v>
      </c>
      <c r="O730" s="126">
        <v>207979</v>
      </c>
      <c r="P730" s="127">
        <v>246076</v>
      </c>
      <c r="Q730" s="98">
        <v>29</v>
      </c>
    </row>
    <row r="731" spans="2:17" ht="15" customHeight="1" x14ac:dyDescent="0.45">
      <c r="B731" s="93"/>
      <c r="C731" s="124"/>
      <c r="D731" s="124"/>
      <c r="E731" s="125"/>
      <c r="F731" s="126"/>
      <c r="G731" s="121"/>
      <c r="H731" s="121"/>
      <c r="I731" s="126"/>
      <c r="J731" s="126"/>
      <c r="K731" s="126"/>
      <c r="L731" s="126"/>
      <c r="M731" s="126"/>
      <c r="N731" s="126"/>
      <c r="O731" s="126"/>
      <c r="P731" s="127"/>
      <c r="Q731" s="98"/>
    </row>
    <row r="732" spans="2:17" ht="15" customHeight="1" x14ac:dyDescent="0.45">
      <c r="B732" s="128"/>
      <c r="C732" s="129"/>
      <c r="D732" s="129"/>
      <c r="E732" s="130"/>
      <c r="F732" s="131"/>
      <c r="G732" s="132"/>
      <c r="H732" s="132"/>
      <c r="I732" s="131"/>
      <c r="J732" s="131"/>
      <c r="K732" s="131"/>
      <c r="L732" s="131"/>
      <c r="M732" s="131"/>
      <c r="N732" s="131"/>
      <c r="O732" s="131"/>
      <c r="P732" s="133"/>
      <c r="Q732" s="134"/>
    </row>
    <row r="733" spans="2:17" ht="27" customHeight="1" x14ac:dyDescent="0.45">
      <c r="B733" s="93">
        <v>225</v>
      </c>
      <c r="C733" s="123" t="s">
        <v>547</v>
      </c>
      <c r="D733" s="124"/>
      <c r="E733" s="125">
        <v>53</v>
      </c>
      <c r="F733" s="121">
        <v>2126</v>
      </c>
      <c r="G733" s="121">
        <v>1665</v>
      </c>
      <c r="H733" s="121">
        <v>461</v>
      </c>
      <c r="I733" s="121">
        <v>836290</v>
      </c>
      <c r="J733" s="121">
        <v>5456942</v>
      </c>
      <c r="K733" s="121">
        <v>5223247</v>
      </c>
      <c r="L733" s="121">
        <v>98165</v>
      </c>
      <c r="M733" s="121">
        <v>135530</v>
      </c>
      <c r="N733" s="121">
        <v>3468730</v>
      </c>
      <c r="O733" s="121">
        <v>1691875</v>
      </c>
      <c r="P733" s="122">
        <v>1852431</v>
      </c>
      <c r="Q733" s="98">
        <v>225</v>
      </c>
    </row>
    <row r="734" spans="2:17" ht="15" customHeight="1" x14ac:dyDescent="0.45">
      <c r="B734" s="93">
        <v>9</v>
      </c>
      <c r="C734" s="124" t="s">
        <v>478</v>
      </c>
      <c r="D734" s="124"/>
      <c r="E734" s="125">
        <v>12</v>
      </c>
      <c r="F734" s="126">
        <v>168</v>
      </c>
      <c r="G734" s="121">
        <v>82</v>
      </c>
      <c r="H734" s="121">
        <v>86</v>
      </c>
      <c r="I734" s="126">
        <v>47260</v>
      </c>
      <c r="J734" s="126">
        <v>829864</v>
      </c>
      <c r="K734" s="126">
        <v>785622</v>
      </c>
      <c r="L734" s="126">
        <v>41405</v>
      </c>
      <c r="M734" s="126">
        <v>2837</v>
      </c>
      <c r="N734" s="126">
        <v>641493</v>
      </c>
      <c r="O734" s="126">
        <v>188330</v>
      </c>
      <c r="P734" s="127">
        <v>196204</v>
      </c>
      <c r="Q734" s="98">
        <v>9</v>
      </c>
    </row>
    <row r="735" spans="2:17" ht="15" customHeight="1" x14ac:dyDescent="0.45">
      <c r="B735" s="93">
        <v>10</v>
      </c>
      <c r="C735" s="124" t="s">
        <v>479</v>
      </c>
      <c r="D735" s="124"/>
      <c r="E735" s="125">
        <v>2</v>
      </c>
      <c r="F735" s="126">
        <v>67</v>
      </c>
      <c r="G735" s="121">
        <v>52</v>
      </c>
      <c r="H735" s="121">
        <v>15</v>
      </c>
      <c r="I735" s="126" t="s">
        <v>463</v>
      </c>
      <c r="J735" s="126" t="s">
        <v>463</v>
      </c>
      <c r="K735" s="126" t="s">
        <v>463</v>
      </c>
      <c r="L735" s="126" t="s">
        <v>465</v>
      </c>
      <c r="M735" s="126" t="s">
        <v>465</v>
      </c>
      <c r="N735" s="126" t="s">
        <v>463</v>
      </c>
      <c r="O735" s="126" t="s">
        <v>463</v>
      </c>
      <c r="P735" s="127" t="s">
        <v>463</v>
      </c>
      <c r="Q735" s="98">
        <v>10</v>
      </c>
    </row>
    <row r="736" spans="2:17" ht="15" customHeight="1" x14ac:dyDescent="0.45">
      <c r="B736" s="93">
        <v>11</v>
      </c>
      <c r="C736" s="124" t="s">
        <v>480</v>
      </c>
      <c r="D736" s="124"/>
      <c r="E736" s="125">
        <v>2</v>
      </c>
      <c r="F736" s="126">
        <v>52</v>
      </c>
      <c r="G736" s="121">
        <v>23</v>
      </c>
      <c r="H736" s="121">
        <v>29</v>
      </c>
      <c r="I736" s="126" t="s">
        <v>463</v>
      </c>
      <c r="J736" s="126" t="s">
        <v>463</v>
      </c>
      <c r="K736" s="126" t="s">
        <v>463</v>
      </c>
      <c r="L736" s="126" t="s">
        <v>465</v>
      </c>
      <c r="M736" s="126" t="s">
        <v>463</v>
      </c>
      <c r="N736" s="126" t="s">
        <v>463</v>
      </c>
      <c r="O736" s="126" t="s">
        <v>463</v>
      </c>
      <c r="P736" s="127" t="s">
        <v>463</v>
      </c>
      <c r="Q736" s="98">
        <v>11</v>
      </c>
    </row>
    <row r="737" spans="2:17" ht="15" customHeight="1" x14ac:dyDescent="0.45">
      <c r="B737" s="93">
        <v>12</v>
      </c>
      <c r="C737" s="124" t="s">
        <v>481</v>
      </c>
      <c r="D737" s="124"/>
      <c r="E737" s="125">
        <v>11</v>
      </c>
      <c r="F737" s="126">
        <v>211</v>
      </c>
      <c r="G737" s="121">
        <v>168</v>
      </c>
      <c r="H737" s="121">
        <v>43</v>
      </c>
      <c r="I737" s="126">
        <v>63867</v>
      </c>
      <c r="J737" s="126">
        <v>418615</v>
      </c>
      <c r="K737" s="126">
        <v>397137</v>
      </c>
      <c r="L737" s="126">
        <v>4099</v>
      </c>
      <c r="M737" s="126">
        <v>17379</v>
      </c>
      <c r="N737" s="126">
        <v>253464</v>
      </c>
      <c r="O737" s="126">
        <v>141233</v>
      </c>
      <c r="P737" s="127">
        <v>151909</v>
      </c>
      <c r="Q737" s="98">
        <v>12</v>
      </c>
    </row>
    <row r="738" spans="2:17" ht="15" customHeight="1" x14ac:dyDescent="0.45">
      <c r="B738" s="93">
        <v>13</v>
      </c>
      <c r="C738" s="124" t="s">
        <v>482</v>
      </c>
      <c r="D738" s="124"/>
      <c r="E738" s="125">
        <v>2</v>
      </c>
      <c r="F738" s="126">
        <v>40</v>
      </c>
      <c r="G738" s="121">
        <v>20</v>
      </c>
      <c r="H738" s="121">
        <v>20</v>
      </c>
      <c r="I738" s="126" t="s">
        <v>463</v>
      </c>
      <c r="J738" s="126" t="s">
        <v>463</v>
      </c>
      <c r="K738" s="126" t="s">
        <v>463</v>
      </c>
      <c r="L738" s="126" t="s">
        <v>465</v>
      </c>
      <c r="M738" s="126" t="s">
        <v>465</v>
      </c>
      <c r="N738" s="126" t="s">
        <v>463</v>
      </c>
      <c r="O738" s="126" t="s">
        <v>463</v>
      </c>
      <c r="P738" s="127" t="s">
        <v>463</v>
      </c>
      <c r="Q738" s="98">
        <v>13</v>
      </c>
    </row>
    <row r="739" spans="2:17" ht="15" customHeight="1" x14ac:dyDescent="0.45">
      <c r="B739" s="93">
        <v>14</v>
      </c>
      <c r="C739" s="124" t="s">
        <v>483</v>
      </c>
      <c r="D739" s="124"/>
      <c r="E739" s="125">
        <v>1</v>
      </c>
      <c r="F739" s="126">
        <v>9</v>
      </c>
      <c r="G739" s="121">
        <v>8</v>
      </c>
      <c r="H739" s="121">
        <v>1</v>
      </c>
      <c r="I739" s="117" t="s">
        <v>464</v>
      </c>
      <c r="J739" s="117" t="s">
        <v>464</v>
      </c>
      <c r="K739" s="117" t="s">
        <v>464</v>
      </c>
      <c r="L739" s="126" t="s">
        <v>465</v>
      </c>
      <c r="M739" s="126" t="s">
        <v>465</v>
      </c>
      <c r="N739" s="117" t="s">
        <v>464</v>
      </c>
      <c r="O739" s="117" t="s">
        <v>464</v>
      </c>
      <c r="P739" s="118" t="s">
        <v>464</v>
      </c>
      <c r="Q739" s="98">
        <v>14</v>
      </c>
    </row>
    <row r="740" spans="2:17" ht="15" customHeight="1" x14ac:dyDescent="0.45">
      <c r="B740" s="93">
        <v>15</v>
      </c>
      <c r="C740" s="124" t="s">
        <v>484</v>
      </c>
      <c r="D740" s="124"/>
      <c r="E740" s="125">
        <v>1</v>
      </c>
      <c r="F740" s="126">
        <v>6</v>
      </c>
      <c r="G740" s="121">
        <v>3</v>
      </c>
      <c r="H740" s="121">
        <v>3</v>
      </c>
      <c r="I740" s="117" t="s">
        <v>464</v>
      </c>
      <c r="J740" s="117" t="s">
        <v>464</v>
      </c>
      <c r="K740" s="117" t="s">
        <v>464</v>
      </c>
      <c r="L740" s="117" t="s">
        <v>464</v>
      </c>
      <c r="M740" s="117" t="s">
        <v>464</v>
      </c>
      <c r="N740" s="117" t="s">
        <v>464</v>
      </c>
      <c r="O740" s="117" t="s">
        <v>464</v>
      </c>
      <c r="P740" s="118" t="s">
        <v>464</v>
      </c>
      <c r="Q740" s="98">
        <v>15</v>
      </c>
    </row>
    <row r="741" spans="2:17" ht="15" customHeight="1" x14ac:dyDescent="0.45">
      <c r="B741" s="93">
        <v>18</v>
      </c>
      <c r="C741" s="124" t="s">
        <v>487</v>
      </c>
      <c r="D741" s="124"/>
      <c r="E741" s="125">
        <v>5</v>
      </c>
      <c r="F741" s="126">
        <v>211</v>
      </c>
      <c r="G741" s="121">
        <v>140</v>
      </c>
      <c r="H741" s="121">
        <v>71</v>
      </c>
      <c r="I741" s="126">
        <v>96290</v>
      </c>
      <c r="J741" s="126">
        <v>1034715</v>
      </c>
      <c r="K741" s="126">
        <v>998491</v>
      </c>
      <c r="L741" s="126" t="s">
        <v>465</v>
      </c>
      <c r="M741" s="126">
        <v>36224</v>
      </c>
      <c r="N741" s="126">
        <v>881667</v>
      </c>
      <c r="O741" s="126">
        <v>132708</v>
      </c>
      <c r="P741" s="127">
        <v>139429</v>
      </c>
      <c r="Q741" s="98">
        <v>18</v>
      </c>
    </row>
    <row r="742" spans="2:17" ht="15" customHeight="1" x14ac:dyDescent="0.45">
      <c r="B742" s="93">
        <v>19</v>
      </c>
      <c r="C742" s="124" t="s">
        <v>488</v>
      </c>
      <c r="D742" s="124"/>
      <c r="E742" s="125">
        <v>1</v>
      </c>
      <c r="F742" s="126">
        <v>30</v>
      </c>
      <c r="G742" s="121">
        <v>16</v>
      </c>
      <c r="H742" s="121">
        <v>14</v>
      </c>
      <c r="I742" s="117" t="s">
        <v>464</v>
      </c>
      <c r="J742" s="117" t="s">
        <v>464</v>
      </c>
      <c r="K742" s="117" t="s">
        <v>464</v>
      </c>
      <c r="L742" s="126" t="s">
        <v>465</v>
      </c>
      <c r="M742" s="126" t="s">
        <v>465</v>
      </c>
      <c r="N742" s="126" t="s">
        <v>465</v>
      </c>
      <c r="O742" s="117" t="s">
        <v>464</v>
      </c>
      <c r="P742" s="118" t="s">
        <v>464</v>
      </c>
      <c r="Q742" s="98">
        <v>19</v>
      </c>
    </row>
    <row r="743" spans="2:17" ht="15" customHeight="1" x14ac:dyDescent="0.45">
      <c r="B743" s="93">
        <v>21</v>
      </c>
      <c r="C743" s="124" t="s">
        <v>490</v>
      </c>
      <c r="D743" s="124"/>
      <c r="E743" s="125">
        <v>3</v>
      </c>
      <c r="F743" s="126">
        <v>72</v>
      </c>
      <c r="G743" s="121">
        <v>61</v>
      </c>
      <c r="H743" s="121">
        <v>11</v>
      </c>
      <c r="I743" s="126" t="s">
        <v>463</v>
      </c>
      <c r="J743" s="126" t="s">
        <v>463</v>
      </c>
      <c r="K743" s="126" t="s">
        <v>463</v>
      </c>
      <c r="L743" s="126" t="s">
        <v>465</v>
      </c>
      <c r="M743" s="126">
        <v>69169</v>
      </c>
      <c r="N743" s="126" t="s">
        <v>463</v>
      </c>
      <c r="O743" s="126" t="s">
        <v>463</v>
      </c>
      <c r="P743" s="127" t="s">
        <v>463</v>
      </c>
      <c r="Q743" s="98">
        <v>21</v>
      </c>
    </row>
    <row r="744" spans="2:17" ht="15" customHeight="1" x14ac:dyDescent="0.45">
      <c r="B744" s="93">
        <v>23</v>
      </c>
      <c r="C744" s="124" t="s">
        <v>492</v>
      </c>
      <c r="D744" s="124"/>
      <c r="E744" s="125">
        <v>1</v>
      </c>
      <c r="F744" s="126">
        <v>22</v>
      </c>
      <c r="G744" s="121">
        <v>19</v>
      </c>
      <c r="H744" s="121">
        <v>3</v>
      </c>
      <c r="I744" s="117" t="s">
        <v>464</v>
      </c>
      <c r="J744" s="117" t="s">
        <v>464</v>
      </c>
      <c r="K744" s="117" t="s">
        <v>464</v>
      </c>
      <c r="L744" s="126" t="s">
        <v>465</v>
      </c>
      <c r="M744" s="126" t="s">
        <v>465</v>
      </c>
      <c r="N744" s="117" t="s">
        <v>464</v>
      </c>
      <c r="O744" s="117" t="s">
        <v>464</v>
      </c>
      <c r="P744" s="118" t="s">
        <v>464</v>
      </c>
      <c r="Q744" s="98">
        <v>23</v>
      </c>
    </row>
    <row r="745" spans="2:17" ht="15" customHeight="1" x14ac:dyDescent="0.45">
      <c r="B745" s="93">
        <v>24</v>
      </c>
      <c r="C745" s="124" t="s">
        <v>493</v>
      </c>
      <c r="D745" s="124"/>
      <c r="E745" s="125">
        <v>3</v>
      </c>
      <c r="F745" s="126">
        <v>739</v>
      </c>
      <c r="G745" s="121">
        <v>663</v>
      </c>
      <c r="H745" s="121">
        <v>76</v>
      </c>
      <c r="I745" s="126">
        <v>313385</v>
      </c>
      <c r="J745" s="126">
        <v>984428</v>
      </c>
      <c r="K745" s="126">
        <v>960711</v>
      </c>
      <c r="L745" s="126">
        <v>20538</v>
      </c>
      <c r="M745" s="126">
        <v>3179</v>
      </c>
      <c r="N745" s="126">
        <v>566570</v>
      </c>
      <c r="O745" s="126">
        <v>327019</v>
      </c>
      <c r="P745" s="127">
        <v>383242</v>
      </c>
      <c r="Q745" s="98">
        <v>24</v>
      </c>
    </row>
    <row r="746" spans="2:17" ht="15" customHeight="1" x14ac:dyDescent="0.45">
      <c r="B746" s="93">
        <v>25</v>
      </c>
      <c r="C746" s="124" t="s">
        <v>494</v>
      </c>
      <c r="D746" s="124"/>
      <c r="E746" s="125">
        <v>1</v>
      </c>
      <c r="F746" s="126">
        <v>28</v>
      </c>
      <c r="G746" s="121">
        <v>22</v>
      </c>
      <c r="H746" s="121">
        <v>6</v>
      </c>
      <c r="I746" s="117" t="s">
        <v>464</v>
      </c>
      <c r="J746" s="117" t="s">
        <v>464</v>
      </c>
      <c r="K746" s="117" t="s">
        <v>464</v>
      </c>
      <c r="L746" s="126" t="s">
        <v>465</v>
      </c>
      <c r="M746" s="117" t="s">
        <v>464</v>
      </c>
      <c r="N746" s="117" t="s">
        <v>464</v>
      </c>
      <c r="O746" s="117" t="s">
        <v>464</v>
      </c>
      <c r="P746" s="118" t="s">
        <v>464</v>
      </c>
      <c r="Q746" s="98">
        <v>25</v>
      </c>
    </row>
    <row r="747" spans="2:17" ht="15" customHeight="1" x14ac:dyDescent="0.45">
      <c r="B747" s="93">
        <v>26</v>
      </c>
      <c r="C747" s="124" t="s">
        <v>495</v>
      </c>
      <c r="D747" s="124"/>
      <c r="E747" s="125">
        <v>2</v>
      </c>
      <c r="F747" s="126">
        <v>30</v>
      </c>
      <c r="G747" s="121">
        <v>27</v>
      </c>
      <c r="H747" s="121">
        <v>3</v>
      </c>
      <c r="I747" s="126" t="s">
        <v>463</v>
      </c>
      <c r="J747" s="126" t="s">
        <v>463</v>
      </c>
      <c r="K747" s="126" t="s">
        <v>463</v>
      </c>
      <c r="L747" s="126" t="s">
        <v>465</v>
      </c>
      <c r="M747" s="126" t="s">
        <v>463</v>
      </c>
      <c r="N747" s="126" t="s">
        <v>463</v>
      </c>
      <c r="O747" s="126" t="s">
        <v>463</v>
      </c>
      <c r="P747" s="127" t="s">
        <v>463</v>
      </c>
      <c r="Q747" s="98">
        <v>26</v>
      </c>
    </row>
    <row r="748" spans="2:17" ht="15" customHeight="1" x14ac:dyDescent="0.45">
      <c r="B748" s="93">
        <v>31</v>
      </c>
      <c r="C748" s="124" t="s">
        <v>500</v>
      </c>
      <c r="D748" s="124"/>
      <c r="E748" s="125">
        <v>5</v>
      </c>
      <c r="F748" s="126">
        <v>434</v>
      </c>
      <c r="G748" s="121">
        <v>358</v>
      </c>
      <c r="H748" s="121">
        <v>76</v>
      </c>
      <c r="I748" s="126" t="s">
        <v>463</v>
      </c>
      <c r="J748" s="126" t="s">
        <v>463</v>
      </c>
      <c r="K748" s="126" t="s">
        <v>463</v>
      </c>
      <c r="L748" s="126" t="s">
        <v>463</v>
      </c>
      <c r="M748" s="126" t="s">
        <v>463</v>
      </c>
      <c r="N748" s="126" t="s">
        <v>463</v>
      </c>
      <c r="O748" s="126" t="s">
        <v>463</v>
      </c>
      <c r="P748" s="127" t="s">
        <v>463</v>
      </c>
      <c r="Q748" s="98">
        <v>31</v>
      </c>
    </row>
    <row r="749" spans="2:17" ht="15" customHeight="1" x14ac:dyDescent="0.45">
      <c r="B749" s="93">
        <v>32</v>
      </c>
      <c r="C749" s="124" t="s">
        <v>501</v>
      </c>
      <c r="D749" s="124"/>
      <c r="E749" s="125">
        <v>1</v>
      </c>
      <c r="F749" s="126">
        <v>7</v>
      </c>
      <c r="G749" s="121">
        <v>3</v>
      </c>
      <c r="H749" s="121">
        <v>4</v>
      </c>
      <c r="I749" s="117" t="s">
        <v>464</v>
      </c>
      <c r="J749" s="117" t="s">
        <v>464</v>
      </c>
      <c r="K749" s="117" t="s">
        <v>464</v>
      </c>
      <c r="L749" s="126" t="s">
        <v>465</v>
      </c>
      <c r="M749" s="126" t="s">
        <v>465</v>
      </c>
      <c r="N749" s="117" t="s">
        <v>464</v>
      </c>
      <c r="O749" s="117" t="s">
        <v>464</v>
      </c>
      <c r="P749" s="118" t="s">
        <v>464</v>
      </c>
      <c r="Q749" s="98">
        <v>32</v>
      </c>
    </row>
    <row r="750" spans="2:17" ht="15" customHeight="1" x14ac:dyDescent="0.45">
      <c r="B750" s="93"/>
      <c r="C750" s="124"/>
      <c r="D750" s="124"/>
      <c r="E750" s="125"/>
      <c r="F750" s="126"/>
      <c r="G750" s="121"/>
      <c r="H750" s="121"/>
      <c r="I750" s="117"/>
      <c r="J750" s="117"/>
      <c r="K750" s="117"/>
      <c r="L750" s="126"/>
      <c r="M750" s="126"/>
      <c r="N750" s="117"/>
      <c r="O750" s="117"/>
      <c r="P750" s="118"/>
      <c r="Q750" s="98"/>
    </row>
    <row r="751" spans="2:17" ht="27" customHeight="1" x14ac:dyDescent="0.45">
      <c r="B751" s="93">
        <v>226</v>
      </c>
      <c r="C751" s="123" t="s">
        <v>548</v>
      </c>
      <c r="D751" s="124"/>
      <c r="E751" s="125">
        <v>60</v>
      </c>
      <c r="F751" s="121">
        <v>12479</v>
      </c>
      <c r="G751" s="121">
        <v>11061</v>
      </c>
      <c r="H751" s="121">
        <v>1418</v>
      </c>
      <c r="I751" s="121">
        <v>7657494</v>
      </c>
      <c r="J751" s="121">
        <v>120052309</v>
      </c>
      <c r="K751" s="121">
        <v>118757490</v>
      </c>
      <c r="L751" s="121">
        <v>757841</v>
      </c>
      <c r="M751" s="121">
        <v>536978</v>
      </c>
      <c r="N751" s="121">
        <v>102626194</v>
      </c>
      <c r="O751" s="121">
        <v>13436056</v>
      </c>
      <c r="P751" s="122">
        <v>15988342</v>
      </c>
      <c r="Q751" s="98">
        <v>226</v>
      </c>
    </row>
    <row r="752" spans="2:17" ht="15" customHeight="1" x14ac:dyDescent="0.45">
      <c r="B752" s="93">
        <v>9</v>
      </c>
      <c r="C752" s="124" t="s">
        <v>478</v>
      </c>
      <c r="D752" s="124"/>
      <c r="E752" s="125">
        <v>3</v>
      </c>
      <c r="F752" s="126">
        <v>71</v>
      </c>
      <c r="G752" s="121">
        <v>41</v>
      </c>
      <c r="H752" s="121">
        <v>30</v>
      </c>
      <c r="I752" s="126">
        <v>20623</v>
      </c>
      <c r="J752" s="126">
        <v>37929</v>
      </c>
      <c r="K752" s="126">
        <v>37481</v>
      </c>
      <c r="L752" s="126" t="s">
        <v>465</v>
      </c>
      <c r="M752" s="126">
        <v>448</v>
      </c>
      <c r="N752" s="126">
        <v>31147</v>
      </c>
      <c r="O752" s="126">
        <v>2779</v>
      </c>
      <c r="P752" s="127">
        <v>4588</v>
      </c>
      <c r="Q752" s="98">
        <v>9</v>
      </c>
    </row>
    <row r="753" spans="2:17" ht="15" customHeight="1" x14ac:dyDescent="0.45">
      <c r="B753" s="93">
        <v>10</v>
      </c>
      <c r="C753" s="124" t="s">
        <v>479</v>
      </c>
      <c r="D753" s="124"/>
      <c r="E753" s="125">
        <v>1</v>
      </c>
      <c r="F753" s="126">
        <v>61</v>
      </c>
      <c r="G753" s="121">
        <v>40</v>
      </c>
      <c r="H753" s="121">
        <v>21</v>
      </c>
      <c r="I753" s="117" t="s">
        <v>464</v>
      </c>
      <c r="J753" s="117" t="s">
        <v>464</v>
      </c>
      <c r="K753" s="117" t="s">
        <v>464</v>
      </c>
      <c r="L753" s="117" t="s">
        <v>464</v>
      </c>
      <c r="M753" s="117" t="s">
        <v>464</v>
      </c>
      <c r="N753" s="117" t="s">
        <v>464</v>
      </c>
      <c r="O753" s="117" t="s">
        <v>464</v>
      </c>
      <c r="P753" s="118" t="s">
        <v>464</v>
      </c>
      <c r="Q753" s="98">
        <v>10</v>
      </c>
    </row>
    <row r="754" spans="2:17" ht="15" customHeight="1" x14ac:dyDescent="0.45">
      <c r="B754" s="93">
        <v>11</v>
      </c>
      <c r="C754" s="124" t="s">
        <v>480</v>
      </c>
      <c r="D754" s="124"/>
      <c r="E754" s="125">
        <v>1</v>
      </c>
      <c r="F754" s="126">
        <v>73</v>
      </c>
      <c r="G754" s="121">
        <v>9</v>
      </c>
      <c r="H754" s="121">
        <v>64</v>
      </c>
      <c r="I754" s="117" t="s">
        <v>464</v>
      </c>
      <c r="J754" s="117" t="s">
        <v>464</v>
      </c>
      <c r="K754" s="117" t="s">
        <v>464</v>
      </c>
      <c r="L754" s="117" t="s">
        <v>464</v>
      </c>
      <c r="M754" s="126" t="s">
        <v>465</v>
      </c>
      <c r="N754" s="117" t="s">
        <v>464</v>
      </c>
      <c r="O754" s="117" t="s">
        <v>464</v>
      </c>
      <c r="P754" s="118" t="s">
        <v>464</v>
      </c>
      <c r="Q754" s="98">
        <v>11</v>
      </c>
    </row>
    <row r="755" spans="2:17" ht="15" customHeight="1" x14ac:dyDescent="0.45">
      <c r="B755" s="93">
        <v>13</v>
      </c>
      <c r="C755" s="124" t="s">
        <v>482</v>
      </c>
      <c r="D755" s="124"/>
      <c r="E755" s="125">
        <v>1</v>
      </c>
      <c r="F755" s="126">
        <v>44</v>
      </c>
      <c r="G755" s="121">
        <v>32</v>
      </c>
      <c r="H755" s="121">
        <v>12</v>
      </c>
      <c r="I755" s="117" t="s">
        <v>464</v>
      </c>
      <c r="J755" s="117" t="s">
        <v>464</v>
      </c>
      <c r="K755" s="117" t="s">
        <v>464</v>
      </c>
      <c r="L755" s="126" t="s">
        <v>463</v>
      </c>
      <c r="M755" s="117" t="s">
        <v>464</v>
      </c>
      <c r="N755" s="117" t="s">
        <v>464</v>
      </c>
      <c r="O755" s="117" t="s">
        <v>464</v>
      </c>
      <c r="P755" s="118" t="s">
        <v>464</v>
      </c>
      <c r="Q755" s="98">
        <v>13</v>
      </c>
    </row>
    <row r="756" spans="2:17" ht="15" customHeight="1" x14ac:dyDescent="0.45">
      <c r="B756" s="93">
        <v>14</v>
      </c>
      <c r="C756" s="124" t="s">
        <v>483</v>
      </c>
      <c r="D756" s="124"/>
      <c r="E756" s="125">
        <v>1</v>
      </c>
      <c r="F756" s="126">
        <v>49</v>
      </c>
      <c r="G756" s="121">
        <v>39</v>
      </c>
      <c r="H756" s="121">
        <v>10</v>
      </c>
      <c r="I756" s="117" t="s">
        <v>464</v>
      </c>
      <c r="J756" s="117" t="s">
        <v>464</v>
      </c>
      <c r="K756" s="117" t="s">
        <v>464</v>
      </c>
      <c r="L756" s="126" t="s">
        <v>463</v>
      </c>
      <c r="M756" s="126" t="s">
        <v>465</v>
      </c>
      <c r="N756" s="117" t="s">
        <v>464</v>
      </c>
      <c r="O756" s="117" t="s">
        <v>464</v>
      </c>
      <c r="P756" s="118" t="s">
        <v>464</v>
      </c>
      <c r="Q756" s="98">
        <v>14</v>
      </c>
    </row>
    <row r="757" spans="2:17" ht="15" customHeight="1" x14ac:dyDescent="0.45">
      <c r="B757" s="93">
        <v>18</v>
      </c>
      <c r="C757" s="124" t="s">
        <v>487</v>
      </c>
      <c r="D757" s="124"/>
      <c r="E757" s="125">
        <v>4</v>
      </c>
      <c r="F757" s="126">
        <v>565</v>
      </c>
      <c r="G757" s="121">
        <v>403</v>
      </c>
      <c r="H757" s="121">
        <v>162</v>
      </c>
      <c r="I757" s="126">
        <v>252935</v>
      </c>
      <c r="J757" s="126">
        <v>1634447</v>
      </c>
      <c r="K757" s="126">
        <v>1341440</v>
      </c>
      <c r="L757" s="126" t="s">
        <v>465</v>
      </c>
      <c r="M757" s="126">
        <v>293007</v>
      </c>
      <c r="N757" s="126">
        <v>1312230</v>
      </c>
      <c r="O757" s="126">
        <v>209523</v>
      </c>
      <c r="P757" s="127">
        <v>296907</v>
      </c>
      <c r="Q757" s="98">
        <v>18</v>
      </c>
    </row>
    <row r="758" spans="2:17" ht="15" customHeight="1" x14ac:dyDescent="0.45">
      <c r="B758" s="93">
        <v>21</v>
      </c>
      <c r="C758" s="124" t="s">
        <v>490</v>
      </c>
      <c r="D758" s="124"/>
      <c r="E758" s="125">
        <v>6</v>
      </c>
      <c r="F758" s="126">
        <v>261</v>
      </c>
      <c r="G758" s="121">
        <v>194</v>
      </c>
      <c r="H758" s="121">
        <v>67</v>
      </c>
      <c r="I758" s="126">
        <v>89334</v>
      </c>
      <c r="J758" s="126">
        <v>424283</v>
      </c>
      <c r="K758" s="126">
        <v>335419</v>
      </c>
      <c r="L758" s="126">
        <v>78196</v>
      </c>
      <c r="M758" s="126">
        <v>10668</v>
      </c>
      <c r="N758" s="126">
        <v>216742</v>
      </c>
      <c r="O758" s="126">
        <v>168617</v>
      </c>
      <c r="P758" s="127">
        <v>191717</v>
      </c>
      <c r="Q758" s="98">
        <v>21</v>
      </c>
    </row>
    <row r="759" spans="2:17" ht="15" customHeight="1" x14ac:dyDescent="0.45">
      <c r="B759" s="93">
        <v>22</v>
      </c>
      <c r="C759" s="124" t="s">
        <v>491</v>
      </c>
      <c r="D759" s="124"/>
      <c r="E759" s="125">
        <v>2</v>
      </c>
      <c r="F759" s="126">
        <v>34</v>
      </c>
      <c r="G759" s="121">
        <v>32</v>
      </c>
      <c r="H759" s="121">
        <v>2</v>
      </c>
      <c r="I759" s="126" t="s">
        <v>463</v>
      </c>
      <c r="J759" s="126" t="s">
        <v>463</v>
      </c>
      <c r="K759" s="126" t="s">
        <v>463</v>
      </c>
      <c r="L759" s="126" t="s">
        <v>463</v>
      </c>
      <c r="M759" s="126" t="s">
        <v>465</v>
      </c>
      <c r="N759" s="126" t="s">
        <v>463</v>
      </c>
      <c r="O759" s="126" t="s">
        <v>463</v>
      </c>
      <c r="P759" s="127" t="s">
        <v>463</v>
      </c>
      <c r="Q759" s="98">
        <v>22</v>
      </c>
    </row>
    <row r="760" spans="2:17" ht="15" customHeight="1" x14ac:dyDescent="0.45">
      <c r="B760" s="93">
        <v>24</v>
      </c>
      <c r="C760" s="124" t="s">
        <v>493</v>
      </c>
      <c r="D760" s="124"/>
      <c r="E760" s="125">
        <v>12</v>
      </c>
      <c r="F760" s="126">
        <v>251</v>
      </c>
      <c r="G760" s="121">
        <v>223</v>
      </c>
      <c r="H760" s="121">
        <v>28</v>
      </c>
      <c r="I760" s="126">
        <v>98293</v>
      </c>
      <c r="J760" s="126">
        <v>750074</v>
      </c>
      <c r="K760" s="126">
        <v>341115</v>
      </c>
      <c r="L760" s="126">
        <v>371005</v>
      </c>
      <c r="M760" s="126">
        <v>37954</v>
      </c>
      <c r="N760" s="126">
        <v>538475</v>
      </c>
      <c r="O760" s="126">
        <v>189933</v>
      </c>
      <c r="P760" s="127">
        <v>193757</v>
      </c>
      <c r="Q760" s="98">
        <v>24</v>
      </c>
    </row>
    <row r="761" spans="2:17" ht="15" customHeight="1" x14ac:dyDescent="0.45">
      <c r="B761" s="93">
        <v>25</v>
      </c>
      <c r="C761" s="124" t="s">
        <v>494</v>
      </c>
      <c r="D761" s="124"/>
      <c r="E761" s="125">
        <v>1</v>
      </c>
      <c r="F761" s="126">
        <v>149</v>
      </c>
      <c r="G761" s="121">
        <v>123</v>
      </c>
      <c r="H761" s="121">
        <v>26</v>
      </c>
      <c r="I761" s="117" t="s">
        <v>464</v>
      </c>
      <c r="J761" s="117" t="s">
        <v>464</v>
      </c>
      <c r="K761" s="117" t="s">
        <v>464</v>
      </c>
      <c r="L761" s="126" t="s">
        <v>465</v>
      </c>
      <c r="M761" s="117" t="s">
        <v>464</v>
      </c>
      <c r="N761" s="117" t="s">
        <v>464</v>
      </c>
      <c r="O761" s="117" t="s">
        <v>464</v>
      </c>
      <c r="P761" s="118" t="s">
        <v>464</v>
      </c>
      <c r="Q761" s="98">
        <v>25</v>
      </c>
    </row>
    <row r="762" spans="2:17" ht="15" customHeight="1" x14ac:dyDescent="0.45">
      <c r="B762" s="93">
        <v>26</v>
      </c>
      <c r="C762" s="124" t="s">
        <v>495</v>
      </c>
      <c r="D762" s="124"/>
      <c r="E762" s="125">
        <v>6</v>
      </c>
      <c r="F762" s="126">
        <v>366</v>
      </c>
      <c r="G762" s="121">
        <v>277</v>
      </c>
      <c r="H762" s="121">
        <v>89</v>
      </c>
      <c r="I762" s="126">
        <v>148536</v>
      </c>
      <c r="J762" s="126">
        <v>785712</v>
      </c>
      <c r="K762" s="126">
        <v>729228</v>
      </c>
      <c r="L762" s="126">
        <v>56484</v>
      </c>
      <c r="M762" s="126" t="s">
        <v>465</v>
      </c>
      <c r="N762" s="126">
        <v>426942</v>
      </c>
      <c r="O762" s="126">
        <v>292496</v>
      </c>
      <c r="P762" s="127">
        <v>327827</v>
      </c>
      <c r="Q762" s="98">
        <v>26</v>
      </c>
    </row>
    <row r="763" spans="2:17" ht="15" customHeight="1" x14ac:dyDescent="0.45">
      <c r="B763" s="93">
        <v>28</v>
      </c>
      <c r="C763" s="124" t="s">
        <v>497</v>
      </c>
      <c r="D763" s="124"/>
      <c r="E763" s="125">
        <v>1</v>
      </c>
      <c r="F763" s="126">
        <v>600</v>
      </c>
      <c r="G763" s="121">
        <v>480</v>
      </c>
      <c r="H763" s="121">
        <v>120</v>
      </c>
      <c r="I763" s="117" t="s">
        <v>464</v>
      </c>
      <c r="J763" s="117" t="s">
        <v>464</v>
      </c>
      <c r="K763" s="117" t="s">
        <v>464</v>
      </c>
      <c r="L763" s="126" t="s">
        <v>465</v>
      </c>
      <c r="M763" s="126" t="s">
        <v>465</v>
      </c>
      <c r="N763" s="117" t="s">
        <v>464</v>
      </c>
      <c r="O763" s="117" t="s">
        <v>464</v>
      </c>
      <c r="P763" s="118" t="s">
        <v>464</v>
      </c>
      <c r="Q763" s="98">
        <v>28</v>
      </c>
    </row>
    <row r="764" spans="2:17" ht="15" customHeight="1" x14ac:dyDescent="0.45">
      <c r="B764" s="93">
        <v>29</v>
      </c>
      <c r="C764" s="124" t="s">
        <v>498</v>
      </c>
      <c r="D764" s="124"/>
      <c r="E764" s="125">
        <v>1</v>
      </c>
      <c r="F764" s="126">
        <v>14</v>
      </c>
      <c r="G764" s="121">
        <v>11</v>
      </c>
      <c r="H764" s="121">
        <v>3</v>
      </c>
      <c r="I764" s="117" t="s">
        <v>464</v>
      </c>
      <c r="J764" s="117" t="s">
        <v>464</v>
      </c>
      <c r="K764" s="117" t="s">
        <v>464</v>
      </c>
      <c r="L764" s="126" t="s">
        <v>465</v>
      </c>
      <c r="M764" s="126" t="s">
        <v>465</v>
      </c>
      <c r="N764" s="117" t="s">
        <v>464</v>
      </c>
      <c r="O764" s="117" t="s">
        <v>464</v>
      </c>
      <c r="P764" s="118" t="s">
        <v>464</v>
      </c>
      <c r="Q764" s="98">
        <v>29</v>
      </c>
    </row>
    <row r="765" spans="2:17" ht="15" customHeight="1" x14ac:dyDescent="0.45">
      <c r="B765" s="93">
        <v>31</v>
      </c>
      <c r="C765" s="124" t="s">
        <v>500</v>
      </c>
      <c r="D765" s="124"/>
      <c r="E765" s="125">
        <v>20</v>
      </c>
      <c r="F765" s="126">
        <v>9941</v>
      </c>
      <c r="G765" s="121">
        <v>9157</v>
      </c>
      <c r="H765" s="121">
        <v>784</v>
      </c>
      <c r="I765" s="126">
        <v>6476639</v>
      </c>
      <c r="J765" s="126">
        <v>113705263</v>
      </c>
      <c r="K765" s="126">
        <v>113416620</v>
      </c>
      <c r="L765" s="126">
        <v>135526</v>
      </c>
      <c r="M765" s="126">
        <v>153117</v>
      </c>
      <c r="N765" s="126">
        <v>98631411</v>
      </c>
      <c r="O765" s="126">
        <v>11508688</v>
      </c>
      <c r="P765" s="127">
        <v>13833004</v>
      </c>
      <c r="Q765" s="98">
        <v>31</v>
      </c>
    </row>
    <row r="766" spans="2:17" ht="15" customHeight="1" x14ac:dyDescent="0.45">
      <c r="B766" s="93"/>
      <c r="C766" s="124"/>
      <c r="D766" s="124"/>
      <c r="E766" s="125"/>
      <c r="F766" s="126"/>
      <c r="G766" s="121"/>
      <c r="H766" s="121"/>
      <c r="I766" s="126"/>
      <c r="J766" s="126"/>
      <c r="K766" s="126"/>
      <c r="L766" s="126"/>
      <c r="M766" s="126"/>
      <c r="N766" s="126"/>
      <c r="O766" s="126"/>
      <c r="P766" s="127"/>
      <c r="Q766" s="98"/>
    </row>
    <row r="767" spans="2:17" ht="27" customHeight="1" x14ac:dyDescent="0.45">
      <c r="B767" s="93">
        <v>227</v>
      </c>
      <c r="C767" s="123" t="s">
        <v>549</v>
      </c>
      <c r="D767" s="124"/>
      <c r="E767" s="125">
        <v>51</v>
      </c>
      <c r="F767" s="121">
        <v>1958</v>
      </c>
      <c r="G767" s="121">
        <v>1256</v>
      </c>
      <c r="H767" s="121">
        <v>702</v>
      </c>
      <c r="I767" s="121">
        <v>791270</v>
      </c>
      <c r="J767" s="121">
        <v>4866674</v>
      </c>
      <c r="K767" s="121">
        <v>4340712</v>
      </c>
      <c r="L767" s="121">
        <v>179086</v>
      </c>
      <c r="M767" s="121">
        <v>346876</v>
      </c>
      <c r="N767" s="121">
        <v>2956002</v>
      </c>
      <c r="O767" s="121">
        <v>1619056</v>
      </c>
      <c r="P767" s="122">
        <v>1748041</v>
      </c>
      <c r="Q767" s="98">
        <v>227</v>
      </c>
    </row>
    <row r="768" spans="2:17" ht="15" customHeight="1" x14ac:dyDescent="0.45">
      <c r="B768" s="93">
        <v>9</v>
      </c>
      <c r="C768" s="124" t="s">
        <v>478</v>
      </c>
      <c r="D768" s="124"/>
      <c r="E768" s="125">
        <v>3</v>
      </c>
      <c r="F768" s="126">
        <v>48</v>
      </c>
      <c r="G768" s="121">
        <v>16</v>
      </c>
      <c r="H768" s="121">
        <v>32</v>
      </c>
      <c r="I768" s="126" t="s">
        <v>463</v>
      </c>
      <c r="J768" s="126" t="s">
        <v>463</v>
      </c>
      <c r="K768" s="126" t="s">
        <v>463</v>
      </c>
      <c r="L768" s="126">
        <v>3140</v>
      </c>
      <c r="M768" s="126" t="s">
        <v>463</v>
      </c>
      <c r="N768" s="126" t="s">
        <v>463</v>
      </c>
      <c r="O768" s="126" t="s">
        <v>463</v>
      </c>
      <c r="P768" s="127" t="s">
        <v>463</v>
      </c>
      <c r="Q768" s="98">
        <v>9</v>
      </c>
    </row>
    <row r="769" spans="2:17" ht="15" customHeight="1" x14ac:dyDescent="0.45">
      <c r="B769" s="93">
        <v>10</v>
      </c>
      <c r="C769" s="124" t="s">
        <v>479</v>
      </c>
      <c r="D769" s="124"/>
      <c r="E769" s="125">
        <v>2</v>
      </c>
      <c r="F769" s="126">
        <v>24</v>
      </c>
      <c r="G769" s="121">
        <v>17</v>
      </c>
      <c r="H769" s="121">
        <v>7</v>
      </c>
      <c r="I769" s="126" t="s">
        <v>463</v>
      </c>
      <c r="J769" s="126" t="s">
        <v>463</v>
      </c>
      <c r="K769" s="126" t="s">
        <v>463</v>
      </c>
      <c r="L769" s="126" t="s">
        <v>465</v>
      </c>
      <c r="M769" s="126" t="s">
        <v>463</v>
      </c>
      <c r="N769" s="126" t="s">
        <v>463</v>
      </c>
      <c r="O769" s="126" t="s">
        <v>463</v>
      </c>
      <c r="P769" s="127" t="s">
        <v>463</v>
      </c>
      <c r="Q769" s="98">
        <v>10</v>
      </c>
    </row>
    <row r="770" spans="2:17" ht="15" customHeight="1" x14ac:dyDescent="0.45">
      <c r="B770" s="93">
        <v>11</v>
      </c>
      <c r="C770" s="124" t="s">
        <v>480</v>
      </c>
      <c r="D770" s="124"/>
      <c r="E770" s="125">
        <v>5</v>
      </c>
      <c r="F770" s="126">
        <v>129</v>
      </c>
      <c r="G770" s="121">
        <v>13</v>
      </c>
      <c r="H770" s="121">
        <v>116</v>
      </c>
      <c r="I770" s="126" t="s">
        <v>463</v>
      </c>
      <c r="J770" s="126" t="s">
        <v>463</v>
      </c>
      <c r="K770" s="126" t="s">
        <v>463</v>
      </c>
      <c r="L770" s="126">
        <v>58937</v>
      </c>
      <c r="M770" s="126" t="s">
        <v>463</v>
      </c>
      <c r="N770" s="126" t="s">
        <v>463</v>
      </c>
      <c r="O770" s="126" t="s">
        <v>463</v>
      </c>
      <c r="P770" s="127" t="s">
        <v>463</v>
      </c>
      <c r="Q770" s="98">
        <v>11</v>
      </c>
    </row>
    <row r="771" spans="2:17" ht="15" customHeight="1" x14ac:dyDescent="0.45">
      <c r="B771" s="93">
        <v>14</v>
      </c>
      <c r="C771" s="124" t="s">
        <v>483</v>
      </c>
      <c r="D771" s="124"/>
      <c r="E771" s="125">
        <v>1</v>
      </c>
      <c r="F771" s="126">
        <v>10</v>
      </c>
      <c r="G771" s="121">
        <v>6</v>
      </c>
      <c r="H771" s="121">
        <v>4</v>
      </c>
      <c r="I771" s="117" t="s">
        <v>464</v>
      </c>
      <c r="J771" s="117" t="s">
        <v>464</v>
      </c>
      <c r="K771" s="117" t="s">
        <v>464</v>
      </c>
      <c r="L771" s="117" t="s">
        <v>464</v>
      </c>
      <c r="M771" s="126" t="s">
        <v>465</v>
      </c>
      <c r="N771" s="117" t="s">
        <v>464</v>
      </c>
      <c r="O771" s="117" t="s">
        <v>464</v>
      </c>
      <c r="P771" s="118" t="s">
        <v>464</v>
      </c>
      <c r="Q771" s="98">
        <v>14</v>
      </c>
    </row>
    <row r="772" spans="2:17" ht="15" customHeight="1" x14ac:dyDescent="0.45">
      <c r="B772" s="93">
        <v>15</v>
      </c>
      <c r="C772" s="124" t="s">
        <v>484</v>
      </c>
      <c r="D772" s="124"/>
      <c r="E772" s="125">
        <v>2</v>
      </c>
      <c r="F772" s="126">
        <v>21</v>
      </c>
      <c r="G772" s="121">
        <v>10</v>
      </c>
      <c r="H772" s="121">
        <v>11</v>
      </c>
      <c r="I772" s="126" t="s">
        <v>463</v>
      </c>
      <c r="J772" s="126" t="s">
        <v>463</v>
      </c>
      <c r="K772" s="126" t="s">
        <v>463</v>
      </c>
      <c r="L772" s="126" t="s">
        <v>465</v>
      </c>
      <c r="M772" s="126" t="s">
        <v>465</v>
      </c>
      <c r="N772" s="126" t="s">
        <v>463</v>
      </c>
      <c r="O772" s="126" t="s">
        <v>463</v>
      </c>
      <c r="P772" s="127" t="s">
        <v>463</v>
      </c>
      <c r="Q772" s="98">
        <v>15</v>
      </c>
    </row>
    <row r="773" spans="2:17" ht="15" customHeight="1" x14ac:dyDescent="0.45">
      <c r="B773" s="93">
        <v>16</v>
      </c>
      <c r="C773" s="124" t="s">
        <v>485</v>
      </c>
      <c r="D773" s="124"/>
      <c r="E773" s="125">
        <v>1</v>
      </c>
      <c r="F773" s="126">
        <v>213</v>
      </c>
      <c r="G773" s="121">
        <v>117</v>
      </c>
      <c r="H773" s="121">
        <v>96</v>
      </c>
      <c r="I773" s="117" t="s">
        <v>464</v>
      </c>
      <c r="J773" s="117" t="s">
        <v>464</v>
      </c>
      <c r="K773" s="117" t="s">
        <v>464</v>
      </c>
      <c r="L773" s="117" t="s">
        <v>464</v>
      </c>
      <c r="M773" s="117" t="s">
        <v>464</v>
      </c>
      <c r="N773" s="117" t="s">
        <v>464</v>
      </c>
      <c r="O773" s="117" t="s">
        <v>464</v>
      </c>
      <c r="P773" s="118" t="s">
        <v>464</v>
      </c>
      <c r="Q773" s="98">
        <v>16</v>
      </c>
    </row>
    <row r="774" spans="2:17" ht="15" customHeight="1" x14ac:dyDescent="0.45">
      <c r="B774" s="93">
        <v>18</v>
      </c>
      <c r="C774" s="124" t="s">
        <v>487</v>
      </c>
      <c r="D774" s="124"/>
      <c r="E774" s="125">
        <v>8</v>
      </c>
      <c r="F774" s="126">
        <v>156</v>
      </c>
      <c r="G774" s="121">
        <v>82</v>
      </c>
      <c r="H774" s="121">
        <v>74</v>
      </c>
      <c r="I774" s="126">
        <v>43130</v>
      </c>
      <c r="J774" s="126">
        <v>202497</v>
      </c>
      <c r="K774" s="126">
        <v>191655</v>
      </c>
      <c r="L774" s="126" t="s">
        <v>465</v>
      </c>
      <c r="M774" s="126">
        <v>10842</v>
      </c>
      <c r="N774" s="126">
        <v>135086</v>
      </c>
      <c r="O774" s="126">
        <v>56541</v>
      </c>
      <c r="P774" s="127">
        <v>61676</v>
      </c>
      <c r="Q774" s="98">
        <v>18</v>
      </c>
    </row>
    <row r="775" spans="2:17" ht="15" customHeight="1" x14ac:dyDescent="0.45">
      <c r="B775" s="93">
        <v>19</v>
      </c>
      <c r="C775" s="124" t="s">
        <v>488</v>
      </c>
      <c r="D775" s="124"/>
      <c r="E775" s="125">
        <v>3</v>
      </c>
      <c r="F775" s="126">
        <v>208</v>
      </c>
      <c r="G775" s="121">
        <v>163</v>
      </c>
      <c r="H775" s="121">
        <v>45</v>
      </c>
      <c r="I775" s="126">
        <v>108816</v>
      </c>
      <c r="J775" s="126">
        <v>913596</v>
      </c>
      <c r="K775" s="126">
        <v>913596</v>
      </c>
      <c r="L775" s="126" t="s">
        <v>465</v>
      </c>
      <c r="M775" s="126" t="s">
        <v>465</v>
      </c>
      <c r="N775" s="126">
        <v>640986</v>
      </c>
      <c r="O775" s="126">
        <v>224128</v>
      </c>
      <c r="P775" s="127">
        <v>249279</v>
      </c>
      <c r="Q775" s="98">
        <v>19</v>
      </c>
    </row>
    <row r="776" spans="2:17" ht="15" customHeight="1" x14ac:dyDescent="0.45">
      <c r="B776" s="93">
        <v>21</v>
      </c>
      <c r="C776" s="124" t="s">
        <v>490</v>
      </c>
      <c r="D776" s="124"/>
      <c r="E776" s="125">
        <v>6</v>
      </c>
      <c r="F776" s="126">
        <v>114</v>
      </c>
      <c r="G776" s="121">
        <v>89</v>
      </c>
      <c r="H776" s="121">
        <v>25</v>
      </c>
      <c r="I776" s="126">
        <v>49149</v>
      </c>
      <c r="J776" s="126">
        <v>308174</v>
      </c>
      <c r="K776" s="126">
        <v>207890</v>
      </c>
      <c r="L776" s="126">
        <v>64799</v>
      </c>
      <c r="M776" s="126">
        <v>35485</v>
      </c>
      <c r="N776" s="126">
        <v>114523</v>
      </c>
      <c r="O776" s="126">
        <v>173425</v>
      </c>
      <c r="P776" s="127">
        <v>176355</v>
      </c>
      <c r="Q776" s="98">
        <v>21</v>
      </c>
    </row>
    <row r="777" spans="2:17" ht="15" customHeight="1" x14ac:dyDescent="0.45">
      <c r="B777" s="93">
        <v>22</v>
      </c>
      <c r="C777" s="124" t="s">
        <v>491</v>
      </c>
      <c r="D777" s="124"/>
      <c r="E777" s="125">
        <v>1</v>
      </c>
      <c r="F777" s="126">
        <v>9</v>
      </c>
      <c r="G777" s="121">
        <v>6</v>
      </c>
      <c r="H777" s="121">
        <v>3</v>
      </c>
      <c r="I777" s="117" t="s">
        <v>464</v>
      </c>
      <c r="J777" s="117" t="s">
        <v>464</v>
      </c>
      <c r="K777" s="117" t="s">
        <v>464</v>
      </c>
      <c r="L777" s="126" t="s">
        <v>465</v>
      </c>
      <c r="M777" s="117" t="s">
        <v>464</v>
      </c>
      <c r="N777" s="117" t="s">
        <v>464</v>
      </c>
      <c r="O777" s="117" t="s">
        <v>464</v>
      </c>
      <c r="P777" s="118" t="s">
        <v>464</v>
      </c>
      <c r="Q777" s="98">
        <v>22</v>
      </c>
    </row>
    <row r="778" spans="2:17" ht="15" customHeight="1" x14ac:dyDescent="0.45">
      <c r="B778" s="93">
        <v>23</v>
      </c>
      <c r="C778" s="124" t="s">
        <v>492</v>
      </c>
      <c r="D778" s="124"/>
      <c r="E778" s="125">
        <v>1</v>
      </c>
      <c r="F778" s="126">
        <v>24</v>
      </c>
      <c r="G778" s="121">
        <v>19</v>
      </c>
      <c r="H778" s="121">
        <v>5</v>
      </c>
      <c r="I778" s="117" t="s">
        <v>464</v>
      </c>
      <c r="J778" s="117" t="s">
        <v>464</v>
      </c>
      <c r="K778" s="117" t="s">
        <v>464</v>
      </c>
      <c r="L778" s="126" t="s">
        <v>465</v>
      </c>
      <c r="M778" s="126" t="s">
        <v>465</v>
      </c>
      <c r="N778" s="117" t="s">
        <v>464</v>
      </c>
      <c r="O778" s="117" t="s">
        <v>464</v>
      </c>
      <c r="P778" s="118" t="s">
        <v>464</v>
      </c>
      <c r="Q778" s="98">
        <v>23</v>
      </c>
    </row>
    <row r="779" spans="2:17" ht="15" customHeight="1" x14ac:dyDescent="0.45">
      <c r="B779" s="93">
        <v>24</v>
      </c>
      <c r="C779" s="124" t="s">
        <v>493</v>
      </c>
      <c r="D779" s="124"/>
      <c r="E779" s="125">
        <v>9</v>
      </c>
      <c r="F779" s="126">
        <v>203</v>
      </c>
      <c r="G779" s="121">
        <v>155</v>
      </c>
      <c r="H779" s="121">
        <v>48</v>
      </c>
      <c r="I779" s="126">
        <v>69616</v>
      </c>
      <c r="J779" s="126">
        <v>521962</v>
      </c>
      <c r="K779" s="126">
        <v>481522</v>
      </c>
      <c r="L779" s="126">
        <v>29701</v>
      </c>
      <c r="M779" s="126">
        <v>10739</v>
      </c>
      <c r="N779" s="126">
        <v>283683</v>
      </c>
      <c r="O779" s="126">
        <v>202163</v>
      </c>
      <c r="P779" s="127">
        <v>219596</v>
      </c>
      <c r="Q779" s="98">
        <v>24</v>
      </c>
    </row>
    <row r="780" spans="2:17" ht="15" customHeight="1" x14ac:dyDescent="0.45">
      <c r="B780" s="93">
        <v>25</v>
      </c>
      <c r="C780" s="124" t="s">
        <v>494</v>
      </c>
      <c r="D780" s="124"/>
      <c r="E780" s="125">
        <v>2</v>
      </c>
      <c r="F780" s="126">
        <v>130</v>
      </c>
      <c r="G780" s="121">
        <v>109</v>
      </c>
      <c r="H780" s="121">
        <v>21</v>
      </c>
      <c r="I780" s="126" t="s">
        <v>463</v>
      </c>
      <c r="J780" s="126" t="s">
        <v>463</v>
      </c>
      <c r="K780" s="126" t="s">
        <v>463</v>
      </c>
      <c r="L780" s="126" t="s">
        <v>465</v>
      </c>
      <c r="M780" s="126" t="s">
        <v>465</v>
      </c>
      <c r="N780" s="126" t="s">
        <v>463</v>
      </c>
      <c r="O780" s="126" t="s">
        <v>463</v>
      </c>
      <c r="P780" s="127" t="s">
        <v>463</v>
      </c>
      <c r="Q780" s="98">
        <v>25</v>
      </c>
    </row>
    <row r="781" spans="2:17" ht="15" customHeight="1" x14ac:dyDescent="0.45">
      <c r="B781" s="93">
        <v>26</v>
      </c>
      <c r="C781" s="124" t="s">
        <v>495</v>
      </c>
      <c r="D781" s="124"/>
      <c r="E781" s="125">
        <v>2</v>
      </c>
      <c r="F781" s="126">
        <v>57</v>
      </c>
      <c r="G781" s="121">
        <v>38</v>
      </c>
      <c r="H781" s="121">
        <v>19</v>
      </c>
      <c r="I781" s="126" t="s">
        <v>463</v>
      </c>
      <c r="J781" s="126" t="s">
        <v>463</v>
      </c>
      <c r="K781" s="126" t="s">
        <v>463</v>
      </c>
      <c r="L781" s="126" t="s">
        <v>465</v>
      </c>
      <c r="M781" s="126" t="s">
        <v>465</v>
      </c>
      <c r="N781" s="126" t="s">
        <v>463</v>
      </c>
      <c r="O781" s="126" t="s">
        <v>463</v>
      </c>
      <c r="P781" s="127" t="s">
        <v>463</v>
      </c>
      <c r="Q781" s="98">
        <v>26</v>
      </c>
    </row>
    <row r="782" spans="2:17" ht="15" customHeight="1" x14ac:dyDescent="0.45">
      <c r="B782" s="93">
        <v>27</v>
      </c>
      <c r="C782" s="124" t="s">
        <v>496</v>
      </c>
      <c r="D782" s="124"/>
      <c r="E782" s="125">
        <v>1</v>
      </c>
      <c r="F782" s="126">
        <v>62</v>
      </c>
      <c r="G782" s="121">
        <v>30</v>
      </c>
      <c r="H782" s="121">
        <v>32</v>
      </c>
      <c r="I782" s="117" t="s">
        <v>464</v>
      </c>
      <c r="J782" s="117" t="s">
        <v>464</v>
      </c>
      <c r="K782" s="117" t="s">
        <v>464</v>
      </c>
      <c r="L782" s="126" t="s">
        <v>463</v>
      </c>
      <c r="M782" s="126" t="s">
        <v>465</v>
      </c>
      <c r="N782" s="117" t="s">
        <v>464</v>
      </c>
      <c r="O782" s="117" t="s">
        <v>464</v>
      </c>
      <c r="P782" s="118" t="s">
        <v>464</v>
      </c>
      <c r="Q782" s="98">
        <v>27</v>
      </c>
    </row>
    <row r="783" spans="2:17" ht="15" customHeight="1" x14ac:dyDescent="0.45">
      <c r="B783" s="93">
        <v>29</v>
      </c>
      <c r="C783" s="124" t="s">
        <v>498</v>
      </c>
      <c r="D783" s="124"/>
      <c r="E783" s="125">
        <v>3</v>
      </c>
      <c r="F783" s="126">
        <v>433</v>
      </c>
      <c r="G783" s="121">
        <v>296</v>
      </c>
      <c r="H783" s="121">
        <v>137</v>
      </c>
      <c r="I783" s="126">
        <v>175529</v>
      </c>
      <c r="J783" s="126">
        <v>846297</v>
      </c>
      <c r="K783" s="126">
        <v>829909</v>
      </c>
      <c r="L783" s="126">
        <v>3220</v>
      </c>
      <c r="M783" s="126">
        <v>13168</v>
      </c>
      <c r="N783" s="126">
        <v>417916</v>
      </c>
      <c r="O783" s="126">
        <v>353525</v>
      </c>
      <c r="P783" s="127">
        <v>390072</v>
      </c>
      <c r="Q783" s="98">
        <v>29</v>
      </c>
    </row>
    <row r="784" spans="2:17" ht="15" customHeight="1" x14ac:dyDescent="0.45">
      <c r="B784" s="93">
        <v>31</v>
      </c>
      <c r="C784" s="124" t="s">
        <v>500</v>
      </c>
      <c r="D784" s="124"/>
      <c r="E784" s="125">
        <v>1</v>
      </c>
      <c r="F784" s="126">
        <v>117</v>
      </c>
      <c r="G784" s="121">
        <v>90</v>
      </c>
      <c r="H784" s="121">
        <v>27</v>
      </c>
      <c r="I784" s="117" t="s">
        <v>464</v>
      </c>
      <c r="J784" s="117" t="s">
        <v>464</v>
      </c>
      <c r="K784" s="117" t="s">
        <v>464</v>
      </c>
      <c r="L784" s="126" t="s">
        <v>465</v>
      </c>
      <c r="M784" s="126" t="s">
        <v>465</v>
      </c>
      <c r="N784" s="117" t="s">
        <v>464</v>
      </c>
      <c r="O784" s="117" t="s">
        <v>464</v>
      </c>
      <c r="P784" s="118" t="s">
        <v>464</v>
      </c>
      <c r="Q784" s="98">
        <v>31</v>
      </c>
    </row>
    <row r="785" spans="2:17" ht="15" customHeight="1" x14ac:dyDescent="0.45">
      <c r="B785" s="93"/>
      <c r="C785" s="124"/>
      <c r="D785" s="124"/>
      <c r="E785" s="125"/>
      <c r="F785" s="126"/>
      <c r="G785" s="121"/>
      <c r="H785" s="121"/>
      <c r="I785" s="117"/>
      <c r="J785" s="117"/>
      <c r="K785" s="117"/>
      <c r="L785" s="126"/>
      <c r="M785" s="126"/>
      <c r="N785" s="117"/>
      <c r="O785" s="117"/>
      <c r="P785" s="118"/>
      <c r="Q785" s="98"/>
    </row>
    <row r="786" spans="2:17" ht="27" customHeight="1" x14ac:dyDescent="0.45">
      <c r="B786" s="93">
        <v>228</v>
      </c>
      <c r="C786" s="123" t="s">
        <v>550</v>
      </c>
      <c r="D786" s="124"/>
      <c r="E786" s="125">
        <v>98</v>
      </c>
      <c r="F786" s="121">
        <v>5493</v>
      </c>
      <c r="G786" s="121">
        <v>3801</v>
      </c>
      <c r="H786" s="121">
        <v>1692</v>
      </c>
      <c r="I786" s="121">
        <v>2307831</v>
      </c>
      <c r="J786" s="121">
        <v>27818157</v>
      </c>
      <c r="K786" s="121">
        <v>27005617</v>
      </c>
      <c r="L786" s="121">
        <v>371835</v>
      </c>
      <c r="M786" s="121">
        <v>440705</v>
      </c>
      <c r="N786" s="121">
        <v>13892553</v>
      </c>
      <c r="O786" s="121">
        <v>10008500</v>
      </c>
      <c r="P786" s="122">
        <v>10649125</v>
      </c>
      <c r="Q786" s="98">
        <v>228</v>
      </c>
    </row>
    <row r="787" spans="2:17" ht="15" customHeight="1" x14ac:dyDescent="0.45">
      <c r="B787" s="93">
        <v>9</v>
      </c>
      <c r="C787" s="124" t="s">
        <v>478</v>
      </c>
      <c r="D787" s="124"/>
      <c r="E787" s="125">
        <v>30</v>
      </c>
      <c r="F787" s="126">
        <v>1807</v>
      </c>
      <c r="G787" s="121">
        <v>882</v>
      </c>
      <c r="H787" s="121">
        <v>925</v>
      </c>
      <c r="I787" s="126">
        <v>569823</v>
      </c>
      <c r="J787" s="126">
        <v>3841111</v>
      </c>
      <c r="K787" s="126">
        <v>3667806</v>
      </c>
      <c r="L787" s="126">
        <v>88943</v>
      </c>
      <c r="M787" s="126">
        <v>84362</v>
      </c>
      <c r="N787" s="126">
        <v>2228168</v>
      </c>
      <c r="O787" s="126">
        <v>1377771</v>
      </c>
      <c r="P787" s="127">
        <v>1476851</v>
      </c>
      <c r="Q787" s="98">
        <v>9</v>
      </c>
    </row>
    <row r="788" spans="2:17" ht="15" customHeight="1" x14ac:dyDescent="0.45">
      <c r="B788" s="93">
        <v>10</v>
      </c>
      <c r="C788" s="124" t="s">
        <v>479</v>
      </c>
      <c r="D788" s="124"/>
      <c r="E788" s="125">
        <v>9</v>
      </c>
      <c r="F788" s="126">
        <v>479</v>
      </c>
      <c r="G788" s="121">
        <v>328</v>
      </c>
      <c r="H788" s="121">
        <v>151</v>
      </c>
      <c r="I788" s="126" t="s">
        <v>463</v>
      </c>
      <c r="J788" s="126" t="s">
        <v>463</v>
      </c>
      <c r="K788" s="126" t="s">
        <v>463</v>
      </c>
      <c r="L788" s="126">
        <v>1525</v>
      </c>
      <c r="M788" s="126">
        <v>274180</v>
      </c>
      <c r="N788" s="126" t="s">
        <v>463</v>
      </c>
      <c r="O788" s="126" t="s">
        <v>463</v>
      </c>
      <c r="P788" s="127" t="s">
        <v>463</v>
      </c>
      <c r="Q788" s="98">
        <v>10</v>
      </c>
    </row>
    <row r="789" spans="2:17" ht="15" customHeight="1" x14ac:dyDescent="0.45">
      <c r="B789" s="93">
        <v>11</v>
      </c>
      <c r="C789" s="124" t="s">
        <v>480</v>
      </c>
      <c r="D789" s="124"/>
      <c r="E789" s="125">
        <v>1</v>
      </c>
      <c r="F789" s="126">
        <v>4</v>
      </c>
      <c r="G789" s="121">
        <v>0</v>
      </c>
      <c r="H789" s="121">
        <v>4</v>
      </c>
      <c r="I789" s="117" t="s">
        <v>464</v>
      </c>
      <c r="J789" s="117" t="s">
        <v>464</v>
      </c>
      <c r="K789" s="117" t="s">
        <v>464</v>
      </c>
      <c r="L789" s="126" t="s">
        <v>465</v>
      </c>
      <c r="M789" s="126" t="s">
        <v>465</v>
      </c>
      <c r="N789" s="117" t="s">
        <v>464</v>
      </c>
      <c r="O789" s="117" t="s">
        <v>464</v>
      </c>
      <c r="P789" s="118" t="s">
        <v>464</v>
      </c>
      <c r="Q789" s="98">
        <v>11</v>
      </c>
    </row>
    <row r="790" spans="2:17" ht="15" customHeight="1" x14ac:dyDescent="0.45">
      <c r="B790" s="93">
        <v>12</v>
      </c>
      <c r="C790" s="124" t="s">
        <v>481</v>
      </c>
      <c r="D790" s="124"/>
      <c r="E790" s="125">
        <v>3</v>
      </c>
      <c r="F790" s="126">
        <v>37</v>
      </c>
      <c r="G790" s="121">
        <v>34</v>
      </c>
      <c r="H790" s="121">
        <v>3</v>
      </c>
      <c r="I790" s="126" t="s">
        <v>463</v>
      </c>
      <c r="J790" s="126" t="s">
        <v>463</v>
      </c>
      <c r="K790" s="126" t="s">
        <v>463</v>
      </c>
      <c r="L790" s="126" t="s">
        <v>465</v>
      </c>
      <c r="M790" s="126">
        <v>600</v>
      </c>
      <c r="N790" s="126" t="s">
        <v>463</v>
      </c>
      <c r="O790" s="126" t="s">
        <v>463</v>
      </c>
      <c r="P790" s="127" t="s">
        <v>463</v>
      </c>
      <c r="Q790" s="98">
        <v>12</v>
      </c>
    </row>
    <row r="791" spans="2:17" ht="15" customHeight="1" x14ac:dyDescent="0.45">
      <c r="B791" s="93">
        <v>13</v>
      </c>
      <c r="C791" s="124" t="s">
        <v>482</v>
      </c>
      <c r="D791" s="124"/>
      <c r="E791" s="125">
        <v>5</v>
      </c>
      <c r="F791" s="126">
        <v>338</v>
      </c>
      <c r="G791" s="121">
        <v>270</v>
      </c>
      <c r="H791" s="121">
        <v>68</v>
      </c>
      <c r="I791" s="126" t="s">
        <v>463</v>
      </c>
      <c r="J791" s="126" t="s">
        <v>463</v>
      </c>
      <c r="K791" s="126" t="s">
        <v>463</v>
      </c>
      <c r="L791" s="126" t="s">
        <v>465</v>
      </c>
      <c r="M791" s="126" t="s">
        <v>465</v>
      </c>
      <c r="N791" s="126" t="s">
        <v>463</v>
      </c>
      <c r="O791" s="126" t="s">
        <v>463</v>
      </c>
      <c r="P791" s="127" t="s">
        <v>463</v>
      </c>
      <c r="Q791" s="98">
        <v>13</v>
      </c>
    </row>
    <row r="792" spans="2:17" ht="15" customHeight="1" x14ac:dyDescent="0.45">
      <c r="B792" s="93">
        <v>14</v>
      </c>
      <c r="C792" s="124" t="s">
        <v>483</v>
      </c>
      <c r="D792" s="124"/>
      <c r="E792" s="125">
        <v>2</v>
      </c>
      <c r="F792" s="126">
        <v>47</v>
      </c>
      <c r="G792" s="121">
        <v>22</v>
      </c>
      <c r="H792" s="121">
        <v>25</v>
      </c>
      <c r="I792" s="126" t="s">
        <v>463</v>
      </c>
      <c r="J792" s="126" t="s">
        <v>463</v>
      </c>
      <c r="K792" s="126" t="s">
        <v>463</v>
      </c>
      <c r="L792" s="126" t="s">
        <v>463</v>
      </c>
      <c r="M792" s="126" t="s">
        <v>465</v>
      </c>
      <c r="N792" s="126" t="s">
        <v>463</v>
      </c>
      <c r="O792" s="126" t="s">
        <v>463</v>
      </c>
      <c r="P792" s="127" t="s">
        <v>463</v>
      </c>
      <c r="Q792" s="98">
        <v>14</v>
      </c>
    </row>
    <row r="793" spans="2:17" ht="15" customHeight="1" x14ac:dyDescent="0.45">
      <c r="B793" s="93">
        <v>15</v>
      </c>
      <c r="C793" s="124" t="s">
        <v>484</v>
      </c>
      <c r="D793" s="124"/>
      <c r="E793" s="125">
        <v>6</v>
      </c>
      <c r="F793" s="126">
        <v>105</v>
      </c>
      <c r="G793" s="121">
        <v>63</v>
      </c>
      <c r="H793" s="121">
        <v>42</v>
      </c>
      <c r="I793" s="126" t="s">
        <v>463</v>
      </c>
      <c r="J793" s="126" t="s">
        <v>463</v>
      </c>
      <c r="K793" s="126" t="s">
        <v>463</v>
      </c>
      <c r="L793" s="126" t="s">
        <v>463</v>
      </c>
      <c r="M793" s="126">
        <v>36316</v>
      </c>
      <c r="N793" s="126" t="s">
        <v>463</v>
      </c>
      <c r="O793" s="126" t="s">
        <v>463</v>
      </c>
      <c r="P793" s="127" t="s">
        <v>463</v>
      </c>
      <c r="Q793" s="98">
        <v>15</v>
      </c>
    </row>
    <row r="794" spans="2:17" ht="15" customHeight="1" x14ac:dyDescent="0.45">
      <c r="B794" s="93">
        <v>16</v>
      </c>
      <c r="C794" s="124" t="s">
        <v>485</v>
      </c>
      <c r="D794" s="124"/>
      <c r="E794" s="125">
        <v>2</v>
      </c>
      <c r="F794" s="126">
        <v>10</v>
      </c>
      <c r="G794" s="121">
        <v>9</v>
      </c>
      <c r="H794" s="121">
        <v>1</v>
      </c>
      <c r="I794" s="126" t="s">
        <v>463</v>
      </c>
      <c r="J794" s="126" t="s">
        <v>463</v>
      </c>
      <c r="K794" s="126" t="s">
        <v>463</v>
      </c>
      <c r="L794" s="126" t="s">
        <v>463</v>
      </c>
      <c r="M794" s="126" t="s">
        <v>465</v>
      </c>
      <c r="N794" s="126" t="s">
        <v>463</v>
      </c>
      <c r="O794" s="126" t="s">
        <v>463</v>
      </c>
      <c r="P794" s="127" t="s">
        <v>463</v>
      </c>
      <c r="Q794" s="98">
        <v>16</v>
      </c>
    </row>
    <row r="795" spans="2:17" ht="15" customHeight="1" x14ac:dyDescent="0.45">
      <c r="B795" s="93">
        <v>17</v>
      </c>
      <c r="C795" s="124" t="s">
        <v>486</v>
      </c>
      <c r="D795" s="124"/>
      <c r="E795" s="125">
        <v>1</v>
      </c>
      <c r="F795" s="126">
        <v>7</v>
      </c>
      <c r="G795" s="121">
        <v>6</v>
      </c>
      <c r="H795" s="121">
        <v>1</v>
      </c>
      <c r="I795" s="117" t="s">
        <v>464</v>
      </c>
      <c r="J795" s="117" t="s">
        <v>464</v>
      </c>
      <c r="K795" s="117" t="s">
        <v>464</v>
      </c>
      <c r="L795" s="126" t="s">
        <v>465</v>
      </c>
      <c r="M795" s="126" t="s">
        <v>465</v>
      </c>
      <c r="N795" s="117" t="s">
        <v>464</v>
      </c>
      <c r="O795" s="117" t="s">
        <v>464</v>
      </c>
      <c r="P795" s="118" t="s">
        <v>464</v>
      </c>
      <c r="Q795" s="98">
        <v>17</v>
      </c>
    </row>
    <row r="796" spans="2:17" ht="15" customHeight="1" x14ac:dyDescent="0.45">
      <c r="B796" s="93">
        <v>18</v>
      </c>
      <c r="C796" s="124" t="s">
        <v>487</v>
      </c>
      <c r="D796" s="124"/>
      <c r="E796" s="125">
        <v>5</v>
      </c>
      <c r="F796" s="126">
        <v>250</v>
      </c>
      <c r="G796" s="121">
        <v>170</v>
      </c>
      <c r="H796" s="121">
        <v>80</v>
      </c>
      <c r="I796" s="126" t="s">
        <v>463</v>
      </c>
      <c r="J796" s="126" t="s">
        <v>463</v>
      </c>
      <c r="K796" s="126" t="s">
        <v>463</v>
      </c>
      <c r="L796" s="126">
        <v>54716</v>
      </c>
      <c r="M796" s="126">
        <v>9453</v>
      </c>
      <c r="N796" s="126" t="s">
        <v>463</v>
      </c>
      <c r="O796" s="126" t="s">
        <v>463</v>
      </c>
      <c r="P796" s="127" t="s">
        <v>463</v>
      </c>
      <c r="Q796" s="98">
        <v>18</v>
      </c>
    </row>
    <row r="797" spans="2:17" ht="15" customHeight="1" x14ac:dyDescent="0.45">
      <c r="B797" s="93">
        <v>19</v>
      </c>
      <c r="C797" s="124" t="s">
        <v>488</v>
      </c>
      <c r="D797" s="124"/>
      <c r="E797" s="125">
        <v>5</v>
      </c>
      <c r="F797" s="126">
        <v>1091</v>
      </c>
      <c r="G797" s="121">
        <v>972</v>
      </c>
      <c r="H797" s="121">
        <v>119</v>
      </c>
      <c r="I797" s="126">
        <v>655157</v>
      </c>
      <c r="J797" s="126">
        <v>8702403</v>
      </c>
      <c r="K797" s="126">
        <v>8700254</v>
      </c>
      <c r="L797" s="126">
        <v>2149</v>
      </c>
      <c r="M797" s="126" t="s">
        <v>465</v>
      </c>
      <c r="N797" s="126">
        <v>3673805</v>
      </c>
      <c r="O797" s="126">
        <v>4713215</v>
      </c>
      <c r="P797" s="127">
        <v>4961929</v>
      </c>
      <c r="Q797" s="98">
        <v>19</v>
      </c>
    </row>
    <row r="798" spans="2:17" ht="15" customHeight="1" x14ac:dyDescent="0.45">
      <c r="B798" s="128"/>
      <c r="C798" s="129"/>
      <c r="D798" s="129"/>
      <c r="E798" s="130"/>
      <c r="F798" s="131"/>
      <c r="G798" s="132"/>
      <c r="H798" s="132"/>
      <c r="I798" s="131"/>
      <c r="J798" s="131"/>
      <c r="K798" s="131"/>
      <c r="L798" s="131"/>
      <c r="M798" s="131"/>
      <c r="N798" s="131"/>
      <c r="O798" s="131"/>
      <c r="P798" s="133"/>
      <c r="Q798" s="134"/>
    </row>
    <row r="799" spans="2:17" ht="15" customHeight="1" x14ac:dyDescent="0.45">
      <c r="B799" s="93">
        <v>21</v>
      </c>
      <c r="C799" s="124" t="s">
        <v>490</v>
      </c>
      <c r="D799" s="124"/>
      <c r="E799" s="125">
        <v>6</v>
      </c>
      <c r="F799" s="126">
        <v>139</v>
      </c>
      <c r="G799" s="121">
        <v>110</v>
      </c>
      <c r="H799" s="121">
        <v>29</v>
      </c>
      <c r="I799" s="126">
        <v>57040</v>
      </c>
      <c r="J799" s="126">
        <v>553990</v>
      </c>
      <c r="K799" s="126" t="s">
        <v>463</v>
      </c>
      <c r="L799" s="126" t="s">
        <v>465</v>
      </c>
      <c r="M799" s="126" t="s">
        <v>463</v>
      </c>
      <c r="N799" s="126">
        <v>246199</v>
      </c>
      <c r="O799" s="126">
        <v>281366</v>
      </c>
      <c r="P799" s="127">
        <v>280273</v>
      </c>
      <c r="Q799" s="98">
        <v>21</v>
      </c>
    </row>
    <row r="800" spans="2:17" ht="15" customHeight="1" x14ac:dyDescent="0.45">
      <c r="B800" s="93">
        <v>22</v>
      </c>
      <c r="C800" s="124" t="s">
        <v>491</v>
      </c>
      <c r="D800" s="124"/>
      <c r="E800" s="125">
        <v>3</v>
      </c>
      <c r="F800" s="126">
        <v>162</v>
      </c>
      <c r="G800" s="121">
        <v>139</v>
      </c>
      <c r="H800" s="121">
        <v>23</v>
      </c>
      <c r="I800" s="126">
        <v>67928</v>
      </c>
      <c r="J800" s="126">
        <v>450696</v>
      </c>
      <c r="K800" s="126">
        <v>423243</v>
      </c>
      <c r="L800" s="126">
        <v>25244</v>
      </c>
      <c r="M800" s="126">
        <v>2209</v>
      </c>
      <c r="N800" s="126">
        <v>293190</v>
      </c>
      <c r="O800" s="126">
        <v>132624</v>
      </c>
      <c r="P800" s="127">
        <v>144953</v>
      </c>
      <c r="Q800" s="98">
        <v>22</v>
      </c>
    </row>
    <row r="801" spans="2:17" ht="15" customHeight="1" x14ac:dyDescent="0.45">
      <c r="B801" s="93">
        <v>23</v>
      </c>
      <c r="C801" s="124" t="s">
        <v>492</v>
      </c>
      <c r="D801" s="124"/>
      <c r="E801" s="125">
        <v>1</v>
      </c>
      <c r="F801" s="126">
        <v>12</v>
      </c>
      <c r="G801" s="121">
        <v>10</v>
      </c>
      <c r="H801" s="121">
        <v>2</v>
      </c>
      <c r="I801" s="117" t="s">
        <v>464</v>
      </c>
      <c r="J801" s="117" t="s">
        <v>464</v>
      </c>
      <c r="K801" s="117" t="s">
        <v>464</v>
      </c>
      <c r="L801" s="126" t="s">
        <v>465</v>
      </c>
      <c r="M801" s="117" t="s">
        <v>464</v>
      </c>
      <c r="N801" s="117" t="s">
        <v>464</v>
      </c>
      <c r="O801" s="117" t="s">
        <v>464</v>
      </c>
      <c r="P801" s="118" t="s">
        <v>464</v>
      </c>
      <c r="Q801" s="98">
        <v>23</v>
      </c>
    </row>
    <row r="802" spans="2:17" ht="15" customHeight="1" x14ac:dyDescent="0.45">
      <c r="B802" s="93">
        <v>24</v>
      </c>
      <c r="C802" s="124" t="s">
        <v>493</v>
      </c>
      <c r="D802" s="124"/>
      <c r="E802" s="125">
        <v>9</v>
      </c>
      <c r="F802" s="126">
        <v>186</v>
      </c>
      <c r="G802" s="121">
        <v>158</v>
      </c>
      <c r="H802" s="121">
        <v>28</v>
      </c>
      <c r="I802" s="126">
        <v>86131</v>
      </c>
      <c r="J802" s="126">
        <v>1242031</v>
      </c>
      <c r="K802" s="126">
        <v>1157830</v>
      </c>
      <c r="L802" s="126">
        <v>57801</v>
      </c>
      <c r="M802" s="126">
        <v>26400</v>
      </c>
      <c r="N802" s="126">
        <v>867292</v>
      </c>
      <c r="O802" s="126">
        <v>334548</v>
      </c>
      <c r="P802" s="127">
        <v>343486</v>
      </c>
      <c r="Q802" s="98">
        <v>24</v>
      </c>
    </row>
    <row r="803" spans="2:17" ht="15" customHeight="1" x14ac:dyDescent="0.45">
      <c r="B803" s="93">
        <v>25</v>
      </c>
      <c r="C803" s="124" t="s">
        <v>494</v>
      </c>
      <c r="D803" s="124"/>
      <c r="E803" s="125">
        <v>2</v>
      </c>
      <c r="F803" s="126">
        <v>67</v>
      </c>
      <c r="G803" s="121">
        <v>52</v>
      </c>
      <c r="H803" s="121">
        <v>15</v>
      </c>
      <c r="I803" s="126" t="s">
        <v>463</v>
      </c>
      <c r="J803" s="126" t="s">
        <v>463</v>
      </c>
      <c r="K803" s="126" t="s">
        <v>463</v>
      </c>
      <c r="L803" s="126" t="s">
        <v>463</v>
      </c>
      <c r="M803" s="126" t="s">
        <v>465</v>
      </c>
      <c r="N803" s="126" t="s">
        <v>463</v>
      </c>
      <c r="O803" s="126" t="s">
        <v>463</v>
      </c>
      <c r="P803" s="127" t="s">
        <v>463</v>
      </c>
      <c r="Q803" s="98">
        <v>25</v>
      </c>
    </row>
    <row r="804" spans="2:17" ht="15" customHeight="1" x14ac:dyDescent="0.45">
      <c r="B804" s="93">
        <v>26</v>
      </c>
      <c r="C804" s="124" t="s">
        <v>495</v>
      </c>
      <c r="D804" s="124"/>
      <c r="E804" s="125">
        <v>3</v>
      </c>
      <c r="F804" s="126">
        <v>127</v>
      </c>
      <c r="G804" s="121">
        <v>83</v>
      </c>
      <c r="H804" s="121">
        <v>44</v>
      </c>
      <c r="I804" s="126">
        <v>44506</v>
      </c>
      <c r="J804" s="126">
        <v>171240</v>
      </c>
      <c r="K804" s="126">
        <v>171240</v>
      </c>
      <c r="L804" s="126" t="s">
        <v>465</v>
      </c>
      <c r="M804" s="126" t="s">
        <v>465</v>
      </c>
      <c r="N804" s="126">
        <v>69302</v>
      </c>
      <c r="O804" s="126">
        <v>83874</v>
      </c>
      <c r="P804" s="127">
        <v>92752</v>
      </c>
      <c r="Q804" s="98">
        <v>26</v>
      </c>
    </row>
    <row r="805" spans="2:17" ht="15" customHeight="1" x14ac:dyDescent="0.45">
      <c r="B805" s="93">
        <v>28</v>
      </c>
      <c r="C805" s="124" t="s">
        <v>497</v>
      </c>
      <c r="D805" s="124"/>
      <c r="E805" s="125">
        <v>1</v>
      </c>
      <c r="F805" s="126">
        <v>70</v>
      </c>
      <c r="G805" s="121">
        <v>48</v>
      </c>
      <c r="H805" s="121">
        <v>22</v>
      </c>
      <c r="I805" s="117" t="s">
        <v>464</v>
      </c>
      <c r="J805" s="117" t="s">
        <v>464</v>
      </c>
      <c r="K805" s="117" t="s">
        <v>464</v>
      </c>
      <c r="L805" s="117" t="s">
        <v>464</v>
      </c>
      <c r="M805" s="126" t="s">
        <v>465</v>
      </c>
      <c r="N805" s="117" t="s">
        <v>464</v>
      </c>
      <c r="O805" s="117" t="s">
        <v>464</v>
      </c>
      <c r="P805" s="118" t="s">
        <v>464</v>
      </c>
      <c r="Q805" s="98">
        <v>28</v>
      </c>
    </row>
    <row r="806" spans="2:17" ht="15" customHeight="1" x14ac:dyDescent="0.45">
      <c r="B806" s="93">
        <v>31</v>
      </c>
      <c r="C806" s="124" t="s">
        <v>500</v>
      </c>
      <c r="D806" s="124"/>
      <c r="E806" s="125">
        <v>4</v>
      </c>
      <c r="F806" s="126">
        <v>555</v>
      </c>
      <c r="G806" s="121">
        <v>445</v>
      </c>
      <c r="H806" s="121">
        <v>110</v>
      </c>
      <c r="I806" s="126">
        <v>244126</v>
      </c>
      <c r="J806" s="126">
        <v>2541714</v>
      </c>
      <c r="K806" s="126">
        <v>2525493</v>
      </c>
      <c r="L806" s="126">
        <v>16221</v>
      </c>
      <c r="M806" s="126" t="s">
        <v>465</v>
      </c>
      <c r="N806" s="126">
        <v>2356055</v>
      </c>
      <c r="O806" s="126">
        <v>166663</v>
      </c>
      <c r="P806" s="127">
        <v>165736</v>
      </c>
      <c r="Q806" s="98">
        <v>31</v>
      </c>
    </row>
    <row r="807" spans="2:17" ht="15" customHeight="1" x14ac:dyDescent="0.45">
      <c r="B807" s="93"/>
      <c r="C807" s="124"/>
      <c r="D807" s="124"/>
      <c r="E807" s="125"/>
      <c r="F807" s="126"/>
      <c r="G807" s="121"/>
      <c r="H807" s="121"/>
      <c r="I807" s="126"/>
      <c r="J807" s="126"/>
      <c r="K807" s="126"/>
      <c r="L807" s="126"/>
      <c r="M807" s="126"/>
      <c r="N807" s="126"/>
      <c r="O807" s="126"/>
      <c r="P807" s="127"/>
      <c r="Q807" s="98"/>
    </row>
    <row r="808" spans="2:17" ht="27" customHeight="1" x14ac:dyDescent="0.45">
      <c r="B808" s="93">
        <v>229</v>
      </c>
      <c r="C808" s="123" t="s">
        <v>551</v>
      </c>
      <c r="D808" s="124"/>
      <c r="E808" s="125">
        <v>58</v>
      </c>
      <c r="F808" s="121">
        <v>1542</v>
      </c>
      <c r="G808" s="121">
        <v>730</v>
      </c>
      <c r="H808" s="121">
        <v>812</v>
      </c>
      <c r="I808" s="121">
        <v>439612</v>
      </c>
      <c r="J808" s="121">
        <v>3409125</v>
      </c>
      <c r="K808" s="121">
        <v>2986736</v>
      </c>
      <c r="L808" s="121">
        <v>65313</v>
      </c>
      <c r="M808" s="121">
        <v>357076</v>
      </c>
      <c r="N808" s="121">
        <v>1860790</v>
      </c>
      <c r="O808" s="121">
        <v>1327734</v>
      </c>
      <c r="P808" s="122">
        <v>1419105</v>
      </c>
      <c r="Q808" s="98">
        <v>229</v>
      </c>
    </row>
    <row r="809" spans="2:17" ht="15" customHeight="1" x14ac:dyDescent="0.45">
      <c r="B809" s="93">
        <v>9</v>
      </c>
      <c r="C809" s="124" t="s">
        <v>478</v>
      </c>
      <c r="D809" s="124"/>
      <c r="E809" s="125">
        <v>18</v>
      </c>
      <c r="F809" s="126">
        <v>1033</v>
      </c>
      <c r="G809" s="121">
        <v>368</v>
      </c>
      <c r="H809" s="121">
        <v>665</v>
      </c>
      <c r="I809" s="126">
        <v>271883</v>
      </c>
      <c r="J809" s="126">
        <v>2176881</v>
      </c>
      <c r="K809" s="126">
        <v>2055132</v>
      </c>
      <c r="L809" s="126">
        <v>7145</v>
      </c>
      <c r="M809" s="126">
        <v>114604</v>
      </c>
      <c r="N809" s="126">
        <v>1170045</v>
      </c>
      <c r="O809" s="126">
        <v>870247</v>
      </c>
      <c r="P809" s="127">
        <v>923699</v>
      </c>
      <c r="Q809" s="98">
        <v>9</v>
      </c>
    </row>
    <row r="810" spans="2:17" ht="15" customHeight="1" x14ac:dyDescent="0.45">
      <c r="B810" s="93">
        <v>10</v>
      </c>
      <c r="C810" s="124" t="s">
        <v>479</v>
      </c>
      <c r="D810" s="124"/>
      <c r="E810" s="125">
        <v>6</v>
      </c>
      <c r="F810" s="126">
        <v>73</v>
      </c>
      <c r="G810" s="121">
        <v>42</v>
      </c>
      <c r="H810" s="121">
        <v>31</v>
      </c>
      <c r="I810" s="126">
        <v>20968</v>
      </c>
      <c r="J810" s="126">
        <v>121091</v>
      </c>
      <c r="K810" s="126">
        <v>117005</v>
      </c>
      <c r="L810" s="126" t="s">
        <v>465</v>
      </c>
      <c r="M810" s="126">
        <v>4086</v>
      </c>
      <c r="N810" s="126">
        <v>85306</v>
      </c>
      <c r="O810" s="126">
        <v>32327</v>
      </c>
      <c r="P810" s="127">
        <v>32327</v>
      </c>
      <c r="Q810" s="98">
        <v>10</v>
      </c>
    </row>
    <row r="811" spans="2:17" ht="15" customHeight="1" x14ac:dyDescent="0.45">
      <c r="B811" s="93">
        <v>11</v>
      </c>
      <c r="C811" s="124" t="s">
        <v>480</v>
      </c>
      <c r="D811" s="124"/>
      <c r="E811" s="125">
        <v>1</v>
      </c>
      <c r="F811" s="126">
        <v>6</v>
      </c>
      <c r="G811" s="121">
        <v>2</v>
      </c>
      <c r="H811" s="121">
        <v>4</v>
      </c>
      <c r="I811" s="117" t="s">
        <v>464</v>
      </c>
      <c r="J811" s="117" t="s">
        <v>464</v>
      </c>
      <c r="K811" s="117" t="s">
        <v>464</v>
      </c>
      <c r="L811" s="126" t="s">
        <v>465</v>
      </c>
      <c r="M811" s="126" t="s">
        <v>465</v>
      </c>
      <c r="N811" s="117" t="s">
        <v>464</v>
      </c>
      <c r="O811" s="117" t="s">
        <v>464</v>
      </c>
      <c r="P811" s="118" t="s">
        <v>464</v>
      </c>
      <c r="Q811" s="98">
        <v>11</v>
      </c>
    </row>
    <row r="812" spans="2:17" ht="15" customHeight="1" x14ac:dyDescent="0.45">
      <c r="B812" s="93">
        <v>12</v>
      </c>
      <c r="C812" s="124" t="s">
        <v>481</v>
      </c>
      <c r="D812" s="124"/>
      <c r="E812" s="125">
        <v>3</v>
      </c>
      <c r="F812" s="126">
        <v>74</v>
      </c>
      <c r="G812" s="121">
        <v>66</v>
      </c>
      <c r="H812" s="121">
        <v>8</v>
      </c>
      <c r="I812" s="126" t="s">
        <v>463</v>
      </c>
      <c r="J812" s="126" t="s">
        <v>463</v>
      </c>
      <c r="K812" s="126" t="s">
        <v>463</v>
      </c>
      <c r="L812" s="126">
        <v>48</v>
      </c>
      <c r="M812" s="126">
        <v>73580</v>
      </c>
      <c r="N812" s="126" t="s">
        <v>463</v>
      </c>
      <c r="O812" s="126" t="s">
        <v>463</v>
      </c>
      <c r="P812" s="127" t="s">
        <v>463</v>
      </c>
      <c r="Q812" s="98">
        <v>12</v>
      </c>
    </row>
    <row r="813" spans="2:17" ht="15" customHeight="1" x14ac:dyDescent="0.45">
      <c r="B813" s="93">
        <v>13</v>
      </c>
      <c r="C813" s="124" t="s">
        <v>482</v>
      </c>
      <c r="D813" s="124"/>
      <c r="E813" s="125">
        <v>1</v>
      </c>
      <c r="F813" s="126">
        <v>7</v>
      </c>
      <c r="G813" s="121">
        <v>5</v>
      </c>
      <c r="H813" s="121">
        <v>2</v>
      </c>
      <c r="I813" s="117" t="s">
        <v>464</v>
      </c>
      <c r="J813" s="117" t="s">
        <v>464</v>
      </c>
      <c r="K813" s="117" t="s">
        <v>464</v>
      </c>
      <c r="L813" s="117" t="s">
        <v>464</v>
      </c>
      <c r="M813" s="126" t="s">
        <v>465</v>
      </c>
      <c r="N813" s="117" t="s">
        <v>464</v>
      </c>
      <c r="O813" s="117" t="s">
        <v>464</v>
      </c>
      <c r="P813" s="118" t="s">
        <v>464</v>
      </c>
      <c r="Q813" s="98">
        <v>13</v>
      </c>
    </row>
    <row r="814" spans="2:17" ht="15" customHeight="1" x14ac:dyDescent="0.45">
      <c r="B814" s="93">
        <v>14</v>
      </c>
      <c r="C814" s="124" t="s">
        <v>483</v>
      </c>
      <c r="D814" s="124"/>
      <c r="E814" s="125">
        <v>1</v>
      </c>
      <c r="F814" s="126">
        <v>5</v>
      </c>
      <c r="G814" s="121">
        <v>4</v>
      </c>
      <c r="H814" s="121">
        <v>1</v>
      </c>
      <c r="I814" s="117" t="s">
        <v>464</v>
      </c>
      <c r="J814" s="117" t="s">
        <v>464</v>
      </c>
      <c r="K814" s="117" t="s">
        <v>464</v>
      </c>
      <c r="L814" s="117" t="s">
        <v>464</v>
      </c>
      <c r="M814" s="117" t="s">
        <v>464</v>
      </c>
      <c r="N814" s="117" t="s">
        <v>464</v>
      </c>
      <c r="O814" s="117" t="s">
        <v>464</v>
      </c>
      <c r="P814" s="118" t="s">
        <v>464</v>
      </c>
      <c r="Q814" s="98">
        <v>14</v>
      </c>
    </row>
    <row r="815" spans="2:17" ht="15" customHeight="1" x14ac:dyDescent="0.45">
      <c r="B815" s="93">
        <v>15</v>
      </c>
      <c r="C815" s="124" t="s">
        <v>484</v>
      </c>
      <c r="D815" s="124"/>
      <c r="E815" s="125">
        <v>2</v>
      </c>
      <c r="F815" s="126">
        <v>9</v>
      </c>
      <c r="G815" s="121">
        <v>5</v>
      </c>
      <c r="H815" s="121">
        <v>4</v>
      </c>
      <c r="I815" s="126" t="s">
        <v>463</v>
      </c>
      <c r="J815" s="126" t="s">
        <v>463</v>
      </c>
      <c r="K815" s="126" t="s">
        <v>463</v>
      </c>
      <c r="L815" s="126" t="s">
        <v>465</v>
      </c>
      <c r="M815" s="126" t="s">
        <v>463</v>
      </c>
      <c r="N815" s="126" t="s">
        <v>463</v>
      </c>
      <c r="O815" s="126" t="s">
        <v>463</v>
      </c>
      <c r="P815" s="127" t="s">
        <v>463</v>
      </c>
      <c r="Q815" s="98">
        <v>15</v>
      </c>
    </row>
    <row r="816" spans="2:17" ht="15" customHeight="1" x14ac:dyDescent="0.45">
      <c r="B816" s="93">
        <v>16</v>
      </c>
      <c r="C816" s="124" t="s">
        <v>485</v>
      </c>
      <c r="D816" s="124"/>
      <c r="E816" s="125">
        <v>2</v>
      </c>
      <c r="F816" s="126">
        <v>16</v>
      </c>
      <c r="G816" s="121">
        <v>14</v>
      </c>
      <c r="H816" s="121">
        <v>2</v>
      </c>
      <c r="I816" s="126" t="s">
        <v>463</v>
      </c>
      <c r="J816" s="126" t="s">
        <v>463</v>
      </c>
      <c r="K816" s="126" t="s">
        <v>463</v>
      </c>
      <c r="L816" s="126" t="s">
        <v>465</v>
      </c>
      <c r="M816" s="126" t="s">
        <v>463</v>
      </c>
      <c r="N816" s="126" t="s">
        <v>463</v>
      </c>
      <c r="O816" s="126" t="s">
        <v>463</v>
      </c>
      <c r="P816" s="127" t="s">
        <v>463</v>
      </c>
      <c r="Q816" s="98">
        <v>16</v>
      </c>
    </row>
    <row r="817" spans="2:17" ht="15" customHeight="1" x14ac:dyDescent="0.45">
      <c r="B817" s="93">
        <v>17</v>
      </c>
      <c r="C817" s="124" t="s">
        <v>486</v>
      </c>
      <c r="D817" s="124"/>
      <c r="E817" s="125">
        <v>1</v>
      </c>
      <c r="F817" s="126">
        <v>13</v>
      </c>
      <c r="G817" s="121">
        <v>12</v>
      </c>
      <c r="H817" s="121">
        <v>1</v>
      </c>
      <c r="I817" s="117" t="s">
        <v>464</v>
      </c>
      <c r="J817" s="117" t="s">
        <v>464</v>
      </c>
      <c r="K817" s="117" t="s">
        <v>464</v>
      </c>
      <c r="L817" s="126" t="s">
        <v>463</v>
      </c>
      <c r="M817" s="117" t="s">
        <v>464</v>
      </c>
      <c r="N817" s="117" t="s">
        <v>464</v>
      </c>
      <c r="O817" s="117" t="s">
        <v>464</v>
      </c>
      <c r="P817" s="118" t="s">
        <v>464</v>
      </c>
      <c r="Q817" s="98">
        <v>17</v>
      </c>
    </row>
    <row r="818" spans="2:17" ht="15" customHeight="1" x14ac:dyDescent="0.45">
      <c r="B818" s="93">
        <v>18</v>
      </c>
      <c r="C818" s="124" t="s">
        <v>487</v>
      </c>
      <c r="D818" s="124"/>
      <c r="E818" s="125">
        <v>1</v>
      </c>
      <c r="F818" s="126">
        <v>6</v>
      </c>
      <c r="G818" s="121">
        <v>0</v>
      </c>
      <c r="H818" s="121">
        <v>6</v>
      </c>
      <c r="I818" s="117" t="s">
        <v>464</v>
      </c>
      <c r="J818" s="117" t="s">
        <v>464</v>
      </c>
      <c r="K818" s="117" t="s">
        <v>464</v>
      </c>
      <c r="L818" s="126" t="s">
        <v>465</v>
      </c>
      <c r="M818" s="126" t="s">
        <v>465</v>
      </c>
      <c r="N818" s="117" t="s">
        <v>464</v>
      </c>
      <c r="O818" s="117" t="s">
        <v>464</v>
      </c>
      <c r="P818" s="118" t="s">
        <v>464</v>
      </c>
      <c r="Q818" s="98">
        <v>18</v>
      </c>
    </row>
    <row r="819" spans="2:17" ht="15" customHeight="1" x14ac:dyDescent="0.45">
      <c r="B819" s="93">
        <v>21</v>
      </c>
      <c r="C819" s="124" t="s">
        <v>490</v>
      </c>
      <c r="D819" s="124"/>
      <c r="E819" s="125">
        <v>4</v>
      </c>
      <c r="F819" s="126">
        <v>112</v>
      </c>
      <c r="G819" s="121">
        <v>103</v>
      </c>
      <c r="H819" s="121">
        <v>9</v>
      </c>
      <c r="I819" s="126">
        <v>38169</v>
      </c>
      <c r="J819" s="126">
        <v>367840</v>
      </c>
      <c r="K819" s="126">
        <v>220526</v>
      </c>
      <c r="L819" s="126" t="s">
        <v>465</v>
      </c>
      <c r="M819" s="126">
        <v>147314</v>
      </c>
      <c r="N819" s="126">
        <v>163425</v>
      </c>
      <c r="O819" s="126">
        <v>180161</v>
      </c>
      <c r="P819" s="127">
        <v>186215</v>
      </c>
      <c r="Q819" s="98">
        <v>21</v>
      </c>
    </row>
    <row r="820" spans="2:17" ht="15" customHeight="1" x14ac:dyDescent="0.45">
      <c r="B820" s="93">
        <v>22</v>
      </c>
      <c r="C820" s="124" t="s">
        <v>491</v>
      </c>
      <c r="D820" s="124"/>
      <c r="E820" s="125">
        <v>1</v>
      </c>
      <c r="F820" s="126">
        <v>6</v>
      </c>
      <c r="G820" s="121">
        <v>3</v>
      </c>
      <c r="H820" s="121">
        <v>3</v>
      </c>
      <c r="I820" s="117" t="s">
        <v>464</v>
      </c>
      <c r="J820" s="117" t="s">
        <v>464</v>
      </c>
      <c r="K820" s="117" t="s">
        <v>464</v>
      </c>
      <c r="L820" s="126" t="s">
        <v>465</v>
      </c>
      <c r="M820" s="126" t="s">
        <v>465</v>
      </c>
      <c r="N820" s="117" t="s">
        <v>464</v>
      </c>
      <c r="O820" s="117" t="s">
        <v>464</v>
      </c>
      <c r="P820" s="118" t="s">
        <v>464</v>
      </c>
      <c r="Q820" s="98">
        <v>22</v>
      </c>
    </row>
    <row r="821" spans="2:17" ht="15" customHeight="1" x14ac:dyDescent="0.45">
      <c r="B821" s="93">
        <v>24</v>
      </c>
      <c r="C821" s="124" t="s">
        <v>493</v>
      </c>
      <c r="D821" s="124"/>
      <c r="E821" s="125">
        <v>3</v>
      </c>
      <c r="F821" s="126">
        <v>17</v>
      </c>
      <c r="G821" s="121">
        <v>14</v>
      </c>
      <c r="H821" s="121">
        <v>3</v>
      </c>
      <c r="I821" s="126">
        <v>5979</v>
      </c>
      <c r="J821" s="126">
        <v>20696</v>
      </c>
      <c r="K821" s="126">
        <v>18951</v>
      </c>
      <c r="L821" s="126">
        <v>1745</v>
      </c>
      <c r="M821" s="126" t="s">
        <v>465</v>
      </c>
      <c r="N821" s="126">
        <v>11233</v>
      </c>
      <c r="O821" s="126">
        <v>8602</v>
      </c>
      <c r="P821" s="127">
        <v>8602</v>
      </c>
      <c r="Q821" s="98">
        <v>24</v>
      </c>
    </row>
    <row r="822" spans="2:17" ht="15" customHeight="1" x14ac:dyDescent="0.45">
      <c r="B822" s="93">
        <v>25</v>
      </c>
      <c r="C822" s="124" t="s">
        <v>494</v>
      </c>
      <c r="D822" s="124"/>
      <c r="E822" s="125">
        <v>4</v>
      </c>
      <c r="F822" s="126">
        <v>42</v>
      </c>
      <c r="G822" s="121">
        <v>26</v>
      </c>
      <c r="H822" s="121">
        <v>16</v>
      </c>
      <c r="I822" s="126">
        <v>11844</v>
      </c>
      <c r="J822" s="126">
        <v>38400</v>
      </c>
      <c r="K822" s="126">
        <v>6889</v>
      </c>
      <c r="L822" s="126">
        <v>31382</v>
      </c>
      <c r="M822" s="126">
        <v>129</v>
      </c>
      <c r="N822" s="126">
        <v>15716</v>
      </c>
      <c r="O822" s="126">
        <v>20622</v>
      </c>
      <c r="P822" s="127">
        <v>20622</v>
      </c>
      <c r="Q822" s="98">
        <v>25</v>
      </c>
    </row>
    <row r="823" spans="2:17" ht="15" customHeight="1" x14ac:dyDescent="0.45">
      <c r="B823" s="93">
        <v>26</v>
      </c>
      <c r="C823" s="124" t="s">
        <v>495</v>
      </c>
      <c r="D823" s="124"/>
      <c r="E823" s="125">
        <v>4</v>
      </c>
      <c r="F823" s="126">
        <v>38</v>
      </c>
      <c r="G823" s="121">
        <v>28</v>
      </c>
      <c r="H823" s="121">
        <v>10</v>
      </c>
      <c r="I823" s="126">
        <v>11867</v>
      </c>
      <c r="J823" s="126">
        <v>50799</v>
      </c>
      <c r="K823" s="126">
        <v>39538</v>
      </c>
      <c r="L823" s="126">
        <v>9054</v>
      </c>
      <c r="M823" s="126">
        <v>2207</v>
      </c>
      <c r="N823" s="126">
        <v>9532</v>
      </c>
      <c r="O823" s="126">
        <v>37534</v>
      </c>
      <c r="P823" s="127">
        <v>37534</v>
      </c>
      <c r="Q823" s="98">
        <v>26</v>
      </c>
    </row>
    <row r="824" spans="2:17" ht="15" customHeight="1" x14ac:dyDescent="0.45">
      <c r="B824" s="93">
        <v>27</v>
      </c>
      <c r="C824" s="124" t="s">
        <v>496</v>
      </c>
      <c r="D824" s="124"/>
      <c r="E824" s="125">
        <v>1</v>
      </c>
      <c r="F824" s="126">
        <v>40</v>
      </c>
      <c r="G824" s="121">
        <v>19</v>
      </c>
      <c r="H824" s="121">
        <v>21</v>
      </c>
      <c r="I824" s="117" t="s">
        <v>464</v>
      </c>
      <c r="J824" s="117" t="s">
        <v>464</v>
      </c>
      <c r="K824" s="117" t="s">
        <v>464</v>
      </c>
      <c r="L824" s="126" t="s">
        <v>463</v>
      </c>
      <c r="M824" s="126" t="s">
        <v>463</v>
      </c>
      <c r="N824" s="117" t="s">
        <v>464</v>
      </c>
      <c r="O824" s="117" t="s">
        <v>464</v>
      </c>
      <c r="P824" s="118" t="s">
        <v>464</v>
      </c>
      <c r="Q824" s="98">
        <v>27</v>
      </c>
    </row>
    <row r="825" spans="2:17" ht="15" customHeight="1" x14ac:dyDescent="0.45">
      <c r="B825" s="93">
        <v>29</v>
      </c>
      <c r="C825" s="124" t="s">
        <v>498</v>
      </c>
      <c r="D825" s="124"/>
      <c r="E825" s="125">
        <v>2</v>
      </c>
      <c r="F825" s="126">
        <v>26</v>
      </c>
      <c r="G825" s="121">
        <v>12</v>
      </c>
      <c r="H825" s="121">
        <v>14</v>
      </c>
      <c r="I825" s="126" t="s">
        <v>463</v>
      </c>
      <c r="J825" s="126" t="s">
        <v>463</v>
      </c>
      <c r="K825" s="126" t="s">
        <v>463</v>
      </c>
      <c r="L825" s="126" t="s">
        <v>463</v>
      </c>
      <c r="M825" s="126" t="s">
        <v>463</v>
      </c>
      <c r="N825" s="126" t="s">
        <v>463</v>
      </c>
      <c r="O825" s="126" t="s">
        <v>463</v>
      </c>
      <c r="P825" s="127" t="s">
        <v>463</v>
      </c>
      <c r="Q825" s="98">
        <v>29</v>
      </c>
    </row>
    <row r="826" spans="2:17" ht="15" customHeight="1" x14ac:dyDescent="0.45">
      <c r="B826" s="93">
        <v>32</v>
      </c>
      <c r="C826" s="124" t="s">
        <v>501</v>
      </c>
      <c r="D826" s="124"/>
      <c r="E826" s="125">
        <v>3</v>
      </c>
      <c r="F826" s="126">
        <v>19</v>
      </c>
      <c r="G826" s="121">
        <v>7</v>
      </c>
      <c r="H826" s="121">
        <v>12</v>
      </c>
      <c r="I826" s="126">
        <v>5160</v>
      </c>
      <c r="J826" s="126">
        <v>18662</v>
      </c>
      <c r="K826" s="126">
        <v>15685</v>
      </c>
      <c r="L826" s="126">
        <v>1573</v>
      </c>
      <c r="M826" s="126">
        <v>1404</v>
      </c>
      <c r="N826" s="126">
        <v>8455</v>
      </c>
      <c r="O826" s="126">
        <v>9408</v>
      </c>
      <c r="P826" s="127">
        <v>9408</v>
      </c>
      <c r="Q826" s="98">
        <v>32</v>
      </c>
    </row>
    <row r="827" spans="2:17" ht="15" customHeight="1" x14ac:dyDescent="0.45">
      <c r="B827" s="93"/>
      <c r="C827" s="124"/>
      <c r="D827" s="124"/>
      <c r="E827" s="125"/>
      <c r="F827" s="126"/>
      <c r="G827" s="121"/>
      <c r="H827" s="121"/>
      <c r="I827" s="126"/>
      <c r="J827" s="126"/>
      <c r="K827" s="126"/>
      <c r="L827" s="126"/>
      <c r="M827" s="126"/>
      <c r="N827" s="126"/>
      <c r="O827" s="126"/>
      <c r="P827" s="127"/>
      <c r="Q827" s="98"/>
    </row>
    <row r="828" spans="2:17" ht="27" customHeight="1" x14ac:dyDescent="0.45">
      <c r="B828" s="93">
        <v>230</v>
      </c>
      <c r="C828" s="123" t="s">
        <v>552</v>
      </c>
      <c r="D828" s="124"/>
      <c r="E828" s="125">
        <v>77</v>
      </c>
      <c r="F828" s="121">
        <v>3391</v>
      </c>
      <c r="G828" s="121">
        <v>1888</v>
      </c>
      <c r="H828" s="121">
        <v>1503</v>
      </c>
      <c r="I828" s="121">
        <v>1186926</v>
      </c>
      <c r="J828" s="121">
        <v>6550697</v>
      </c>
      <c r="K828" s="121">
        <v>5151498</v>
      </c>
      <c r="L828" s="121">
        <v>983922</v>
      </c>
      <c r="M828" s="121">
        <v>415277</v>
      </c>
      <c r="N828" s="121">
        <v>2911382</v>
      </c>
      <c r="O828" s="121">
        <v>3147471</v>
      </c>
      <c r="P828" s="122">
        <v>3346306</v>
      </c>
      <c r="Q828" s="98">
        <v>230</v>
      </c>
    </row>
    <row r="829" spans="2:17" ht="15" customHeight="1" x14ac:dyDescent="0.45">
      <c r="B829" s="93">
        <v>9</v>
      </c>
      <c r="C829" s="124" t="s">
        <v>478</v>
      </c>
      <c r="D829" s="124"/>
      <c r="E829" s="125">
        <v>26</v>
      </c>
      <c r="F829" s="126">
        <v>1310</v>
      </c>
      <c r="G829" s="121">
        <v>517</v>
      </c>
      <c r="H829" s="121">
        <v>793</v>
      </c>
      <c r="I829" s="126">
        <v>349003</v>
      </c>
      <c r="J829" s="126">
        <v>2187431</v>
      </c>
      <c r="K829" s="126">
        <v>1912739</v>
      </c>
      <c r="L829" s="126">
        <v>17918</v>
      </c>
      <c r="M829" s="126">
        <v>256774</v>
      </c>
      <c r="N829" s="126">
        <v>1049490</v>
      </c>
      <c r="O829" s="126">
        <v>992142</v>
      </c>
      <c r="P829" s="127">
        <v>1057428</v>
      </c>
      <c r="Q829" s="98">
        <v>9</v>
      </c>
    </row>
    <row r="830" spans="2:17" ht="15" customHeight="1" x14ac:dyDescent="0.45">
      <c r="B830" s="93">
        <v>10</v>
      </c>
      <c r="C830" s="124" t="s">
        <v>479</v>
      </c>
      <c r="D830" s="124"/>
      <c r="E830" s="125">
        <v>2</v>
      </c>
      <c r="F830" s="126">
        <v>401</v>
      </c>
      <c r="G830" s="121">
        <v>315</v>
      </c>
      <c r="H830" s="121">
        <v>86</v>
      </c>
      <c r="I830" s="126" t="s">
        <v>463</v>
      </c>
      <c r="J830" s="126" t="s">
        <v>463</v>
      </c>
      <c r="K830" s="126" t="s">
        <v>463</v>
      </c>
      <c r="L830" s="126" t="s">
        <v>463</v>
      </c>
      <c r="M830" s="126" t="s">
        <v>463</v>
      </c>
      <c r="N830" s="126" t="s">
        <v>463</v>
      </c>
      <c r="O830" s="126" t="s">
        <v>463</v>
      </c>
      <c r="P830" s="127" t="s">
        <v>463</v>
      </c>
      <c r="Q830" s="98">
        <v>10</v>
      </c>
    </row>
    <row r="831" spans="2:17" ht="15" customHeight="1" x14ac:dyDescent="0.45">
      <c r="B831" s="93">
        <v>11</v>
      </c>
      <c r="C831" s="124" t="s">
        <v>480</v>
      </c>
      <c r="D831" s="124"/>
      <c r="E831" s="125">
        <v>5</v>
      </c>
      <c r="F831" s="126">
        <v>79</v>
      </c>
      <c r="G831" s="121">
        <v>14</v>
      </c>
      <c r="H831" s="121">
        <v>65</v>
      </c>
      <c r="I831" s="126">
        <v>15330</v>
      </c>
      <c r="J831" s="126">
        <v>58983</v>
      </c>
      <c r="K831" s="126">
        <v>49788</v>
      </c>
      <c r="L831" s="126">
        <v>9195</v>
      </c>
      <c r="M831" s="126" t="s">
        <v>465</v>
      </c>
      <c r="N831" s="126">
        <v>32643</v>
      </c>
      <c r="O831" s="126">
        <v>23981</v>
      </c>
      <c r="P831" s="127">
        <v>23981</v>
      </c>
      <c r="Q831" s="98">
        <v>11</v>
      </c>
    </row>
    <row r="832" spans="2:17" ht="15" customHeight="1" x14ac:dyDescent="0.45">
      <c r="B832" s="93">
        <v>12</v>
      </c>
      <c r="C832" s="124" t="s">
        <v>481</v>
      </c>
      <c r="D832" s="124"/>
      <c r="E832" s="125">
        <v>2</v>
      </c>
      <c r="F832" s="126">
        <v>23</v>
      </c>
      <c r="G832" s="121">
        <v>20</v>
      </c>
      <c r="H832" s="121">
        <v>3</v>
      </c>
      <c r="I832" s="126" t="s">
        <v>463</v>
      </c>
      <c r="J832" s="126" t="s">
        <v>463</v>
      </c>
      <c r="K832" s="126" t="s">
        <v>463</v>
      </c>
      <c r="L832" s="126" t="s">
        <v>465</v>
      </c>
      <c r="M832" s="126" t="s">
        <v>465</v>
      </c>
      <c r="N832" s="126" t="s">
        <v>463</v>
      </c>
      <c r="O832" s="126" t="s">
        <v>463</v>
      </c>
      <c r="P832" s="127" t="s">
        <v>463</v>
      </c>
      <c r="Q832" s="98">
        <v>12</v>
      </c>
    </row>
    <row r="833" spans="2:17" ht="15" customHeight="1" x14ac:dyDescent="0.45">
      <c r="B833" s="93">
        <v>13</v>
      </c>
      <c r="C833" s="124" t="s">
        <v>482</v>
      </c>
      <c r="D833" s="124"/>
      <c r="E833" s="125">
        <v>1</v>
      </c>
      <c r="F833" s="126">
        <v>13</v>
      </c>
      <c r="G833" s="121">
        <v>8</v>
      </c>
      <c r="H833" s="121">
        <v>5</v>
      </c>
      <c r="I833" s="117" t="s">
        <v>464</v>
      </c>
      <c r="J833" s="117" t="s">
        <v>464</v>
      </c>
      <c r="K833" s="117" t="s">
        <v>464</v>
      </c>
      <c r="L833" s="126" t="s">
        <v>465</v>
      </c>
      <c r="M833" s="126" t="s">
        <v>465</v>
      </c>
      <c r="N833" s="117" t="s">
        <v>464</v>
      </c>
      <c r="O833" s="117" t="s">
        <v>464</v>
      </c>
      <c r="P833" s="118" t="s">
        <v>464</v>
      </c>
      <c r="Q833" s="98">
        <v>13</v>
      </c>
    </row>
    <row r="834" spans="2:17" ht="15" customHeight="1" x14ac:dyDescent="0.45">
      <c r="B834" s="93">
        <v>14</v>
      </c>
      <c r="C834" s="124" t="s">
        <v>483</v>
      </c>
      <c r="D834" s="124"/>
      <c r="E834" s="125">
        <v>1</v>
      </c>
      <c r="F834" s="126">
        <v>34</v>
      </c>
      <c r="G834" s="121">
        <v>28</v>
      </c>
      <c r="H834" s="121">
        <v>6</v>
      </c>
      <c r="I834" s="117" t="s">
        <v>464</v>
      </c>
      <c r="J834" s="117" t="s">
        <v>464</v>
      </c>
      <c r="K834" s="117" t="s">
        <v>464</v>
      </c>
      <c r="L834" s="117" t="s">
        <v>464</v>
      </c>
      <c r="M834" s="126" t="s">
        <v>465</v>
      </c>
      <c r="N834" s="117" t="s">
        <v>464</v>
      </c>
      <c r="O834" s="117" t="s">
        <v>464</v>
      </c>
      <c r="P834" s="118" t="s">
        <v>464</v>
      </c>
      <c r="Q834" s="98">
        <v>14</v>
      </c>
    </row>
    <row r="835" spans="2:17" ht="15" customHeight="1" x14ac:dyDescent="0.45">
      <c r="B835" s="93">
        <v>15</v>
      </c>
      <c r="C835" s="124" t="s">
        <v>484</v>
      </c>
      <c r="D835" s="124"/>
      <c r="E835" s="125">
        <v>3</v>
      </c>
      <c r="F835" s="126">
        <v>31</v>
      </c>
      <c r="G835" s="121">
        <v>18</v>
      </c>
      <c r="H835" s="121">
        <v>13</v>
      </c>
      <c r="I835" s="126">
        <v>10031</v>
      </c>
      <c r="J835" s="126">
        <v>27325</v>
      </c>
      <c r="K835" s="126">
        <v>26464</v>
      </c>
      <c r="L835" s="126">
        <v>861</v>
      </c>
      <c r="M835" s="126" t="s">
        <v>465</v>
      </c>
      <c r="N835" s="126">
        <v>12361</v>
      </c>
      <c r="O835" s="126">
        <v>13604</v>
      </c>
      <c r="P835" s="127">
        <v>13604</v>
      </c>
      <c r="Q835" s="98">
        <v>15</v>
      </c>
    </row>
    <row r="836" spans="2:17" ht="15" customHeight="1" x14ac:dyDescent="0.45">
      <c r="B836" s="93">
        <v>16</v>
      </c>
      <c r="C836" s="124" t="s">
        <v>485</v>
      </c>
      <c r="D836" s="124"/>
      <c r="E836" s="125">
        <v>1</v>
      </c>
      <c r="F836" s="126">
        <v>174</v>
      </c>
      <c r="G836" s="121">
        <v>50</v>
      </c>
      <c r="H836" s="121">
        <v>124</v>
      </c>
      <c r="I836" s="117" t="s">
        <v>464</v>
      </c>
      <c r="J836" s="117" t="s">
        <v>464</v>
      </c>
      <c r="K836" s="117" t="s">
        <v>464</v>
      </c>
      <c r="L836" s="126" t="s">
        <v>465</v>
      </c>
      <c r="M836" s="117" t="s">
        <v>464</v>
      </c>
      <c r="N836" s="117" t="s">
        <v>464</v>
      </c>
      <c r="O836" s="117" t="s">
        <v>464</v>
      </c>
      <c r="P836" s="118" t="s">
        <v>464</v>
      </c>
      <c r="Q836" s="98">
        <v>16</v>
      </c>
    </row>
    <row r="837" spans="2:17" ht="15" customHeight="1" x14ac:dyDescent="0.45">
      <c r="B837" s="93">
        <v>17</v>
      </c>
      <c r="C837" s="124" t="s">
        <v>486</v>
      </c>
      <c r="D837" s="124"/>
      <c r="E837" s="125">
        <v>1</v>
      </c>
      <c r="F837" s="126">
        <v>6</v>
      </c>
      <c r="G837" s="121">
        <v>6</v>
      </c>
      <c r="H837" s="121">
        <v>0</v>
      </c>
      <c r="I837" s="117" t="s">
        <v>464</v>
      </c>
      <c r="J837" s="117" t="s">
        <v>464</v>
      </c>
      <c r="K837" s="117" t="s">
        <v>464</v>
      </c>
      <c r="L837" s="126" t="s">
        <v>465</v>
      </c>
      <c r="M837" s="126" t="s">
        <v>465</v>
      </c>
      <c r="N837" s="117" t="s">
        <v>464</v>
      </c>
      <c r="O837" s="117" t="s">
        <v>464</v>
      </c>
      <c r="P837" s="118" t="s">
        <v>464</v>
      </c>
      <c r="Q837" s="98">
        <v>17</v>
      </c>
    </row>
    <row r="838" spans="2:17" ht="15" customHeight="1" x14ac:dyDescent="0.45">
      <c r="B838" s="93">
        <v>21</v>
      </c>
      <c r="C838" s="124" t="s">
        <v>490</v>
      </c>
      <c r="D838" s="124"/>
      <c r="E838" s="125">
        <v>7</v>
      </c>
      <c r="F838" s="126">
        <v>116</v>
      </c>
      <c r="G838" s="121">
        <v>102</v>
      </c>
      <c r="H838" s="121">
        <v>14</v>
      </c>
      <c r="I838" s="126">
        <v>43496</v>
      </c>
      <c r="J838" s="126">
        <v>369464</v>
      </c>
      <c r="K838" s="126">
        <v>281288</v>
      </c>
      <c r="L838" s="126" t="s">
        <v>465</v>
      </c>
      <c r="M838" s="126">
        <v>88176</v>
      </c>
      <c r="N838" s="126">
        <v>199170</v>
      </c>
      <c r="O838" s="126">
        <v>155017</v>
      </c>
      <c r="P838" s="127">
        <v>155017</v>
      </c>
      <c r="Q838" s="98">
        <v>21</v>
      </c>
    </row>
    <row r="839" spans="2:17" ht="15" customHeight="1" x14ac:dyDescent="0.45">
      <c r="B839" s="93">
        <v>23</v>
      </c>
      <c r="C839" s="124" t="s">
        <v>492</v>
      </c>
      <c r="D839" s="124"/>
      <c r="E839" s="125">
        <v>1</v>
      </c>
      <c r="F839" s="126">
        <v>12</v>
      </c>
      <c r="G839" s="121">
        <v>11</v>
      </c>
      <c r="H839" s="121">
        <v>1</v>
      </c>
      <c r="I839" s="117" t="s">
        <v>464</v>
      </c>
      <c r="J839" s="117" t="s">
        <v>464</v>
      </c>
      <c r="K839" s="117" t="s">
        <v>464</v>
      </c>
      <c r="L839" s="117" t="s">
        <v>464</v>
      </c>
      <c r="M839" s="126" t="s">
        <v>465</v>
      </c>
      <c r="N839" s="117" t="s">
        <v>464</v>
      </c>
      <c r="O839" s="117" t="s">
        <v>464</v>
      </c>
      <c r="P839" s="118" t="s">
        <v>464</v>
      </c>
      <c r="Q839" s="98">
        <v>23</v>
      </c>
    </row>
    <row r="840" spans="2:17" ht="15" customHeight="1" x14ac:dyDescent="0.45">
      <c r="B840" s="93">
        <v>24</v>
      </c>
      <c r="C840" s="124" t="s">
        <v>493</v>
      </c>
      <c r="D840" s="124"/>
      <c r="E840" s="125">
        <v>11</v>
      </c>
      <c r="F840" s="126">
        <v>129</v>
      </c>
      <c r="G840" s="121">
        <v>97</v>
      </c>
      <c r="H840" s="121">
        <v>32</v>
      </c>
      <c r="I840" s="126">
        <v>59510</v>
      </c>
      <c r="J840" s="126">
        <v>253089</v>
      </c>
      <c r="K840" s="126">
        <v>181101</v>
      </c>
      <c r="L840" s="126">
        <v>49110</v>
      </c>
      <c r="M840" s="126">
        <v>22878</v>
      </c>
      <c r="N840" s="126">
        <v>91584</v>
      </c>
      <c r="O840" s="126">
        <v>143338</v>
      </c>
      <c r="P840" s="127">
        <v>146886</v>
      </c>
      <c r="Q840" s="98">
        <v>24</v>
      </c>
    </row>
    <row r="841" spans="2:17" ht="15" customHeight="1" x14ac:dyDescent="0.45">
      <c r="B841" s="93">
        <v>26</v>
      </c>
      <c r="C841" s="124" t="s">
        <v>495</v>
      </c>
      <c r="D841" s="124"/>
      <c r="E841" s="125">
        <v>4</v>
      </c>
      <c r="F841" s="126">
        <v>152</v>
      </c>
      <c r="G841" s="121">
        <v>133</v>
      </c>
      <c r="H841" s="121">
        <v>19</v>
      </c>
      <c r="I841" s="126">
        <v>79389</v>
      </c>
      <c r="J841" s="126">
        <v>286058</v>
      </c>
      <c r="K841" s="126">
        <v>205810</v>
      </c>
      <c r="L841" s="126">
        <v>60733</v>
      </c>
      <c r="M841" s="126">
        <v>19515</v>
      </c>
      <c r="N841" s="126">
        <v>108726</v>
      </c>
      <c r="O841" s="126">
        <v>151912</v>
      </c>
      <c r="P841" s="127">
        <v>162116</v>
      </c>
      <c r="Q841" s="98">
        <v>26</v>
      </c>
    </row>
    <row r="842" spans="2:17" ht="15" customHeight="1" x14ac:dyDescent="0.45">
      <c r="B842" s="93">
        <v>28</v>
      </c>
      <c r="C842" s="124" t="s">
        <v>497</v>
      </c>
      <c r="D842" s="124"/>
      <c r="E842" s="125">
        <v>4</v>
      </c>
      <c r="F842" s="126">
        <v>375</v>
      </c>
      <c r="G842" s="121">
        <v>222</v>
      </c>
      <c r="H842" s="121">
        <v>153</v>
      </c>
      <c r="I842" s="126">
        <v>101235</v>
      </c>
      <c r="J842" s="126">
        <v>616685</v>
      </c>
      <c r="K842" s="126">
        <v>552801</v>
      </c>
      <c r="L842" s="126">
        <v>63884</v>
      </c>
      <c r="M842" s="126" t="s">
        <v>465</v>
      </c>
      <c r="N842" s="126">
        <v>396672</v>
      </c>
      <c r="O842" s="126">
        <v>183298</v>
      </c>
      <c r="P842" s="127">
        <v>200144</v>
      </c>
      <c r="Q842" s="98">
        <v>28</v>
      </c>
    </row>
    <row r="843" spans="2:17" ht="15" customHeight="1" x14ac:dyDescent="0.45">
      <c r="B843" s="93">
        <v>29</v>
      </c>
      <c r="C843" s="124" t="s">
        <v>498</v>
      </c>
      <c r="D843" s="124"/>
      <c r="E843" s="125">
        <v>5</v>
      </c>
      <c r="F843" s="126">
        <v>518</v>
      </c>
      <c r="G843" s="121">
        <v>339</v>
      </c>
      <c r="H843" s="121">
        <v>179</v>
      </c>
      <c r="I843" s="126">
        <v>212878</v>
      </c>
      <c r="J843" s="126">
        <v>713732</v>
      </c>
      <c r="K843" s="126">
        <v>686964</v>
      </c>
      <c r="L843" s="126" t="s">
        <v>465</v>
      </c>
      <c r="M843" s="126">
        <v>26768</v>
      </c>
      <c r="N843" s="126">
        <v>395248</v>
      </c>
      <c r="O843" s="126">
        <v>276467</v>
      </c>
      <c r="P843" s="127">
        <v>295595</v>
      </c>
      <c r="Q843" s="98">
        <v>29</v>
      </c>
    </row>
    <row r="844" spans="2:17" ht="15" customHeight="1" x14ac:dyDescent="0.45">
      <c r="B844" s="93">
        <v>31</v>
      </c>
      <c r="C844" s="124" t="s">
        <v>500</v>
      </c>
      <c r="D844" s="124"/>
      <c r="E844" s="125">
        <v>1</v>
      </c>
      <c r="F844" s="126">
        <v>7</v>
      </c>
      <c r="G844" s="121">
        <v>2</v>
      </c>
      <c r="H844" s="121">
        <v>5</v>
      </c>
      <c r="I844" s="117" t="s">
        <v>464</v>
      </c>
      <c r="J844" s="117" t="s">
        <v>464</v>
      </c>
      <c r="K844" s="117" t="s">
        <v>464</v>
      </c>
      <c r="L844" s="126" t="s">
        <v>465</v>
      </c>
      <c r="M844" s="117" t="s">
        <v>464</v>
      </c>
      <c r="N844" s="117" t="s">
        <v>464</v>
      </c>
      <c r="O844" s="117" t="s">
        <v>464</v>
      </c>
      <c r="P844" s="118" t="s">
        <v>464</v>
      </c>
      <c r="Q844" s="98">
        <v>31</v>
      </c>
    </row>
    <row r="845" spans="2:17" ht="15" customHeight="1" x14ac:dyDescent="0.45">
      <c r="B845" s="93">
        <v>32</v>
      </c>
      <c r="C845" s="124" t="s">
        <v>501</v>
      </c>
      <c r="D845" s="124"/>
      <c r="E845" s="125">
        <v>2</v>
      </c>
      <c r="F845" s="126">
        <v>11</v>
      </c>
      <c r="G845" s="121">
        <v>6</v>
      </c>
      <c r="H845" s="121">
        <v>5</v>
      </c>
      <c r="I845" s="126" t="s">
        <v>463</v>
      </c>
      <c r="J845" s="126" t="s">
        <v>463</v>
      </c>
      <c r="K845" s="126" t="s">
        <v>463</v>
      </c>
      <c r="L845" s="126" t="s">
        <v>465</v>
      </c>
      <c r="M845" s="126" t="s">
        <v>465</v>
      </c>
      <c r="N845" s="126" t="s">
        <v>463</v>
      </c>
      <c r="O845" s="126" t="s">
        <v>463</v>
      </c>
      <c r="P845" s="127" t="s">
        <v>463</v>
      </c>
      <c r="Q845" s="98">
        <v>32</v>
      </c>
    </row>
    <row r="846" spans="2:17" ht="15" customHeight="1" x14ac:dyDescent="0.45">
      <c r="B846" s="93"/>
      <c r="C846" s="124"/>
      <c r="D846" s="124"/>
      <c r="E846" s="125"/>
      <c r="F846" s="126"/>
      <c r="G846" s="121"/>
      <c r="H846" s="121"/>
      <c r="I846" s="126"/>
      <c r="J846" s="126"/>
      <c r="K846" s="126"/>
      <c r="L846" s="126"/>
      <c r="M846" s="126"/>
      <c r="N846" s="126"/>
      <c r="O846" s="126"/>
      <c r="P846" s="127"/>
      <c r="Q846" s="98"/>
    </row>
    <row r="847" spans="2:17" ht="27" customHeight="1" x14ac:dyDescent="0.45">
      <c r="B847" s="93">
        <v>231</v>
      </c>
      <c r="C847" s="123" t="s">
        <v>553</v>
      </c>
      <c r="D847" s="124"/>
      <c r="E847" s="125">
        <v>49</v>
      </c>
      <c r="F847" s="121">
        <v>1025</v>
      </c>
      <c r="G847" s="121">
        <v>733</v>
      </c>
      <c r="H847" s="121">
        <v>292</v>
      </c>
      <c r="I847" s="121">
        <v>372694</v>
      </c>
      <c r="J847" s="121">
        <v>1818722</v>
      </c>
      <c r="K847" s="121">
        <v>993738</v>
      </c>
      <c r="L847" s="121">
        <v>404625</v>
      </c>
      <c r="M847" s="121">
        <v>420359</v>
      </c>
      <c r="N847" s="121">
        <v>876505</v>
      </c>
      <c r="O847" s="121">
        <v>855168</v>
      </c>
      <c r="P847" s="122">
        <v>857511</v>
      </c>
      <c r="Q847" s="98">
        <v>231</v>
      </c>
    </row>
    <row r="848" spans="2:17" ht="15" customHeight="1" x14ac:dyDescent="0.45">
      <c r="B848" s="93">
        <v>9</v>
      </c>
      <c r="C848" s="124" t="s">
        <v>478</v>
      </c>
      <c r="D848" s="124"/>
      <c r="E848" s="125">
        <v>7</v>
      </c>
      <c r="F848" s="126">
        <v>158</v>
      </c>
      <c r="G848" s="121">
        <v>43</v>
      </c>
      <c r="H848" s="121">
        <v>115</v>
      </c>
      <c r="I848" s="126">
        <v>29587</v>
      </c>
      <c r="J848" s="126">
        <v>143054</v>
      </c>
      <c r="K848" s="126">
        <v>84039</v>
      </c>
      <c r="L848" s="126">
        <v>2531</v>
      </c>
      <c r="M848" s="126">
        <v>56484</v>
      </c>
      <c r="N848" s="126">
        <v>82768</v>
      </c>
      <c r="O848" s="126">
        <v>54042</v>
      </c>
      <c r="P848" s="127">
        <v>55052</v>
      </c>
      <c r="Q848" s="98">
        <v>9</v>
      </c>
    </row>
    <row r="849" spans="2:17" ht="15" customHeight="1" x14ac:dyDescent="0.45">
      <c r="B849" s="93">
        <v>10</v>
      </c>
      <c r="C849" s="124" t="s">
        <v>479</v>
      </c>
      <c r="D849" s="124"/>
      <c r="E849" s="125">
        <v>1</v>
      </c>
      <c r="F849" s="126">
        <v>6</v>
      </c>
      <c r="G849" s="121">
        <v>4</v>
      </c>
      <c r="H849" s="121">
        <v>2</v>
      </c>
      <c r="I849" s="117" t="s">
        <v>464</v>
      </c>
      <c r="J849" s="117" t="s">
        <v>464</v>
      </c>
      <c r="K849" s="117" t="s">
        <v>464</v>
      </c>
      <c r="L849" s="117" t="s">
        <v>464</v>
      </c>
      <c r="M849" s="117" t="s">
        <v>464</v>
      </c>
      <c r="N849" s="117" t="s">
        <v>464</v>
      </c>
      <c r="O849" s="117" t="s">
        <v>464</v>
      </c>
      <c r="P849" s="118" t="s">
        <v>464</v>
      </c>
      <c r="Q849" s="98">
        <v>10</v>
      </c>
    </row>
    <row r="850" spans="2:17" ht="15" customHeight="1" x14ac:dyDescent="0.45">
      <c r="B850" s="93">
        <v>11</v>
      </c>
      <c r="C850" s="124" t="s">
        <v>480</v>
      </c>
      <c r="D850" s="124"/>
      <c r="E850" s="125">
        <v>3</v>
      </c>
      <c r="F850" s="126">
        <v>36</v>
      </c>
      <c r="G850" s="121">
        <v>3</v>
      </c>
      <c r="H850" s="121">
        <v>33</v>
      </c>
      <c r="I850" s="126" t="s">
        <v>463</v>
      </c>
      <c r="J850" s="126" t="s">
        <v>463</v>
      </c>
      <c r="K850" s="126">
        <v>10507</v>
      </c>
      <c r="L850" s="126" t="s">
        <v>463</v>
      </c>
      <c r="M850" s="126" t="s">
        <v>463</v>
      </c>
      <c r="N850" s="126" t="s">
        <v>463</v>
      </c>
      <c r="O850" s="126" t="s">
        <v>463</v>
      </c>
      <c r="P850" s="127" t="s">
        <v>463</v>
      </c>
      <c r="Q850" s="98">
        <v>11</v>
      </c>
    </row>
    <row r="851" spans="2:17" ht="15" customHeight="1" x14ac:dyDescent="0.45">
      <c r="B851" s="93">
        <v>13</v>
      </c>
      <c r="C851" s="124" t="s">
        <v>482</v>
      </c>
      <c r="D851" s="124"/>
      <c r="E851" s="125">
        <v>6</v>
      </c>
      <c r="F851" s="126">
        <v>68</v>
      </c>
      <c r="G851" s="121">
        <v>54</v>
      </c>
      <c r="H851" s="121">
        <v>14</v>
      </c>
      <c r="I851" s="126">
        <v>30654</v>
      </c>
      <c r="J851" s="126">
        <v>139996</v>
      </c>
      <c r="K851" s="126">
        <v>133837</v>
      </c>
      <c r="L851" s="126">
        <v>3000</v>
      </c>
      <c r="M851" s="126">
        <v>3159</v>
      </c>
      <c r="N851" s="126">
        <v>83362</v>
      </c>
      <c r="O851" s="126">
        <v>51238</v>
      </c>
      <c r="P851" s="127">
        <v>51410</v>
      </c>
      <c r="Q851" s="98">
        <v>13</v>
      </c>
    </row>
    <row r="852" spans="2:17" ht="15" customHeight="1" x14ac:dyDescent="0.45">
      <c r="B852" s="93">
        <v>14</v>
      </c>
      <c r="C852" s="124" t="s">
        <v>483</v>
      </c>
      <c r="D852" s="124"/>
      <c r="E852" s="125">
        <v>2</v>
      </c>
      <c r="F852" s="126">
        <v>56</v>
      </c>
      <c r="G852" s="121">
        <v>28</v>
      </c>
      <c r="H852" s="121">
        <v>28</v>
      </c>
      <c r="I852" s="126" t="s">
        <v>463</v>
      </c>
      <c r="J852" s="126" t="s">
        <v>463</v>
      </c>
      <c r="K852" s="126" t="s">
        <v>463</v>
      </c>
      <c r="L852" s="126" t="s">
        <v>465</v>
      </c>
      <c r="M852" s="126" t="s">
        <v>463</v>
      </c>
      <c r="N852" s="126" t="s">
        <v>463</v>
      </c>
      <c r="O852" s="126" t="s">
        <v>463</v>
      </c>
      <c r="P852" s="127" t="s">
        <v>463</v>
      </c>
      <c r="Q852" s="98">
        <v>14</v>
      </c>
    </row>
    <row r="853" spans="2:17" ht="15" customHeight="1" x14ac:dyDescent="0.45">
      <c r="B853" s="93">
        <v>15</v>
      </c>
      <c r="C853" s="124" t="s">
        <v>484</v>
      </c>
      <c r="D853" s="124"/>
      <c r="E853" s="125">
        <v>1</v>
      </c>
      <c r="F853" s="126">
        <v>20</v>
      </c>
      <c r="G853" s="121">
        <v>15</v>
      </c>
      <c r="H853" s="121">
        <v>5</v>
      </c>
      <c r="I853" s="117" t="s">
        <v>464</v>
      </c>
      <c r="J853" s="117" t="s">
        <v>464</v>
      </c>
      <c r="K853" s="117" t="s">
        <v>464</v>
      </c>
      <c r="L853" s="126" t="s">
        <v>465</v>
      </c>
      <c r="M853" s="126" t="s">
        <v>465</v>
      </c>
      <c r="N853" s="117" t="s">
        <v>464</v>
      </c>
      <c r="O853" s="117" t="s">
        <v>464</v>
      </c>
      <c r="P853" s="118" t="s">
        <v>464</v>
      </c>
      <c r="Q853" s="98">
        <v>15</v>
      </c>
    </row>
    <row r="854" spans="2:17" ht="15" customHeight="1" x14ac:dyDescent="0.45">
      <c r="B854" s="93">
        <v>18</v>
      </c>
      <c r="C854" s="124" t="s">
        <v>487</v>
      </c>
      <c r="D854" s="124"/>
      <c r="E854" s="125">
        <v>1</v>
      </c>
      <c r="F854" s="126">
        <v>7</v>
      </c>
      <c r="G854" s="121">
        <v>5</v>
      </c>
      <c r="H854" s="121">
        <v>2</v>
      </c>
      <c r="I854" s="117" t="s">
        <v>464</v>
      </c>
      <c r="J854" s="117" t="s">
        <v>464</v>
      </c>
      <c r="K854" s="126">
        <v>0</v>
      </c>
      <c r="L854" s="117" t="s">
        <v>464</v>
      </c>
      <c r="M854" s="126" t="s">
        <v>465</v>
      </c>
      <c r="N854" s="117" t="s">
        <v>464</v>
      </c>
      <c r="O854" s="117" t="s">
        <v>464</v>
      </c>
      <c r="P854" s="118" t="s">
        <v>464</v>
      </c>
      <c r="Q854" s="98">
        <v>18</v>
      </c>
    </row>
    <row r="855" spans="2:17" ht="15" customHeight="1" x14ac:dyDescent="0.45">
      <c r="B855" s="93">
        <v>19</v>
      </c>
      <c r="C855" s="124" t="s">
        <v>488</v>
      </c>
      <c r="D855" s="124"/>
      <c r="E855" s="125">
        <v>2</v>
      </c>
      <c r="F855" s="126">
        <v>24</v>
      </c>
      <c r="G855" s="121">
        <v>21</v>
      </c>
      <c r="H855" s="121">
        <v>3</v>
      </c>
      <c r="I855" s="126" t="s">
        <v>463</v>
      </c>
      <c r="J855" s="126" t="s">
        <v>463</v>
      </c>
      <c r="K855" s="126" t="s">
        <v>463</v>
      </c>
      <c r="L855" s="126" t="s">
        <v>465</v>
      </c>
      <c r="M855" s="126" t="s">
        <v>463</v>
      </c>
      <c r="N855" s="126" t="s">
        <v>463</v>
      </c>
      <c r="O855" s="126" t="s">
        <v>463</v>
      </c>
      <c r="P855" s="127" t="s">
        <v>463</v>
      </c>
      <c r="Q855" s="98">
        <v>19</v>
      </c>
    </row>
    <row r="856" spans="2:17" ht="15" customHeight="1" x14ac:dyDescent="0.45">
      <c r="B856" s="93">
        <v>21</v>
      </c>
      <c r="C856" s="124" t="s">
        <v>490</v>
      </c>
      <c r="D856" s="124"/>
      <c r="E856" s="125">
        <v>4</v>
      </c>
      <c r="F856" s="126">
        <v>55</v>
      </c>
      <c r="G856" s="121">
        <v>45</v>
      </c>
      <c r="H856" s="121">
        <v>10</v>
      </c>
      <c r="I856" s="126">
        <v>23345</v>
      </c>
      <c r="J856" s="126">
        <v>292767</v>
      </c>
      <c r="K856" s="126">
        <v>128620</v>
      </c>
      <c r="L856" s="126" t="s">
        <v>465</v>
      </c>
      <c r="M856" s="126">
        <v>164147</v>
      </c>
      <c r="N856" s="126">
        <v>69709</v>
      </c>
      <c r="O856" s="126">
        <v>202898</v>
      </c>
      <c r="P856" s="127">
        <v>202898</v>
      </c>
      <c r="Q856" s="98">
        <v>21</v>
      </c>
    </row>
    <row r="857" spans="2:17" ht="15" customHeight="1" x14ac:dyDescent="0.45">
      <c r="B857" s="93">
        <v>23</v>
      </c>
      <c r="C857" s="124" t="s">
        <v>492</v>
      </c>
      <c r="D857" s="124"/>
      <c r="E857" s="125">
        <v>2</v>
      </c>
      <c r="F857" s="126">
        <v>13</v>
      </c>
      <c r="G857" s="121">
        <v>10</v>
      </c>
      <c r="H857" s="121">
        <v>3</v>
      </c>
      <c r="I857" s="126" t="s">
        <v>463</v>
      </c>
      <c r="J857" s="126" t="s">
        <v>463</v>
      </c>
      <c r="K857" s="126" t="s">
        <v>463</v>
      </c>
      <c r="L857" s="126" t="s">
        <v>463</v>
      </c>
      <c r="M857" s="126" t="s">
        <v>463</v>
      </c>
      <c r="N857" s="126" t="s">
        <v>463</v>
      </c>
      <c r="O857" s="126" t="s">
        <v>463</v>
      </c>
      <c r="P857" s="127" t="s">
        <v>463</v>
      </c>
      <c r="Q857" s="98">
        <v>23</v>
      </c>
    </row>
    <row r="858" spans="2:17" ht="15" customHeight="1" x14ac:dyDescent="0.45">
      <c r="B858" s="93">
        <v>24</v>
      </c>
      <c r="C858" s="124" t="s">
        <v>493</v>
      </c>
      <c r="D858" s="124"/>
      <c r="E858" s="125">
        <v>3</v>
      </c>
      <c r="F858" s="126">
        <v>28</v>
      </c>
      <c r="G858" s="121">
        <v>20</v>
      </c>
      <c r="H858" s="121">
        <v>8</v>
      </c>
      <c r="I858" s="126">
        <v>10344</v>
      </c>
      <c r="J858" s="126">
        <v>67309</v>
      </c>
      <c r="K858" s="126">
        <v>67309</v>
      </c>
      <c r="L858" s="126" t="s">
        <v>465</v>
      </c>
      <c r="M858" s="126" t="s">
        <v>465</v>
      </c>
      <c r="N858" s="126">
        <v>42291</v>
      </c>
      <c r="O858" s="126">
        <v>22759</v>
      </c>
      <c r="P858" s="127">
        <v>22759</v>
      </c>
      <c r="Q858" s="98">
        <v>24</v>
      </c>
    </row>
    <row r="859" spans="2:17" ht="15" customHeight="1" x14ac:dyDescent="0.45">
      <c r="B859" s="93">
        <v>25</v>
      </c>
      <c r="C859" s="124" t="s">
        <v>494</v>
      </c>
      <c r="D859" s="124"/>
      <c r="E859" s="125">
        <v>1</v>
      </c>
      <c r="F859" s="126">
        <v>16</v>
      </c>
      <c r="G859" s="121">
        <v>12</v>
      </c>
      <c r="H859" s="121">
        <v>4</v>
      </c>
      <c r="I859" s="117" t="s">
        <v>464</v>
      </c>
      <c r="J859" s="117" t="s">
        <v>464</v>
      </c>
      <c r="K859" s="117" t="s">
        <v>464</v>
      </c>
      <c r="L859" s="126" t="s">
        <v>465</v>
      </c>
      <c r="M859" s="126" t="s">
        <v>465</v>
      </c>
      <c r="N859" s="117" t="s">
        <v>464</v>
      </c>
      <c r="O859" s="117" t="s">
        <v>464</v>
      </c>
      <c r="P859" s="118" t="s">
        <v>464</v>
      </c>
      <c r="Q859" s="98">
        <v>25</v>
      </c>
    </row>
    <row r="860" spans="2:17" ht="15" customHeight="1" x14ac:dyDescent="0.45">
      <c r="B860" s="93">
        <v>26</v>
      </c>
      <c r="C860" s="124" t="s">
        <v>495</v>
      </c>
      <c r="D860" s="124"/>
      <c r="E860" s="125">
        <v>4</v>
      </c>
      <c r="F860" s="126">
        <v>75</v>
      </c>
      <c r="G860" s="121">
        <v>62</v>
      </c>
      <c r="H860" s="121">
        <v>13</v>
      </c>
      <c r="I860" s="126" t="s">
        <v>463</v>
      </c>
      <c r="J860" s="126" t="s">
        <v>463</v>
      </c>
      <c r="K860" s="126" t="s">
        <v>463</v>
      </c>
      <c r="L860" s="126">
        <v>29016</v>
      </c>
      <c r="M860" s="126" t="s">
        <v>463</v>
      </c>
      <c r="N860" s="126" t="s">
        <v>463</v>
      </c>
      <c r="O860" s="126" t="s">
        <v>463</v>
      </c>
      <c r="P860" s="127" t="s">
        <v>463</v>
      </c>
      <c r="Q860" s="98">
        <v>26</v>
      </c>
    </row>
    <row r="861" spans="2:17" ht="15" customHeight="1" x14ac:dyDescent="0.45">
      <c r="B861" s="93">
        <v>29</v>
      </c>
      <c r="C861" s="124" t="s">
        <v>498</v>
      </c>
      <c r="D861" s="124"/>
      <c r="E861" s="125">
        <v>6</v>
      </c>
      <c r="F861" s="126">
        <v>88</v>
      </c>
      <c r="G861" s="121">
        <v>59</v>
      </c>
      <c r="H861" s="121">
        <v>29</v>
      </c>
      <c r="I861" s="126">
        <v>32994</v>
      </c>
      <c r="J861" s="126">
        <v>102246</v>
      </c>
      <c r="K861" s="126">
        <v>95475</v>
      </c>
      <c r="L861" s="126">
        <v>5647</v>
      </c>
      <c r="M861" s="126">
        <v>1124</v>
      </c>
      <c r="N861" s="126">
        <v>48182</v>
      </c>
      <c r="O861" s="126">
        <v>49282</v>
      </c>
      <c r="P861" s="127">
        <v>49643</v>
      </c>
      <c r="Q861" s="98">
        <v>29</v>
      </c>
    </row>
    <row r="862" spans="2:17" ht="15" customHeight="1" x14ac:dyDescent="0.45">
      <c r="B862" s="93">
        <v>31</v>
      </c>
      <c r="C862" s="124" t="s">
        <v>500</v>
      </c>
      <c r="D862" s="124"/>
      <c r="E862" s="125">
        <v>1</v>
      </c>
      <c r="F862" s="126">
        <v>341</v>
      </c>
      <c r="G862" s="121">
        <v>326</v>
      </c>
      <c r="H862" s="121">
        <v>15</v>
      </c>
      <c r="I862" s="117" t="s">
        <v>464</v>
      </c>
      <c r="J862" s="117" t="s">
        <v>464</v>
      </c>
      <c r="K862" s="126">
        <v>0</v>
      </c>
      <c r="L862" s="117" t="s">
        <v>464</v>
      </c>
      <c r="M862" s="117" t="s">
        <v>464</v>
      </c>
      <c r="N862" s="117" t="s">
        <v>464</v>
      </c>
      <c r="O862" s="117" t="s">
        <v>464</v>
      </c>
      <c r="P862" s="118" t="s">
        <v>464</v>
      </c>
      <c r="Q862" s="98">
        <v>31</v>
      </c>
    </row>
    <row r="863" spans="2:17" ht="15.75" customHeight="1" x14ac:dyDescent="0.45">
      <c r="B863" s="93">
        <v>32</v>
      </c>
      <c r="C863" s="124" t="s">
        <v>501</v>
      </c>
      <c r="D863" s="124"/>
      <c r="E863" s="125">
        <v>5</v>
      </c>
      <c r="F863" s="126">
        <v>34</v>
      </c>
      <c r="G863" s="121">
        <v>26</v>
      </c>
      <c r="H863" s="121">
        <v>8</v>
      </c>
      <c r="I863" s="126" t="s">
        <v>463</v>
      </c>
      <c r="J863" s="126" t="s">
        <v>463</v>
      </c>
      <c r="K863" s="126" t="s">
        <v>463</v>
      </c>
      <c r="L863" s="126" t="s">
        <v>465</v>
      </c>
      <c r="M863" s="126">
        <v>11111</v>
      </c>
      <c r="N863" s="126" t="s">
        <v>463</v>
      </c>
      <c r="O863" s="126" t="s">
        <v>463</v>
      </c>
      <c r="P863" s="127" t="s">
        <v>463</v>
      </c>
      <c r="Q863" s="98">
        <v>32</v>
      </c>
    </row>
    <row r="864" spans="2:17" ht="15.75" customHeight="1" x14ac:dyDescent="0.45">
      <c r="B864" s="128"/>
      <c r="C864" s="129"/>
      <c r="D864" s="129"/>
      <c r="E864" s="130"/>
      <c r="F864" s="131"/>
      <c r="G864" s="132"/>
      <c r="H864" s="132"/>
      <c r="I864" s="131"/>
      <c r="J864" s="131"/>
      <c r="K864" s="131"/>
      <c r="L864" s="131"/>
      <c r="M864" s="131"/>
      <c r="N864" s="131"/>
      <c r="O864" s="131"/>
      <c r="P864" s="133"/>
      <c r="Q864" s="134"/>
    </row>
    <row r="865" spans="2:17" ht="27" customHeight="1" x14ac:dyDescent="0.45">
      <c r="B865" s="93">
        <v>341</v>
      </c>
      <c r="C865" s="123" t="s">
        <v>554</v>
      </c>
      <c r="D865" s="124"/>
      <c r="E865" s="125">
        <v>91</v>
      </c>
      <c r="F865" s="121">
        <v>2191</v>
      </c>
      <c r="G865" s="121">
        <v>1560</v>
      </c>
      <c r="H865" s="121">
        <v>631</v>
      </c>
      <c r="I865" s="121">
        <v>940757</v>
      </c>
      <c r="J865" s="121">
        <v>4893982</v>
      </c>
      <c r="K865" s="121">
        <v>4326307</v>
      </c>
      <c r="L865" s="121">
        <v>226343</v>
      </c>
      <c r="M865" s="121">
        <v>341332</v>
      </c>
      <c r="N865" s="121">
        <v>2761043</v>
      </c>
      <c r="O865" s="121">
        <v>1861260</v>
      </c>
      <c r="P865" s="122">
        <v>1951767</v>
      </c>
      <c r="Q865" s="98">
        <v>341</v>
      </c>
    </row>
    <row r="866" spans="2:17" ht="15" customHeight="1" x14ac:dyDescent="0.45">
      <c r="B866" s="93">
        <v>9</v>
      </c>
      <c r="C866" s="124" t="s">
        <v>478</v>
      </c>
      <c r="D866" s="124"/>
      <c r="E866" s="125">
        <v>6</v>
      </c>
      <c r="F866" s="126">
        <v>240</v>
      </c>
      <c r="G866" s="121">
        <v>94</v>
      </c>
      <c r="H866" s="121">
        <v>146</v>
      </c>
      <c r="I866" s="126">
        <v>59681</v>
      </c>
      <c r="J866" s="126">
        <v>465051</v>
      </c>
      <c r="K866" s="126">
        <v>354033</v>
      </c>
      <c r="L866" s="126" t="s">
        <v>465</v>
      </c>
      <c r="M866" s="126">
        <v>111018</v>
      </c>
      <c r="N866" s="126">
        <v>311936</v>
      </c>
      <c r="O866" s="126">
        <v>120071</v>
      </c>
      <c r="P866" s="127">
        <v>140689</v>
      </c>
      <c r="Q866" s="98">
        <v>9</v>
      </c>
    </row>
    <row r="867" spans="2:17" ht="15" customHeight="1" x14ac:dyDescent="0.45">
      <c r="B867" s="93">
        <v>10</v>
      </c>
      <c r="C867" s="124" t="s">
        <v>479</v>
      </c>
      <c r="D867" s="124"/>
      <c r="E867" s="125">
        <v>2</v>
      </c>
      <c r="F867" s="126">
        <v>26</v>
      </c>
      <c r="G867" s="121">
        <v>15</v>
      </c>
      <c r="H867" s="121">
        <v>11</v>
      </c>
      <c r="I867" s="126" t="s">
        <v>463</v>
      </c>
      <c r="J867" s="126" t="s">
        <v>463</v>
      </c>
      <c r="K867" s="126" t="s">
        <v>463</v>
      </c>
      <c r="L867" s="126" t="s">
        <v>465</v>
      </c>
      <c r="M867" s="126" t="s">
        <v>463</v>
      </c>
      <c r="N867" s="126" t="s">
        <v>463</v>
      </c>
      <c r="O867" s="126" t="s">
        <v>463</v>
      </c>
      <c r="P867" s="127" t="s">
        <v>463</v>
      </c>
      <c r="Q867" s="98">
        <v>10</v>
      </c>
    </row>
    <row r="868" spans="2:17" ht="15" customHeight="1" x14ac:dyDescent="0.45">
      <c r="B868" s="93">
        <v>11</v>
      </c>
      <c r="C868" s="124" t="s">
        <v>480</v>
      </c>
      <c r="D868" s="124"/>
      <c r="E868" s="125">
        <v>2</v>
      </c>
      <c r="F868" s="126">
        <v>34</v>
      </c>
      <c r="G868" s="121">
        <v>11</v>
      </c>
      <c r="H868" s="121">
        <v>23</v>
      </c>
      <c r="I868" s="126" t="s">
        <v>463</v>
      </c>
      <c r="J868" s="126" t="s">
        <v>463</v>
      </c>
      <c r="K868" s="126" t="s">
        <v>463</v>
      </c>
      <c r="L868" s="126" t="s">
        <v>463</v>
      </c>
      <c r="M868" s="126" t="s">
        <v>463</v>
      </c>
      <c r="N868" s="126" t="s">
        <v>463</v>
      </c>
      <c r="O868" s="126" t="s">
        <v>463</v>
      </c>
      <c r="P868" s="127" t="s">
        <v>463</v>
      </c>
      <c r="Q868" s="98">
        <v>11</v>
      </c>
    </row>
    <row r="869" spans="2:17" ht="15" customHeight="1" x14ac:dyDescent="0.45">
      <c r="B869" s="93">
        <v>13</v>
      </c>
      <c r="C869" s="124" t="s">
        <v>482</v>
      </c>
      <c r="D869" s="124"/>
      <c r="E869" s="125">
        <v>7</v>
      </c>
      <c r="F869" s="126">
        <v>107</v>
      </c>
      <c r="G869" s="121">
        <v>74</v>
      </c>
      <c r="H869" s="121">
        <v>33</v>
      </c>
      <c r="I869" s="126">
        <v>27861</v>
      </c>
      <c r="J869" s="126">
        <v>123407</v>
      </c>
      <c r="K869" s="126">
        <v>121159</v>
      </c>
      <c r="L869" s="126" t="s">
        <v>465</v>
      </c>
      <c r="M869" s="126">
        <v>2248</v>
      </c>
      <c r="N869" s="126">
        <v>68027</v>
      </c>
      <c r="O869" s="126">
        <v>50362</v>
      </c>
      <c r="P869" s="127">
        <v>50362</v>
      </c>
      <c r="Q869" s="98">
        <v>13</v>
      </c>
    </row>
    <row r="870" spans="2:17" ht="15" customHeight="1" x14ac:dyDescent="0.45">
      <c r="B870" s="93">
        <v>14</v>
      </c>
      <c r="C870" s="124" t="s">
        <v>483</v>
      </c>
      <c r="D870" s="124"/>
      <c r="E870" s="125">
        <v>2</v>
      </c>
      <c r="F870" s="126">
        <v>41</v>
      </c>
      <c r="G870" s="121">
        <v>30</v>
      </c>
      <c r="H870" s="121">
        <v>11</v>
      </c>
      <c r="I870" s="126" t="s">
        <v>463</v>
      </c>
      <c r="J870" s="126" t="s">
        <v>463</v>
      </c>
      <c r="K870" s="126" t="s">
        <v>463</v>
      </c>
      <c r="L870" s="126" t="s">
        <v>465</v>
      </c>
      <c r="M870" s="126" t="s">
        <v>463</v>
      </c>
      <c r="N870" s="126" t="s">
        <v>463</v>
      </c>
      <c r="O870" s="126" t="s">
        <v>463</v>
      </c>
      <c r="P870" s="127" t="s">
        <v>463</v>
      </c>
      <c r="Q870" s="98">
        <v>14</v>
      </c>
    </row>
    <row r="871" spans="2:17" ht="15" customHeight="1" x14ac:dyDescent="0.45">
      <c r="B871" s="93">
        <v>15</v>
      </c>
      <c r="C871" s="124" t="s">
        <v>484</v>
      </c>
      <c r="D871" s="124"/>
      <c r="E871" s="125">
        <v>1</v>
      </c>
      <c r="F871" s="126">
        <v>7</v>
      </c>
      <c r="G871" s="121">
        <v>4</v>
      </c>
      <c r="H871" s="121">
        <v>3</v>
      </c>
      <c r="I871" s="117" t="s">
        <v>464</v>
      </c>
      <c r="J871" s="117" t="s">
        <v>464</v>
      </c>
      <c r="K871" s="126">
        <v>0</v>
      </c>
      <c r="L871" s="117" t="s">
        <v>464</v>
      </c>
      <c r="M871" s="126" t="s">
        <v>465</v>
      </c>
      <c r="N871" s="117" t="s">
        <v>464</v>
      </c>
      <c r="O871" s="117" t="s">
        <v>464</v>
      </c>
      <c r="P871" s="118" t="s">
        <v>464</v>
      </c>
      <c r="Q871" s="98">
        <v>15</v>
      </c>
    </row>
    <row r="872" spans="2:17" ht="15" customHeight="1" x14ac:dyDescent="0.45">
      <c r="B872" s="93">
        <v>16</v>
      </c>
      <c r="C872" s="124" t="s">
        <v>485</v>
      </c>
      <c r="D872" s="124"/>
      <c r="E872" s="125">
        <v>1</v>
      </c>
      <c r="F872" s="126">
        <v>5</v>
      </c>
      <c r="G872" s="121">
        <v>1</v>
      </c>
      <c r="H872" s="121">
        <v>4</v>
      </c>
      <c r="I872" s="117" t="s">
        <v>464</v>
      </c>
      <c r="J872" s="117" t="s">
        <v>464</v>
      </c>
      <c r="K872" s="117" t="s">
        <v>464</v>
      </c>
      <c r="L872" s="126" t="s">
        <v>465</v>
      </c>
      <c r="M872" s="126" t="s">
        <v>465</v>
      </c>
      <c r="N872" s="117" t="s">
        <v>464</v>
      </c>
      <c r="O872" s="117" t="s">
        <v>464</v>
      </c>
      <c r="P872" s="118" t="s">
        <v>464</v>
      </c>
      <c r="Q872" s="98">
        <v>16</v>
      </c>
    </row>
    <row r="873" spans="2:17" ht="15" customHeight="1" x14ac:dyDescent="0.45">
      <c r="B873" s="93">
        <v>17</v>
      </c>
      <c r="C873" s="124" t="s">
        <v>486</v>
      </c>
      <c r="D873" s="124"/>
      <c r="E873" s="125">
        <v>1</v>
      </c>
      <c r="F873" s="126">
        <v>8</v>
      </c>
      <c r="G873" s="121">
        <v>6</v>
      </c>
      <c r="H873" s="121">
        <v>2</v>
      </c>
      <c r="I873" s="117" t="s">
        <v>464</v>
      </c>
      <c r="J873" s="117" t="s">
        <v>464</v>
      </c>
      <c r="K873" s="117" t="s">
        <v>464</v>
      </c>
      <c r="L873" s="126" t="s">
        <v>465</v>
      </c>
      <c r="M873" s="126" t="s">
        <v>465</v>
      </c>
      <c r="N873" s="117" t="s">
        <v>464</v>
      </c>
      <c r="O873" s="117" t="s">
        <v>464</v>
      </c>
      <c r="P873" s="118" t="s">
        <v>464</v>
      </c>
      <c r="Q873" s="98">
        <v>17</v>
      </c>
    </row>
    <row r="874" spans="2:17" ht="15" customHeight="1" x14ac:dyDescent="0.45">
      <c r="B874" s="93">
        <v>18</v>
      </c>
      <c r="C874" s="124" t="s">
        <v>487</v>
      </c>
      <c r="D874" s="124"/>
      <c r="E874" s="125">
        <v>6</v>
      </c>
      <c r="F874" s="126">
        <v>67</v>
      </c>
      <c r="G874" s="121">
        <v>35</v>
      </c>
      <c r="H874" s="121">
        <v>32</v>
      </c>
      <c r="I874" s="126">
        <v>18058</v>
      </c>
      <c r="J874" s="126">
        <v>52461</v>
      </c>
      <c r="K874" s="126">
        <v>38930</v>
      </c>
      <c r="L874" s="126" t="s">
        <v>465</v>
      </c>
      <c r="M874" s="126">
        <v>13531</v>
      </c>
      <c r="N874" s="126">
        <v>23739</v>
      </c>
      <c r="O874" s="126">
        <v>26111</v>
      </c>
      <c r="P874" s="127">
        <v>26111</v>
      </c>
      <c r="Q874" s="98">
        <v>18</v>
      </c>
    </row>
    <row r="875" spans="2:17" ht="15" customHeight="1" x14ac:dyDescent="0.45">
      <c r="B875" s="93">
        <v>20</v>
      </c>
      <c r="C875" s="124" t="s">
        <v>489</v>
      </c>
      <c r="D875" s="124"/>
      <c r="E875" s="125">
        <v>1</v>
      </c>
      <c r="F875" s="126">
        <v>8</v>
      </c>
      <c r="G875" s="121">
        <v>1</v>
      </c>
      <c r="H875" s="121">
        <v>7</v>
      </c>
      <c r="I875" s="117" t="s">
        <v>464</v>
      </c>
      <c r="J875" s="117" t="s">
        <v>464</v>
      </c>
      <c r="K875" s="117" t="s">
        <v>464</v>
      </c>
      <c r="L875" s="126" t="s">
        <v>465</v>
      </c>
      <c r="M875" s="126" t="s">
        <v>465</v>
      </c>
      <c r="N875" s="117" t="s">
        <v>464</v>
      </c>
      <c r="O875" s="117" t="s">
        <v>464</v>
      </c>
      <c r="P875" s="118" t="s">
        <v>464</v>
      </c>
      <c r="Q875" s="98">
        <v>20</v>
      </c>
    </row>
    <row r="876" spans="2:17" ht="15" customHeight="1" x14ac:dyDescent="0.45">
      <c r="B876" s="93">
        <v>21</v>
      </c>
      <c r="C876" s="124" t="s">
        <v>490</v>
      </c>
      <c r="D876" s="124"/>
      <c r="E876" s="125">
        <v>3</v>
      </c>
      <c r="F876" s="126">
        <v>42</v>
      </c>
      <c r="G876" s="121">
        <v>34</v>
      </c>
      <c r="H876" s="121">
        <v>8</v>
      </c>
      <c r="I876" s="126">
        <v>17063</v>
      </c>
      <c r="J876" s="126">
        <v>118887</v>
      </c>
      <c r="K876" s="126">
        <v>97722</v>
      </c>
      <c r="L876" s="126" t="s">
        <v>465</v>
      </c>
      <c r="M876" s="126">
        <v>21165</v>
      </c>
      <c r="N876" s="126">
        <v>47929</v>
      </c>
      <c r="O876" s="126">
        <v>64837</v>
      </c>
      <c r="P876" s="127">
        <v>64837</v>
      </c>
      <c r="Q876" s="98">
        <v>21</v>
      </c>
    </row>
    <row r="877" spans="2:17" ht="15" customHeight="1" x14ac:dyDescent="0.45">
      <c r="B877" s="93">
        <v>22</v>
      </c>
      <c r="C877" s="124" t="s">
        <v>491</v>
      </c>
      <c r="D877" s="124"/>
      <c r="E877" s="125">
        <v>3</v>
      </c>
      <c r="F877" s="126">
        <v>60</v>
      </c>
      <c r="G877" s="121">
        <v>48</v>
      </c>
      <c r="H877" s="121">
        <v>12</v>
      </c>
      <c r="I877" s="126">
        <v>27533</v>
      </c>
      <c r="J877" s="126">
        <v>208991</v>
      </c>
      <c r="K877" s="126">
        <v>176248</v>
      </c>
      <c r="L877" s="126" t="s">
        <v>463</v>
      </c>
      <c r="M877" s="126" t="s">
        <v>463</v>
      </c>
      <c r="N877" s="126">
        <v>95329</v>
      </c>
      <c r="O877" s="126">
        <v>99162</v>
      </c>
      <c r="P877" s="127">
        <v>103334</v>
      </c>
      <c r="Q877" s="98">
        <v>22</v>
      </c>
    </row>
    <row r="878" spans="2:17" ht="15" customHeight="1" x14ac:dyDescent="0.45">
      <c r="B878" s="93">
        <v>23</v>
      </c>
      <c r="C878" s="124" t="s">
        <v>492</v>
      </c>
      <c r="D878" s="124"/>
      <c r="E878" s="125">
        <v>2</v>
      </c>
      <c r="F878" s="126">
        <v>50</v>
      </c>
      <c r="G878" s="121">
        <v>45</v>
      </c>
      <c r="H878" s="121">
        <v>5</v>
      </c>
      <c r="I878" s="126" t="s">
        <v>463</v>
      </c>
      <c r="J878" s="126" t="s">
        <v>463</v>
      </c>
      <c r="K878" s="126" t="s">
        <v>463</v>
      </c>
      <c r="L878" s="126" t="s">
        <v>463</v>
      </c>
      <c r="M878" s="126" t="s">
        <v>463</v>
      </c>
      <c r="N878" s="126" t="s">
        <v>463</v>
      </c>
      <c r="O878" s="126" t="s">
        <v>463</v>
      </c>
      <c r="P878" s="127" t="s">
        <v>463</v>
      </c>
      <c r="Q878" s="98">
        <v>23</v>
      </c>
    </row>
    <row r="879" spans="2:17" ht="15" customHeight="1" x14ac:dyDescent="0.45">
      <c r="B879" s="93">
        <v>24</v>
      </c>
      <c r="C879" s="124" t="s">
        <v>493</v>
      </c>
      <c r="D879" s="124"/>
      <c r="E879" s="125">
        <v>21</v>
      </c>
      <c r="F879" s="126">
        <v>472</v>
      </c>
      <c r="G879" s="121">
        <v>383</v>
      </c>
      <c r="H879" s="121">
        <v>89</v>
      </c>
      <c r="I879" s="126">
        <v>235924</v>
      </c>
      <c r="J879" s="126">
        <v>1216993</v>
      </c>
      <c r="K879" s="126">
        <v>1047634</v>
      </c>
      <c r="L879" s="126">
        <v>92027</v>
      </c>
      <c r="M879" s="126">
        <v>77332</v>
      </c>
      <c r="N879" s="126">
        <v>663071</v>
      </c>
      <c r="O879" s="126">
        <v>482096</v>
      </c>
      <c r="P879" s="127">
        <v>507970</v>
      </c>
      <c r="Q879" s="98">
        <v>24</v>
      </c>
    </row>
    <row r="880" spans="2:17" ht="15" customHeight="1" x14ac:dyDescent="0.45">
      <c r="B880" s="93">
        <v>25</v>
      </c>
      <c r="C880" s="124" t="s">
        <v>494</v>
      </c>
      <c r="D880" s="124"/>
      <c r="E880" s="125">
        <v>6</v>
      </c>
      <c r="F880" s="126">
        <v>128</v>
      </c>
      <c r="G880" s="121">
        <v>106</v>
      </c>
      <c r="H880" s="121">
        <v>22</v>
      </c>
      <c r="I880" s="126">
        <v>63660</v>
      </c>
      <c r="J880" s="126">
        <v>364262</v>
      </c>
      <c r="K880" s="126">
        <v>352004</v>
      </c>
      <c r="L880" s="126">
        <v>1300</v>
      </c>
      <c r="M880" s="126">
        <v>10958</v>
      </c>
      <c r="N880" s="126">
        <v>189962</v>
      </c>
      <c r="O880" s="126">
        <v>152707</v>
      </c>
      <c r="P880" s="127">
        <v>158762</v>
      </c>
      <c r="Q880" s="98">
        <v>25</v>
      </c>
    </row>
    <row r="881" spans="2:17" ht="15" customHeight="1" x14ac:dyDescent="0.45">
      <c r="B881" s="93">
        <v>26</v>
      </c>
      <c r="C881" s="124" t="s">
        <v>495</v>
      </c>
      <c r="D881" s="124"/>
      <c r="E881" s="125">
        <v>8</v>
      </c>
      <c r="F881" s="126">
        <v>231</v>
      </c>
      <c r="G881" s="121">
        <v>146</v>
      </c>
      <c r="H881" s="121">
        <v>85</v>
      </c>
      <c r="I881" s="126">
        <v>87191</v>
      </c>
      <c r="J881" s="126">
        <v>202490</v>
      </c>
      <c r="K881" s="126">
        <v>155281</v>
      </c>
      <c r="L881" s="126">
        <v>38495</v>
      </c>
      <c r="M881" s="126">
        <v>8714</v>
      </c>
      <c r="N881" s="126">
        <v>121601</v>
      </c>
      <c r="O881" s="126">
        <v>68064</v>
      </c>
      <c r="P881" s="127">
        <v>74946</v>
      </c>
      <c r="Q881" s="98">
        <v>26</v>
      </c>
    </row>
    <row r="882" spans="2:17" ht="15" customHeight="1" x14ac:dyDescent="0.45">
      <c r="B882" s="93">
        <v>28</v>
      </c>
      <c r="C882" s="124" t="s">
        <v>497</v>
      </c>
      <c r="D882" s="124"/>
      <c r="E882" s="125">
        <v>1</v>
      </c>
      <c r="F882" s="126">
        <v>32</v>
      </c>
      <c r="G882" s="121">
        <v>31</v>
      </c>
      <c r="H882" s="121">
        <v>1</v>
      </c>
      <c r="I882" s="117" t="s">
        <v>464</v>
      </c>
      <c r="J882" s="117" t="s">
        <v>464</v>
      </c>
      <c r="K882" s="117" t="s">
        <v>464</v>
      </c>
      <c r="L882" s="117" t="s">
        <v>464</v>
      </c>
      <c r="M882" s="126" t="s">
        <v>465</v>
      </c>
      <c r="N882" s="117" t="s">
        <v>464</v>
      </c>
      <c r="O882" s="117" t="s">
        <v>464</v>
      </c>
      <c r="P882" s="118" t="s">
        <v>464</v>
      </c>
      <c r="Q882" s="98">
        <v>28</v>
      </c>
    </row>
    <row r="883" spans="2:17" ht="15" customHeight="1" x14ac:dyDescent="0.45">
      <c r="B883" s="93">
        <v>29</v>
      </c>
      <c r="C883" s="124" t="s">
        <v>498</v>
      </c>
      <c r="D883" s="124"/>
      <c r="E883" s="125">
        <v>12</v>
      </c>
      <c r="F883" s="126">
        <v>509</v>
      </c>
      <c r="G883" s="121">
        <v>403</v>
      </c>
      <c r="H883" s="121">
        <v>106</v>
      </c>
      <c r="I883" s="126">
        <v>274378</v>
      </c>
      <c r="J883" s="126">
        <v>1032531</v>
      </c>
      <c r="K883" s="126">
        <v>1008206</v>
      </c>
      <c r="L883" s="126">
        <v>2974</v>
      </c>
      <c r="M883" s="126">
        <v>21351</v>
      </c>
      <c r="N883" s="126">
        <v>539888</v>
      </c>
      <c r="O883" s="126">
        <v>441554</v>
      </c>
      <c r="P883" s="127">
        <v>449370</v>
      </c>
      <c r="Q883" s="98">
        <v>29</v>
      </c>
    </row>
    <row r="884" spans="2:17" ht="15" customHeight="1" x14ac:dyDescent="0.45">
      <c r="B884" s="93">
        <v>31</v>
      </c>
      <c r="C884" s="124" t="s">
        <v>500</v>
      </c>
      <c r="D884" s="124"/>
      <c r="E884" s="125">
        <v>3</v>
      </c>
      <c r="F884" s="126">
        <v>105</v>
      </c>
      <c r="G884" s="121">
        <v>79</v>
      </c>
      <c r="H884" s="121">
        <v>26</v>
      </c>
      <c r="I884" s="126">
        <v>42013</v>
      </c>
      <c r="J884" s="126">
        <v>125094</v>
      </c>
      <c r="K884" s="126">
        <v>93349</v>
      </c>
      <c r="L884" s="126" t="s">
        <v>465</v>
      </c>
      <c r="M884" s="126">
        <v>31745</v>
      </c>
      <c r="N884" s="126">
        <v>61178</v>
      </c>
      <c r="O884" s="126">
        <v>62635</v>
      </c>
      <c r="P884" s="127">
        <v>63568</v>
      </c>
      <c r="Q884" s="98">
        <v>31</v>
      </c>
    </row>
    <row r="885" spans="2:17" ht="15" customHeight="1" x14ac:dyDescent="0.45">
      <c r="B885" s="93">
        <v>32</v>
      </c>
      <c r="C885" s="124" t="s">
        <v>501</v>
      </c>
      <c r="D885" s="124"/>
      <c r="E885" s="125">
        <v>3</v>
      </c>
      <c r="F885" s="126">
        <v>19</v>
      </c>
      <c r="G885" s="121">
        <v>14</v>
      </c>
      <c r="H885" s="121">
        <v>5</v>
      </c>
      <c r="I885" s="126" t="s">
        <v>463</v>
      </c>
      <c r="J885" s="126" t="s">
        <v>463</v>
      </c>
      <c r="K885" s="126">
        <v>57127</v>
      </c>
      <c r="L885" s="126" t="s">
        <v>463</v>
      </c>
      <c r="M885" s="126" t="s">
        <v>465</v>
      </c>
      <c r="N885" s="126" t="s">
        <v>463</v>
      </c>
      <c r="O885" s="126" t="s">
        <v>463</v>
      </c>
      <c r="P885" s="127" t="s">
        <v>463</v>
      </c>
      <c r="Q885" s="98">
        <v>32</v>
      </c>
    </row>
    <row r="886" spans="2:17" ht="15" customHeight="1" x14ac:dyDescent="0.45">
      <c r="B886" s="93"/>
      <c r="C886" s="124"/>
      <c r="D886" s="124"/>
      <c r="E886" s="125"/>
      <c r="F886" s="126"/>
      <c r="G886" s="121"/>
      <c r="H886" s="121"/>
      <c r="I886" s="126"/>
      <c r="J886" s="126"/>
      <c r="K886" s="126"/>
      <c r="L886" s="126"/>
      <c r="M886" s="126"/>
      <c r="N886" s="126"/>
      <c r="O886" s="126"/>
      <c r="P886" s="127"/>
      <c r="Q886" s="98"/>
    </row>
    <row r="887" spans="2:17" ht="27" customHeight="1" x14ac:dyDescent="0.45">
      <c r="B887" s="93">
        <v>342</v>
      </c>
      <c r="C887" s="123" t="s">
        <v>555</v>
      </c>
      <c r="D887" s="124"/>
      <c r="E887" s="125">
        <v>21</v>
      </c>
      <c r="F887" s="121">
        <v>701</v>
      </c>
      <c r="G887" s="121">
        <v>530</v>
      </c>
      <c r="H887" s="121">
        <v>171</v>
      </c>
      <c r="I887" s="121">
        <v>343891</v>
      </c>
      <c r="J887" s="121">
        <v>2528013</v>
      </c>
      <c r="K887" s="121">
        <v>1939500</v>
      </c>
      <c r="L887" s="121">
        <v>219090</v>
      </c>
      <c r="M887" s="121">
        <v>369423</v>
      </c>
      <c r="N887" s="121">
        <v>1651485</v>
      </c>
      <c r="O887" s="121">
        <v>761187</v>
      </c>
      <c r="P887" s="122">
        <v>795756</v>
      </c>
      <c r="Q887" s="98">
        <v>342</v>
      </c>
    </row>
    <row r="888" spans="2:17" ht="15" customHeight="1" x14ac:dyDescent="0.45">
      <c r="B888" s="93">
        <v>9</v>
      </c>
      <c r="C888" s="124" t="s">
        <v>478</v>
      </c>
      <c r="D888" s="124"/>
      <c r="E888" s="125">
        <v>2</v>
      </c>
      <c r="F888" s="126">
        <v>102</v>
      </c>
      <c r="G888" s="121">
        <v>50</v>
      </c>
      <c r="H888" s="121">
        <v>52</v>
      </c>
      <c r="I888" s="126" t="s">
        <v>463</v>
      </c>
      <c r="J888" s="126" t="s">
        <v>463</v>
      </c>
      <c r="K888" s="126" t="s">
        <v>463</v>
      </c>
      <c r="L888" s="126" t="s">
        <v>465</v>
      </c>
      <c r="M888" s="126" t="s">
        <v>463</v>
      </c>
      <c r="N888" s="126" t="s">
        <v>463</v>
      </c>
      <c r="O888" s="126" t="s">
        <v>463</v>
      </c>
      <c r="P888" s="127" t="s">
        <v>463</v>
      </c>
      <c r="Q888" s="98">
        <v>9</v>
      </c>
    </row>
    <row r="889" spans="2:17" ht="15" customHeight="1" x14ac:dyDescent="0.45">
      <c r="B889" s="93">
        <v>11</v>
      </c>
      <c r="C889" s="124" t="s">
        <v>480</v>
      </c>
      <c r="D889" s="124"/>
      <c r="E889" s="125">
        <v>1</v>
      </c>
      <c r="F889" s="126">
        <v>7</v>
      </c>
      <c r="G889" s="121">
        <v>3</v>
      </c>
      <c r="H889" s="121">
        <v>4</v>
      </c>
      <c r="I889" s="117" t="s">
        <v>464</v>
      </c>
      <c r="J889" s="117" t="s">
        <v>464</v>
      </c>
      <c r="K889" s="126">
        <v>0</v>
      </c>
      <c r="L889" s="117" t="s">
        <v>464</v>
      </c>
      <c r="M889" s="126" t="s">
        <v>465</v>
      </c>
      <c r="N889" s="117" t="s">
        <v>464</v>
      </c>
      <c r="O889" s="117" t="s">
        <v>464</v>
      </c>
      <c r="P889" s="118" t="s">
        <v>464</v>
      </c>
      <c r="Q889" s="98">
        <v>11</v>
      </c>
    </row>
    <row r="890" spans="2:17" ht="15" customHeight="1" x14ac:dyDescent="0.45">
      <c r="B890" s="93">
        <v>12</v>
      </c>
      <c r="C890" s="124" t="s">
        <v>481</v>
      </c>
      <c r="D890" s="124"/>
      <c r="E890" s="125">
        <v>1</v>
      </c>
      <c r="F890" s="126">
        <v>4</v>
      </c>
      <c r="G890" s="121">
        <v>2</v>
      </c>
      <c r="H890" s="121">
        <v>2</v>
      </c>
      <c r="I890" s="117" t="s">
        <v>464</v>
      </c>
      <c r="J890" s="117" t="s">
        <v>464</v>
      </c>
      <c r="K890" s="117" t="s">
        <v>464</v>
      </c>
      <c r="L890" s="117" t="s">
        <v>464</v>
      </c>
      <c r="M890" s="126" t="s">
        <v>463</v>
      </c>
      <c r="N890" s="117" t="s">
        <v>464</v>
      </c>
      <c r="O890" s="117" t="s">
        <v>464</v>
      </c>
      <c r="P890" s="118" t="s">
        <v>464</v>
      </c>
      <c r="Q890" s="98">
        <v>12</v>
      </c>
    </row>
    <row r="891" spans="2:17" ht="15" customHeight="1" x14ac:dyDescent="0.45">
      <c r="B891" s="93">
        <v>15</v>
      </c>
      <c r="C891" s="124" t="s">
        <v>484</v>
      </c>
      <c r="D891" s="124"/>
      <c r="E891" s="125">
        <v>2</v>
      </c>
      <c r="F891" s="126">
        <v>19</v>
      </c>
      <c r="G891" s="121">
        <v>8</v>
      </c>
      <c r="H891" s="121">
        <v>11</v>
      </c>
      <c r="I891" s="126" t="s">
        <v>463</v>
      </c>
      <c r="J891" s="126" t="s">
        <v>463</v>
      </c>
      <c r="K891" s="126" t="s">
        <v>463</v>
      </c>
      <c r="L891" s="126" t="s">
        <v>463</v>
      </c>
      <c r="M891" s="126" t="s">
        <v>463</v>
      </c>
      <c r="N891" s="126" t="s">
        <v>463</v>
      </c>
      <c r="O891" s="126" t="s">
        <v>463</v>
      </c>
      <c r="P891" s="127" t="s">
        <v>463</v>
      </c>
      <c r="Q891" s="98">
        <v>15</v>
      </c>
    </row>
    <row r="892" spans="2:17" ht="15" customHeight="1" x14ac:dyDescent="0.45">
      <c r="B892" s="93">
        <v>17</v>
      </c>
      <c r="C892" s="124" t="s">
        <v>486</v>
      </c>
      <c r="D892" s="124"/>
      <c r="E892" s="125">
        <v>1</v>
      </c>
      <c r="F892" s="126">
        <v>5</v>
      </c>
      <c r="G892" s="121">
        <v>4</v>
      </c>
      <c r="H892" s="121">
        <v>1</v>
      </c>
      <c r="I892" s="117" t="s">
        <v>464</v>
      </c>
      <c r="J892" s="117" t="s">
        <v>464</v>
      </c>
      <c r="K892" s="117" t="s">
        <v>464</v>
      </c>
      <c r="L892" s="126" t="s">
        <v>463</v>
      </c>
      <c r="M892" s="117" t="s">
        <v>464</v>
      </c>
      <c r="N892" s="117" t="s">
        <v>464</v>
      </c>
      <c r="O892" s="117" t="s">
        <v>464</v>
      </c>
      <c r="P892" s="118" t="s">
        <v>464</v>
      </c>
      <c r="Q892" s="98">
        <v>17</v>
      </c>
    </row>
    <row r="893" spans="2:17" ht="15" customHeight="1" x14ac:dyDescent="0.45">
      <c r="B893" s="93">
        <v>22</v>
      </c>
      <c r="C893" s="124" t="s">
        <v>491</v>
      </c>
      <c r="D893" s="124"/>
      <c r="E893" s="125">
        <v>2</v>
      </c>
      <c r="F893" s="126">
        <v>78</v>
      </c>
      <c r="G893" s="121">
        <v>58</v>
      </c>
      <c r="H893" s="121">
        <v>20</v>
      </c>
      <c r="I893" s="126" t="s">
        <v>463</v>
      </c>
      <c r="J893" s="126" t="s">
        <v>463</v>
      </c>
      <c r="K893" s="126" t="s">
        <v>463</v>
      </c>
      <c r="L893" s="126" t="s">
        <v>463</v>
      </c>
      <c r="M893" s="126" t="s">
        <v>463</v>
      </c>
      <c r="N893" s="126" t="s">
        <v>463</v>
      </c>
      <c r="O893" s="126" t="s">
        <v>463</v>
      </c>
      <c r="P893" s="127" t="s">
        <v>463</v>
      </c>
      <c r="Q893" s="98">
        <v>22</v>
      </c>
    </row>
    <row r="894" spans="2:17" ht="15" customHeight="1" x14ac:dyDescent="0.45">
      <c r="B894" s="93">
        <v>24</v>
      </c>
      <c r="C894" s="124" t="s">
        <v>493</v>
      </c>
      <c r="D894" s="124"/>
      <c r="E894" s="125">
        <v>4</v>
      </c>
      <c r="F894" s="126">
        <v>328</v>
      </c>
      <c r="G894" s="121">
        <v>275</v>
      </c>
      <c r="H894" s="121">
        <v>53</v>
      </c>
      <c r="I894" s="126">
        <v>189447</v>
      </c>
      <c r="J894" s="126">
        <v>1126980</v>
      </c>
      <c r="K894" s="126">
        <v>844152</v>
      </c>
      <c r="L894" s="126">
        <v>135281</v>
      </c>
      <c r="M894" s="126">
        <v>147547</v>
      </c>
      <c r="N894" s="126">
        <v>580099</v>
      </c>
      <c r="O894" s="126">
        <v>465751</v>
      </c>
      <c r="P894" s="127">
        <v>496904</v>
      </c>
      <c r="Q894" s="98">
        <v>24</v>
      </c>
    </row>
    <row r="895" spans="2:17" ht="15" customHeight="1" x14ac:dyDescent="0.45">
      <c r="B895" s="93">
        <v>25</v>
      </c>
      <c r="C895" s="124" t="s">
        <v>494</v>
      </c>
      <c r="D895" s="124"/>
      <c r="E895" s="125">
        <v>4</v>
      </c>
      <c r="F895" s="126">
        <v>88</v>
      </c>
      <c r="G895" s="121">
        <v>74</v>
      </c>
      <c r="H895" s="121">
        <v>14</v>
      </c>
      <c r="I895" s="126">
        <v>42569</v>
      </c>
      <c r="J895" s="126">
        <v>229701</v>
      </c>
      <c r="K895" s="126">
        <v>220461</v>
      </c>
      <c r="L895" s="126">
        <v>7748</v>
      </c>
      <c r="M895" s="126">
        <v>1492</v>
      </c>
      <c r="N895" s="126">
        <v>139025</v>
      </c>
      <c r="O895" s="126">
        <v>84346</v>
      </c>
      <c r="P895" s="127">
        <v>82768</v>
      </c>
      <c r="Q895" s="98">
        <v>25</v>
      </c>
    </row>
    <row r="896" spans="2:17" ht="15" customHeight="1" x14ac:dyDescent="0.45">
      <c r="B896" s="93">
        <v>26</v>
      </c>
      <c r="C896" s="124" t="s">
        <v>495</v>
      </c>
      <c r="D896" s="124"/>
      <c r="E896" s="125">
        <v>2</v>
      </c>
      <c r="F896" s="126">
        <v>10</v>
      </c>
      <c r="G896" s="121">
        <v>6</v>
      </c>
      <c r="H896" s="121">
        <v>4</v>
      </c>
      <c r="I896" s="126" t="s">
        <v>463</v>
      </c>
      <c r="J896" s="126" t="s">
        <v>463</v>
      </c>
      <c r="K896" s="126" t="s">
        <v>463</v>
      </c>
      <c r="L896" s="126" t="s">
        <v>463</v>
      </c>
      <c r="M896" s="126" t="s">
        <v>463</v>
      </c>
      <c r="N896" s="126" t="s">
        <v>463</v>
      </c>
      <c r="O896" s="126" t="s">
        <v>463</v>
      </c>
      <c r="P896" s="127" t="s">
        <v>463</v>
      </c>
      <c r="Q896" s="98">
        <v>26</v>
      </c>
    </row>
    <row r="897" spans="2:17" ht="15" customHeight="1" x14ac:dyDescent="0.45">
      <c r="B897" s="93">
        <v>27</v>
      </c>
      <c r="C897" s="124" t="s">
        <v>496</v>
      </c>
      <c r="D897" s="124"/>
      <c r="E897" s="125">
        <v>1</v>
      </c>
      <c r="F897" s="126">
        <v>39</v>
      </c>
      <c r="G897" s="121">
        <v>33</v>
      </c>
      <c r="H897" s="121">
        <v>6</v>
      </c>
      <c r="I897" s="117" t="s">
        <v>464</v>
      </c>
      <c r="J897" s="117" t="s">
        <v>464</v>
      </c>
      <c r="K897" s="117" t="s">
        <v>464</v>
      </c>
      <c r="L897" s="126" t="s">
        <v>465</v>
      </c>
      <c r="M897" s="126" t="s">
        <v>465</v>
      </c>
      <c r="N897" s="117" t="s">
        <v>464</v>
      </c>
      <c r="O897" s="117" t="s">
        <v>464</v>
      </c>
      <c r="P897" s="118" t="s">
        <v>464</v>
      </c>
      <c r="Q897" s="98">
        <v>27</v>
      </c>
    </row>
    <row r="898" spans="2:17" ht="15" customHeight="1" x14ac:dyDescent="0.45">
      <c r="B898" s="93">
        <v>29</v>
      </c>
      <c r="C898" s="124" t="s">
        <v>498</v>
      </c>
      <c r="D898" s="124"/>
      <c r="E898" s="125">
        <v>1</v>
      </c>
      <c r="F898" s="126">
        <v>21</v>
      </c>
      <c r="G898" s="121">
        <v>17</v>
      </c>
      <c r="H898" s="121">
        <v>4</v>
      </c>
      <c r="I898" s="117" t="s">
        <v>464</v>
      </c>
      <c r="J898" s="117" t="s">
        <v>464</v>
      </c>
      <c r="K898" s="117" t="s">
        <v>464</v>
      </c>
      <c r="L898" s="117" t="s">
        <v>464</v>
      </c>
      <c r="M898" s="126" t="s">
        <v>465</v>
      </c>
      <c r="N898" s="117" t="s">
        <v>464</v>
      </c>
      <c r="O898" s="117" t="s">
        <v>464</v>
      </c>
      <c r="P898" s="118" t="s">
        <v>464</v>
      </c>
      <c r="Q898" s="98">
        <v>29</v>
      </c>
    </row>
    <row r="899" spans="2:17" ht="15" customHeight="1" x14ac:dyDescent="0.45">
      <c r="B899" s="93"/>
      <c r="C899" s="124"/>
      <c r="D899" s="124"/>
      <c r="E899" s="125"/>
      <c r="F899" s="126"/>
      <c r="G899" s="121"/>
      <c r="H899" s="121"/>
      <c r="I899" s="117"/>
      <c r="J899" s="117"/>
      <c r="K899" s="117"/>
      <c r="L899" s="117"/>
      <c r="M899" s="126"/>
      <c r="N899" s="117"/>
      <c r="O899" s="117"/>
      <c r="P899" s="118"/>
      <c r="Q899" s="98"/>
    </row>
    <row r="900" spans="2:17" ht="27" customHeight="1" x14ac:dyDescent="0.45">
      <c r="B900" s="93">
        <v>343</v>
      </c>
      <c r="C900" s="123" t="s">
        <v>556</v>
      </c>
      <c r="D900" s="124"/>
      <c r="E900" s="125">
        <v>68</v>
      </c>
      <c r="F900" s="144">
        <v>1313</v>
      </c>
      <c r="G900" s="121">
        <v>981</v>
      </c>
      <c r="H900" s="121">
        <v>332</v>
      </c>
      <c r="I900" s="121">
        <v>548798</v>
      </c>
      <c r="J900" s="121">
        <v>2854973</v>
      </c>
      <c r="K900" s="121">
        <v>2282108</v>
      </c>
      <c r="L900" s="121">
        <v>65248</v>
      </c>
      <c r="M900" s="121">
        <v>507617</v>
      </c>
      <c r="N900" s="121">
        <v>1426523</v>
      </c>
      <c r="O900" s="121">
        <v>1243113</v>
      </c>
      <c r="P900" s="122">
        <v>1303094</v>
      </c>
      <c r="Q900" s="98">
        <v>343</v>
      </c>
    </row>
    <row r="901" spans="2:17" ht="15" customHeight="1" x14ac:dyDescent="0.45">
      <c r="B901" s="93">
        <v>9</v>
      </c>
      <c r="C901" s="124" t="s">
        <v>478</v>
      </c>
      <c r="D901" s="124"/>
      <c r="E901" s="125">
        <v>5</v>
      </c>
      <c r="F901" s="144">
        <v>59</v>
      </c>
      <c r="G901" s="121">
        <v>25</v>
      </c>
      <c r="H901" s="121">
        <v>34</v>
      </c>
      <c r="I901" s="126" t="s">
        <v>463</v>
      </c>
      <c r="J901" s="126" t="s">
        <v>463</v>
      </c>
      <c r="K901" s="126" t="s">
        <v>463</v>
      </c>
      <c r="L901" s="126">
        <v>2100</v>
      </c>
      <c r="M901" s="126" t="s">
        <v>463</v>
      </c>
      <c r="N901" s="126" t="s">
        <v>463</v>
      </c>
      <c r="O901" s="126" t="s">
        <v>463</v>
      </c>
      <c r="P901" s="127" t="s">
        <v>463</v>
      </c>
      <c r="Q901" s="98">
        <v>9</v>
      </c>
    </row>
    <row r="902" spans="2:17" ht="15" customHeight="1" x14ac:dyDescent="0.45">
      <c r="B902" s="93">
        <v>11</v>
      </c>
      <c r="C902" s="124" t="s">
        <v>480</v>
      </c>
      <c r="D902" s="124"/>
      <c r="E902" s="125">
        <v>4</v>
      </c>
      <c r="F902" s="144">
        <v>29</v>
      </c>
      <c r="G902" s="121">
        <v>6</v>
      </c>
      <c r="H902" s="121">
        <v>23</v>
      </c>
      <c r="I902" s="126">
        <v>7373</v>
      </c>
      <c r="J902" s="126">
        <v>21288</v>
      </c>
      <c r="K902" s="126">
        <v>12901</v>
      </c>
      <c r="L902" s="126">
        <v>8387</v>
      </c>
      <c r="M902" s="126" t="s">
        <v>465</v>
      </c>
      <c r="N902" s="126">
        <v>8133</v>
      </c>
      <c r="O902" s="126">
        <v>11958</v>
      </c>
      <c r="P902" s="127">
        <v>11958</v>
      </c>
      <c r="Q902" s="98">
        <v>11</v>
      </c>
    </row>
    <row r="903" spans="2:17" ht="15" customHeight="1" x14ac:dyDescent="0.45">
      <c r="B903" s="93">
        <v>13</v>
      </c>
      <c r="C903" s="124" t="s">
        <v>482</v>
      </c>
      <c r="D903" s="124"/>
      <c r="E903" s="125">
        <v>2</v>
      </c>
      <c r="F903" s="144">
        <v>40</v>
      </c>
      <c r="G903" s="121">
        <v>37</v>
      </c>
      <c r="H903" s="121">
        <v>3</v>
      </c>
      <c r="I903" s="126" t="s">
        <v>463</v>
      </c>
      <c r="J903" s="126" t="s">
        <v>463</v>
      </c>
      <c r="K903" s="126" t="s">
        <v>463</v>
      </c>
      <c r="L903" s="126" t="s">
        <v>465</v>
      </c>
      <c r="M903" s="126" t="s">
        <v>465</v>
      </c>
      <c r="N903" s="126" t="s">
        <v>463</v>
      </c>
      <c r="O903" s="126" t="s">
        <v>463</v>
      </c>
      <c r="P903" s="127" t="s">
        <v>463</v>
      </c>
      <c r="Q903" s="98">
        <v>13</v>
      </c>
    </row>
    <row r="904" spans="2:17" ht="15" customHeight="1" x14ac:dyDescent="0.45">
      <c r="B904" s="93">
        <v>14</v>
      </c>
      <c r="C904" s="124" t="s">
        <v>483</v>
      </c>
      <c r="D904" s="124"/>
      <c r="E904" s="125">
        <v>3</v>
      </c>
      <c r="F904" s="144">
        <v>119</v>
      </c>
      <c r="G904" s="121">
        <v>63</v>
      </c>
      <c r="H904" s="121">
        <v>56</v>
      </c>
      <c r="I904" s="126">
        <v>34165</v>
      </c>
      <c r="J904" s="126">
        <v>283402</v>
      </c>
      <c r="K904" s="126">
        <v>279212</v>
      </c>
      <c r="L904" s="126" t="s">
        <v>463</v>
      </c>
      <c r="M904" s="126" t="s">
        <v>463</v>
      </c>
      <c r="N904" s="126">
        <v>126042</v>
      </c>
      <c r="O904" s="126">
        <v>133667</v>
      </c>
      <c r="P904" s="127">
        <v>143722</v>
      </c>
      <c r="Q904" s="98">
        <v>14</v>
      </c>
    </row>
    <row r="905" spans="2:17" ht="15" customHeight="1" x14ac:dyDescent="0.45">
      <c r="B905" s="93">
        <v>15</v>
      </c>
      <c r="C905" s="124" t="s">
        <v>484</v>
      </c>
      <c r="D905" s="124"/>
      <c r="E905" s="125">
        <v>3</v>
      </c>
      <c r="F905" s="144">
        <v>44</v>
      </c>
      <c r="G905" s="121">
        <v>30</v>
      </c>
      <c r="H905" s="121">
        <v>14</v>
      </c>
      <c r="I905" s="126">
        <v>20851</v>
      </c>
      <c r="J905" s="126">
        <v>99094</v>
      </c>
      <c r="K905" s="126" t="s">
        <v>463</v>
      </c>
      <c r="L905" s="126" t="s">
        <v>465</v>
      </c>
      <c r="M905" s="126" t="s">
        <v>463</v>
      </c>
      <c r="N905" s="126">
        <v>18046</v>
      </c>
      <c r="O905" s="126">
        <v>73704</v>
      </c>
      <c r="P905" s="127">
        <v>73704</v>
      </c>
      <c r="Q905" s="98">
        <v>15</v>
      </c>
    </row>
    <row r="906" spans="2:17" ht="15" customHeight="1" x14ac:dyDescent="0.45">
      <c r="B906" s="93">
        <v>16</v>
      </c>
      <c r="C906" s="124" t="s">
        <v>485</v>
      </c>
      <c r="D906" s="124"/>
      <c r="E906" s="125">
        <v>5</v>
      </c>
      <c r="F906" s="144">
        <v>69</v>
      </c>
      <c r="G906" s="121">
        <v>53</v>
      </c>
      <c r="H906" s="121">
        <v>16</v>
      </c>
      <c r="I906" s="126">
        <v>42498</v>
      </c>
      <c r="J906" s="126">
        <v>299847</v>
      </c>
      <c r="K906" s="126" t="s">
        <v>463</v>
      </c>
      <c r="L906" s="126">
        <v>9170</v>
      </c>
      <c r="M906" s="126" t="s">
        <v>463</v>
      </c>
      <c r="N906" s="126">
        <v>279513</v>
      </c>
      <c r="O906" s="126">
        <v>18563</v>
      </c>
      <c r="P906" s="127">
        <v>18563</v>
      </c>
      <c r="Q906" s="98">
        <v>16</v>
      </c>
    </row>
    <row r="907" spans="2:17" ht="15" customHeight="1" x14ac:dyDescent="0.45">
      <c r="B907" s="93">
        <v>17</v>
      </c>
      <c r="C907" s="124" t="s">
        <v>486</v>
      </c>
      <c r="D907" s="124"/>
      <c r="E907" s="125">
        <v>1</v>
      </c>
      <c r="F907" s="144">
        <v>14</v>
      </c>
      <c r="G907" s="121">
        <v>14</v>
      </c>
      <c r="H907" s="121">
        <v>0</v>
      </c>
      <c r="I907" s="117" t="s">
        <v>464</v>
      </c>
      <c r="J907" s="117" t="s">
        <v>464</v>
      </c>
      <c r="K907" s="126">
        <v>0</v>
      </c>
      <c r="L907" s="117" t="s">
        <v>464</v>
      </c>
      <c r="M907" s="117" t="s">
        <v>464</v>
      </c>
      <c r="N907" s="117" t="s">
        <v>464</v>
      </c>
      <c r="O907" s="117" t="s">
        <v>464</v>
      </c>
      <c r="P907" s="118" t="s">
        <v>464</v>
      </c>
      <c r="Q907" s="98">
        <v>17</v>
      </c>
    </row>
    <row r="908" spans="2:17" ht="15" customHeight="1" x14ac:dyDescent="0.45">
      <c r="B908" s="93">
        <v>18</v>
      </c>
      <c r="C908" s="124" t="s">
        <v>487</v>
      </c>
      <c r="D908" s="124"/>
      <c r="E908" s="125">
        <v>5</v>
      </c>
      <c r="F908" s="145">
        <v>58</v>
      </c>
      <c r="G908" s="121">
        <v>45</v>
      </c>
      <c r="H908" s="121">
        <v>13</v>
      </c>
      <c r="I908" s="126" t="s">
        <v>463</v>
      </c>
      <c r="J908" s="126" t="s">
        <v>463</v>
      </c>
      <c r="K908" s="126" t="s">
        <v>463</v>
      </c>
      <c r="L908" s="126">
        <v>6723</v>
      </c>
      <c r="M908" s="126" t="s">
        <v>463</v>
      </c>
      <c r="N908" s="126" t="s">
        <v>463</v>
      </c>
      <c r="O908" s="126" t="s">
        <v>463</v>
      </c>
      <c r="P908" s="127" t="s">
        <v>463</v>
      </c>
      <c r="Q908" s="98">
        <v>18</v>
      </c>
    </row>
    <row r="909" spans="2:17" ht="15" customHeight="1" x14ac:dyDescent="0.45">
      <c r="B909" s="93">
        <v>21</v>
      </c>
      <c r="C909" s="124" t="s">
        <v>490</v>
      </c>
      <c r="D909" s="124"/>
      <c r="E909" s="125">
        <v>4</v>
      </c>
      <c r="F909" s="144">
        <v>115</v>
      </c>
      <c r="G909" s="121">
        <v>108</v>
      </c>
      <c r="H909" s="121">
        <v>7</v>
      </c>
      <c r="I909" s="126">
        <v>47575</v>
      </c>
      <c r="J909" s="126">
        <v>291602</v>
      </c>
      <c r="K909" s="126">
        <v>90662</v>
      </c>
      <c r="L909" s="126" t="s">
        <v>465</v>
      </c>
      <c r="M909" s="126">
        <v>200940</v>
      </c>
      <c r="N909" s="126">
        <v>102508</v>
      </c>
      <c r="O909" s="126">
        <v>169442</v>
      </c>
      <c r="P909" s="127">
        <v>172799</v>
      </c>
      <c r="Q909" s="98">
        <v>21</v>
      </c>
    </row>
    <row r="910" spans="2:17" ht="15" customHeight="1" x14ac:dyDescent="0.45">
      <c r="B910" s="93">
        <v>22</v>
      </c>
      <c r="C910" s="124" t="s">
        <v>491</v>
      </c>
      <c r="D910" s="124"/>
      <c r="E910" s="125">
        <v>1</v>
      </c>
      <c r="F910" s="144">
        <v>9</v>
      </c>
      <c r="G910" s="121">
        <v>7</v>
      </c>
      <c r="H910" s="121">
        <v>2</v>
      </c>
      <c r="I910" s="117" t="s">
        <v>464</v>
      </c>
      <c r="J910" s="117" t="s">
        <v>464</v>
      </c>
      <c r="K910" s="117" t="s">
        <v>464</v>
      </c>
      <c r="L910" s="126" t="s">
        <v>465</v>
      </c>
      <c r="M910" s="126" t="s">
        <v>465</v>
      </c>
      <c r="N910" s="117" t="s">
        <v>464</v>
      </c>
      <c r="O910" s="117" t="s">
        <v>464</v>
      </c>
      <c r="P910" s="118" t="s">
        <v>464</v>
      </c>
      <c r="Q910" s="98">
        <v>22</v>
      </c>
    </row>
    <row r="911" spans="2:17" ht="15" customHeight="1" x14ac:dyDescent="0.45">
      <c r="B911" s="93">
        <v>23</v>
      </c>
      <c r="C911" s="124" t="s">
        <v>492</v>
      </c>
      <c r="D911" s="124"/>
      <c r="E911" s="125">
        <v>2</v>
      </c>
      <c r="F911" s="144">
        <v>14</v>
      </c>
      <c r="G911" s="121">
        <v>6</v>
      </c>
      <c r="H911" s="121">
        <v>8</v>
      </c>
      <c r="I911" s="126" t="s">
        <v>463</v>
      </c>
      <c r="J911" s="126" t="s">
        <v>463</v>
      </c>
      <c r="K911" s="126" t="s">
        <v>463</v>
      </c>
      <c r="L911" s="126" t="s">
        <v>465</v>
      </c>
      <c r="M911" s="126" t="s">
        <v>465</v>
      </c>
      <c r="N911" s="126" t="s">
        <v>463</v>
      </c>
      <c r="O911" s="126" t="s">
        <v>463</v>
      </c>
      <c r="P911" s="127" t="s">
        <v>463</v>
      </c>
      <c r="Q911" s="98">
        <v>23</v>
      </c>
    </row>
    <row r="912" spans="2:17" ht="15" customHeight="1" x14ac:dyDescent="0.45">
      <c r="B912" s="93">
        <v>24</v>
      </c>
      <c r="C912" s="124" t="s">
        <v>493</v>
      </c>
      <c r="D912" s="124"/>
      <c r="E912" s="125">
        <v>12</v>
      </c>
      <c r="F912" s="144">
        <v>162</v>
      </c>
      <c r="G912" s="121">
        <v>134</v>
      </c>
      <c r="H912" s="121">
        <v>28</v>
      </c>
      <c r="I912" s="126">
        <v>65196</v>
      </c>
      <c r="J912" s="126">
        <v>304285</v>
      </c>
      <c r="K912" s="126">
        <v>234652</v>
      </c>
      <c r="L912" s="126">
        <v>21349</v>
      </c>
      <c r="M912" s="126">
        <v>48284</v>
      </c>
      <c r="N912" s="126">
        <v>132964</v>
      </c>
      <c r="O912" s="126">
        <v>154298</v>
      </c>
      <c r="P912" s="127">
        <v>156711</v>
      </c>
      <c r="Q912" s="98">
        <v>24</v>
      </c>
    </row>
    <row r="913" spans="2:17" ht="15" customHeight="1" x14ac:dyDescent="0.45">
      <c r="B913" s="93">
        <v>25</v>
      </c>
      <c r="C913" s="124" t="s">
        <v>494</v>
      </c>
      <c r="D913" s="124"/>
      <c r="E913" s="125">
        <v>5</v>
      </c>
      <c r="F913" s="144">
        <v>82</v>
      </c>
      <c r="G913" s="121">
        <v>68</v>
      </c>
      <c r="H913" s="121">
        <v>14</v>
      </c>
      <c r="I913" s="126">
        <v>33549</v>
      </c>
      <c r="J913" s="126">
        <v>212019</v>
      </c>
      <c r="K913" s="126">
        <v>207948</v>
      </c>
      <c r="L913" s="126">
        <v>4071</v>
      </c>
      <c r="M913" s="126" t="s">
        <v>465</v>
      </c>
      <c r="N913" s="126">
        <v>90167</v>
      </c>
      <c r="O913" s="126">
        <v>110790</v>
      </c>
      <c r="P913" s="127">
        <v>110790</v>
      </c>
      <c r="Q913" s="98">
        <v>25</v>
      </c>
    </row>
    <row r="914" spans="2:17" ht="15" customHeight="1" x14ac:dyDescent="0.45">
      <c r="B914" s="93">
        <v>26</v>
      </c>
      <c r="C914" s="124" t="s">
        <v>495</v>
      </c>
      <c r="D914" s="124"/>
      <c r="E914" s="125">
        <v>2</v>
      </c>
      <c r="F914" s="144">
        <v>32</v>
      </c>
      <c r="G914" s="121">
        <v>28</v>
      </c>
      <c r="H914" s="121">
        <v>4</v>
      </c>
      <c r="I914" s="126" t="s">
        <v>463</v>
      </c>
      <c r="J914" s="126" t="s">
        <v>463</v>
      </c>
      <c r="K914" s="126" t="s">
        <v>463</v>
      </c>
      <c r="L914" s="126" t="s">
        <v>465</v>
      </c>
      <c r="M914" s="126" t="s">
        <v>463</v>
      </c>
      <c r="N914" s="126" t="s">
        <v>463</v>
      </c>
      <c r="O914" s="126" t="s">
        <v>463</v>
      </c>
      <c r="P914" s="127" t="s">
        <v>463</v>
      </c>
      <c r="Q914" s="98">
        <v>26</v>
      </c>
    </row>
    <row r="915" spans="2:17" ht="15" customHeight="1" x14ac:dyDescent="0.45">
      <c r="B915" s="93">
        <v>27</v>
      </c>
      <c r="C915" s="124" t="s">
        <v>496</v>
      </c>
      <c r="D915" s="124"/>
      <c r="E915" s="125">
        <v>3</v>
      </c>
      <c r="F915" s="144">
        <v>109</v>
      </c>
      <c r="G915" s="121">
        <v>67</v>
      </c>
      <c r="H915" s="121">
        <v>42</v>
      </c>
      <c r="I915" s="126" t="s">
        <v>463</v>
      </c>
      <c r="J915" s="126" t="s">
        <v>463</v>
      </c>
      <c r="K915" s="126" t="s">
        <v>463</v>
      </c>
      <c r="L915" s="126">
        <v>680</v>
      </c>
      <c r="M915" s="126">
        <v>26630</v>
      </c>
      <c r="N915" s="126" t="s">
        <v>463</v>
      </c>
      <c r="O915" s="126" t="s">
        <v>463</v>
      </c>
      <c r="P915" s="127" t="s">
        <v>463</v>
      </c>
      <c r="Q915" s="98">
        <v>27</v>
      </c>
    </row>
    <row r="916" spans="2:17" ht="15" customHeight="1" x14ac:dyDescent="0.45">
      <c r="B916" s="93">
        <v>28</v>
      </c>
      <c r="C916" s="124" t="s">
        <v>497</v>
      </c>
      <c r="D916" s="124"/>
      <c r="E916" s="125">
        <v>1</v>
      </c>
      <c r="F916" s="144">
        <v>74</v>
      </c>
      <c r="G916" s="121">
        <v>66</v>
      </c>
      <c r="H916" s="121">
        <v>8</v>
      </c>
      <c r="I916" s="117" t="s">
        <v>464</v>
      </c>
      <c r="J916" s="117" t="s">
        <v>464</v>
      </c>
      <c r="K916" s="117" t="s">
        <v>464</v>
      </c>
      <c r="L916" s="117" t="s">
        <v>464</v>
      </c>
      <c r="M916" s="126" t="s">
        <v>465</v>
      </c>
      <c r="N916" s="117" t="s">
        <v>464</v>
      </c>
      <c r="O916" s="117" t="s">
        <v>464</v>
      </c>
      <c r="P916" s="118" t="s">
        <v>464</v>
      </c>
      <c r="Q916" s="98">
        <v>28</v>
      </c>
    </row>
    <row r="917" spans="2:17" ht="15" customHeight="1" x14ac:dyDescent="0.45">
      <c r="B917" s="93">
        <v>29</v>
      </c>
      <c r="C917" s="124" t="s">
        <v>498</v>
      </c>
      <c r="D917" s="124"/>
      <c r="E917" s="125">
        <v>2</v>
      </c>
      <c r="F917" s="144">
        <v>8</v>
      </c>
      <c r="G917" s="121">
        <v>5</v>
      </c>
      <c r="H917" s="121">
        <v>3</v>
      </c>
      <c r="I917" s="126" t="s">
        <v>463</v>
      </c>
      <c r="J917" s="126" t="s">
        <v>463</v>
      </c>
      <c r="K917" s="126" t="s">
        <v>463</v>
      </c>
      <c r="L917" s="126" t="s">
        <v>465</v>
      </c>
      <c r="M917" s="126" t="s">
        <v>465</v>
      </c>
      <c r="N917" s="126" t="s">
        <v>463</v>
      </c>
      <c r="O917" s="126" t="s">
        <v>463</v>
      </c>
      <c r="P917" s="127" t="s">
        <v>463</v>
      </c>
      <c r="Q917" s="98">
        <v>29</v>
      </c>
    </row>
    <row r="918" spans="2:17" ht="15" customHeight="1" x14ac:dyDescent="0.45">
      <c r="B918" s="93">
        <v>31</v>
      </c>
      <c r="C918" s="124" t="s">
        <v>500</v>
      </c>
      <c r="D918" s="124"/>
      <c r="E918" s="125">
        <v>2</v>
      </c>
      <c r="F918" s="144">
        <v>75</v>
      </c>
      <c r="G918" s="121">
        <v>64</v>
      </c>
      <c r="H918" s="121">
        <v>11</v>
      </c>
      <c r="I918" s="126" t="s">
        <v>463</v>
      </c>
      <c r="J918" s="126" t="s">
        <v>463</v>
      </c>
      <c r="K918" s="126" t="s">
        <v>463</v>
      </c>
      <c r="L918" s="126" t="s">
        <v>465</v>
      </c>
      <c r="M918" s="126" t="s">
        <v>463</v>
      </c>
      <c r="N918" s="126" t="s">
        <v>463</v>
      </c>
      <c r="O918" s="126" t="s">
        <v>463</v>
      </c>
      <c r="P918" s="127" t="s">
        <v>463</v>
      </c>
      <c r="Q918" s="98">
        <v>31</v>
      </c>
    </row>
    <row r="919" spans="2:17" ht="15" customHeight="1" x14ac:dyDescent="0.45">
      <c r="B919" s="93">
        <v>32</v>
      </c>
      <c r="C919" s="124" t="s">
        <v>501</v>
      </c>
      <c r="D919" s="124"/>
      <c r="E919" s="125">
        <v>6</v>
      </c>
      <c r="F919" s="144">
        <v>201</v>
      </c>
      <c r="G919" s="121">
        <v>155</v>
      </c>
      <c r="H919" s="121">
        <v>46</v>
      </c>
      <c r="I919" s="126">
        <v>90383</v>
      </c>
      <c r="J919" s="126">
        <v>378855</v>
      </c>
      <c r="K919" s="126" t="s">
        <v>463</v>
      </c>
      <c r="L919" s="126" t="s">
        <v>465</v>
      </c>
      <c r="M919" s="126" t="s">
        <v>463</v>
      </c>
      <c r="N919" s="126">
        <v>161457</v>
      </c>
      <c r="O919" s="126">
        <v>189927</v>
      </c>
      <c r="P919" s="127">
        <v>199015</v>
      </c>
      <c r="Q919" s="98">
        <v>32</v>
      </c>
    </row>
    <row r="920" spans="2:17" ht="15" customHeight="1" x14ac:dyDescent="0.45">
      <c r="B920" s="93"/>
      <c r="C920" s="124"/>
      <c r="D920" s="124"/>
      <c r="E920" s="125"/>
      <c r="F920" s="144"/>
      <c r="G920" s="121"/>
      <c r="H920" s="121"/>
      <c r="I920" s="126"/>
      <c r="J920" s="126"/>
      <c r="K920" s="126"/>
      <c r="L920" s="126"/>
      <c r="M920" s="126"/>
      <c r="N920" s="126"/>
      <c r="O920" s="126"/>
      <c r="P920" s="127"/>
      <c r="Q920" s="98"/>
    </row>
    <row r="921" spans="2:17" ht="27" customHeight="1" x14ac:dyDescent="0.45">
      <c r="B921" s="93">
        <v>344</v>
      </c>
      <c r="C921" s="123" t="s">
        <v>557</v>
      </c>
      <c r="D921" s="124"/>
      <c r="E921" s="125">
        <v>106</v>
      </c>
      <c r="F921" s="121">
        <v>2407</v>
      </c>
      <c r="G921" s="121">
        <v>1685</v>
      </c>
      <c r="H921" s="121">
        <v>722</v>
      </c>
      <c r="I921" s="121">
        <v>985267</v>
      </c>
      <c r="J921" s="121">
        <v>5036858</v>
      </c>
      <c r="K921" s="121">
        <v>4079196</v>
      </c>
      <c r="L921" s="121">
        <v>349937</v>
      </c>
      <c r="M921" s="121">
        <v>607725</v>
      </c>
      <c r="N921" s="121">
        <v>2713046</v>
      </c>
      <c r="O921" s="121">
        <v>2035752</v>
      </c>
      <c r="P921" s="122">
        <v>2121302</v>
      </c>
      <c r="Q921" s="98">
        <v>344</v>
      </c>
    </row>
    <row r="922" spans="2:17" ht="15" customHeight="1" x14ac:dyDescent="0.45">
      <c r="B922" s="93">
        <v>9</v>
      </c>
      <c r="C922" s="124" t="s">
        <v>478</v>
      </c>
      <c r="D922" s="124"/>
      <c r="E922" s="125">
        <v>7</v>
      </c>
      <c r="F922" s="126">
        <v>302</v>
      </c>
      <c r="G922" s="121">
        <v>106</v>
      </c>
      <c r="H922" s="121">
        <v>196</v>
      </c>
      <c r="I922" s="126">
        <v>84238</v>
      </c>
      <c r="J922" s="126">
        <v>609603</v>
      </c>
      <c r="K922" s="126">
        <v>388510</v>
      </c>
      <c r="L922" s="126">
        <v>2455</v>
      </c>
      <c r="M922" s="126">
        <v>218638</v>
      </c>
      <c r="N922" s="126">
        <v>400668</v>
      </c>
      <c r="O922" s="126">
        <v>181867</v>
      </c>
      <c r="P922" s="127">
        <v>190470</v>
      </c>
      <c r="Q922" s="98">
        <v>9</v>
      </c>
    </row>
    <row r="923" spans="2:17" ht="15" customHeight="1" x14ac:dyDescent="0.45">
      <c r="B923" s="93">
        <v>10</v>
      </c>
      <c r="C923" s="124" t="s">
        <v>479</v>
      </c>
      <c r="D923" s="124"/>
      <c r="E923" s="125">
        <v>1</v>
      </c>
      <c r="F923" s="126">
        <v>7</v>
      </c>
      <c r="G923" s="121">
        <v>6</v>
      </c>
      <c r="H923" s="121">
        <v>1</v>
      </c>
      <c r="I923" s="117" t="s">
        <v>464</v>
      </c>
      <c r="J923" s="117" t="s">
        <v>464</v>
      </c>
      <c r="K923" s="117" t="s">
        <v>464</v>
      </c>
      <c r="L923" s="126" t="s">
        <v>465</v>
      </c>
      <c r="M923" s="126" t="s">
        <v>465</v>
      </c>
      <c r="N923" s="117" t="s">
        <v>464</v>
      </c>
      <c r="O923" s="117" t="s">
        <v>464</v>
      </c>
      <c r="P923" s="118" t="s">
        <v>464</v>
      </c>
      <c r="Q923" s="98">
        <v>10</v>
      </c>
    </row>
    <row r="924" spans="2:17" ht="15" customHeight="1" x14ac:dyDescent="0.45">
      <c r="B924" s="93">
        <v>11</v>
      </c>
      <c r="C924" s="124" t="s">
        <v>480</v>
      </c>
      <c r="D924" s="124"/>
      <c r="E924" s="125">
        <v>1</v>
      </c>
      <c r="F924" s="126">
        <v>6</v>
      </c>
      <c r="G924" s="121">
        <v>1</v>
      </c>
      <c r="H924" s="121">
        <v>5</v>
      </c>
      <c r="I924" s="117" t="s">
        <v>464</v>
      </c>
      <c r="J924" s="117" t="s">
        <v>464</v>
      </c>
      <c r="K924" s="126">
        <v>0</v>
      </c>
      <c r="L924" s="117" t="s">
        <v>464</v>
      </c>
      <c r="M924" s="126" t="s">
        <v>465</v>
      </c>
      <c r="N924" s="117" t="s">
        <v>464</v>
      </c>
      <c r="O924" s="117" t="s">
        <v>464</v>
      </c>
      <c r="P924" s="118" t="s">
        <v>464</v>
      </c>
      <c r="Q924" s="98">
        <v>11</v>
      </c>
    </row>
    <row r="925" spans="2:17" ht="15" customHeight="1" x14ac:dyDescent="0.45">
      <c r="B925" s="93">
        <v>12</v>
      </c>
      <c r="C925" s="124" t="s">
        <v>481</v>
      </c>
      <c r="D925" s="124"/>
      <c r="E925" s="125">
        <v>2</v>
      </c>
      <c r="F925" s="126">
        <v>12</v>
      </c>
      <c r="G925" s="121">
        <v>8</v>
      </c>
      <c r="H925" s="121">
        <v>4</v>
      </c>
      <c r="I925" s="126" t="s">
        <v>463</v>
      </c>
      <c r="J925" s="126" t="s">
        <v>463</v>
      </c>
      <c r="K925" s="126" t="s">
        <v>463</v>
      </c>
      <c r="L925" s="126" t="s">
        <v>463</v>
      </c>
      <c r="M925" s="126" t="s">
        <v>463</v>
      </c>
      <c r="N925" s="126" t="s">
        <v>463</v>
      </c>
      <c r="O925" s="126" t="s">
        <v>463</v>
      </c>
      <c r="P925" s="127" t="s">
        <v>463</v>
      </c>
      <c r="Q925" s="98">
        <v>12</v>
      </c>
    </row>
    <row r="926" spans="2:17" ht="15" customHeight="1" x14ac:dyDescent="0.45">
      <c r="B926" s="93">
        <v>13</v>
      </c>
      <c r="C926" s="124" t="s">
        <v>482</v>
      </c>
      <c r="D926" s="124"/>
      <c r="E926" s="125">
        <v>5</v>
      </c>
      <c r="F926" s="126">
        <v>39</v>
      </c>
      <c r="G926" s="121">
        <v>26</v>
      </c>
      <c r="H926" s="121">
        <v>13</v>
      </c>
      <c r="I926" s="126">
        <v>14303</v>
      </c>
      <c r="J926" s="126">
        <v>51847</v>
      </c>
      <c r="K926" s="126">
        <v>39928</v>
      </c>
      <c r="L926" s="126">
        <v>2580</v>
      </c>
      <c r="M926" s="126">
        <v>9339</v>
      </c>
      <c r="N926" s="126">
        <v>20756</v>
      </c>
      <c r="O926" s="126">
        <v>28266</v>
      </c>
      <c r="P926" s="127">
        <v>28266</v>
      </c>
      <c r="Q926" s="98">
        <v>13</v>
      </c>
    </row>
    <row r="927" spans="2:17" ht="15" customHeight="1" x14ac:dyDescent="0.45">
      <c r="B927" s="93">
        <v>14</v>
      </c>
      <c r="C927" s="124" t="s">
        <v>483</v>
      </c>
      <c r="D927" s="124"/>
      <c r="E927" s="125">
        <v>3</v>
      </c>
      <c r="F927" s="126">
        <v>84</v>
      </c>
      <c r="G927" s="121">
        <v>52</v>
      </c>
      <c r="H927" s="121">
        <v>32</v>
      </c>
      <c r="I927" s="126">
        <v>25840</v>
      </c>
      <c r="J927" s="126">
        <v>163397</v>
      </c>
      <c r="K927" s="126">
        <v>163397</v>
      </c>
      <c r="L927" s="126" t="s">
        <v>465</v>
      </c>
      <c r="M927" s="126" t="s">
        <v>465</v>
      </c>
      <c r="N927" s="126">
        <v>106098</v>
      </c>
      <c r="O927" s="126">
        <v>50056</v>
      </c>
      <c r="P927" s="127">
        <v>52293</v>
      </c>
      <c r="Q927" s="98">
        <v>14</v>
      </c>
    </row>
    <row r="928" spans="2:17" ht="15" customHeight="1" x14ac:dyDescent="0.45">
      <c r="B928" s="93">
        <v>15</v>
      </c>
      <c r="C928" s="124" t="s">
        <v>484</v>
      </c>
      <c r="D928" s="124"/>
      <c r="E928" s="125">
        <v>6</v>
      </c>
      <c r="F928" s="126">
        <v>197</v>
      </c>
      <c r="G928" s="121">
        <v>123</v>
      </c>
      <c r="H928" s="121">
        <v>74</v>
      </c>
      <c r="I928" s="126">
        <v>91526</v>
      </c>
      <c r="J928" s="126">
        <v>408164</v>
      </c>
      <c r="K928" s="126">
        <v>362612</v>
      </c>
      <c r="L928" s="126">
        <v>41371</v>
      </c>
      <c r="M928" s="126">
        <v>4181</v>
      </c>
      <c r="N928" s="126">
        <v>165655</v>
      </c>
      <c r="O928" s="126">
        <v>203463</v>
      </c>
      <c r="P928" s="127">
        <v>220793</v>
      </c>
      <c r="Q928" s="98">
        <v>15</v>
      </c>
    </row>
    <row r="929" spans="2:17" ht="15" customHeight="1" x14ac:dyDescent="0.45">
      <c r="B929" s="93">
        <v>16</v>
      </c>
      <c r="C929" s="124" t="s">
        <v>485</v>
      </c>
      <c r="D929" s="124"/>
      <c r="E929" s="125">
        <v>2</v>
      </c>
      <c r="F929" s="126">
        <v>20</v>
      </c>
      <c r="G929" s="121">
        <v>17</v>
      </c>
      <c r="H929" s="121">
        <v>3</v>
      </c>
      <c r="I929" s="126" t="s">
        <v>463</v>
      </c>
      <c r="J929" s="126" t="s">
        <v>463</v>
      </c>
      <c r="K929" s="126" t="s">
        <v>463</v>
      </c>
      <c r="L929" s="126" t="s">
        <v>465</v>
      </c>
      <c r="M929" s="126" t="s">
        <v>465</v>
      </c>
      <c r="N929" s="126" t="s">
        <v>463</v>
      </c>
      <c r="O929" s="126" t="s">
        <v>463</v>
      </c>
      <c r="P929" s="127" t="s">
        <v>463</v>
      </c>
      <c r="Q929" s="98">
        <v>16</v>
      </c>
    </row>
    <row r="930" spans="2:17" ht="15" customHeight="1" x14ac:dyDescent="0.45">
      <c r="B930" s="128"/>
      <c r="C930" s="129"/>
      <c r="D930" s="129"/>
      <c r="E930" s="130"/>
      <c r="F930" s="131"/>
      <c r="G930" s="132"/>
      <c r="H930" s="132"/>
      <c r="I930" s="131"/>
      <c r="J930" s="131"/>
      <c r="K930" s="131"/>
      <c r="L930" s="131"/>
      <c r="M930" s="131"/>
      <c r="N930" s="131"/>
      <c r="O930" s="131"/>
      <c r="P930" s="133"/>
      <c r="Q930" s="134"/>
    </row>
    <row r="931" spans="2:17" ht="15" customHeight="1" x14ac:dyDescent="0.45">
      <c r="B931" s="93">
        <v>17</v>
      </c>
      <c r="C931" s="124" t="s">
        <v>486</v>
      </c>
      <c r="D931" s="124"/>
      <c r="E931" s="125">
        <v>1</v>
      </c>
      <c r="F931" s="126">
        <v>14</v>
      </c>
      <c r="G931" s="121">
        <v>11</v>
      </c>
      <c r="H931" s="121">
        <v>3</v>
      </c>
      <c r="I931" s="117" t="s">
        <v>464</v>
      </c>
      <c r="J931" s="117" t="s">
        <v>464</v>
      </c>
      <c r="K931" s="117" t="s">
        <v>464</v>
      </c>
      <c r="L931" s="126" t="s">
        <v>463</v>
      </c>
      <c r="M931" s="117" t="s">
        <v>464</v>
      </c>
      <c r="N931" s="117" t="s">
        <v>464</v>
      </c>
      <c r="O931" s="117" t="s">
        <v>464</v>
      </c>
      <c r="P931" s="118" t="s">
        <v>464</v>
      </c>
      <c r="Q931" s="98">
        <v>17</v>
      </c>
    </row>
    <row r="932" spans="2:17" ht="15" customHeight="1" x14ac:dyDescent="0.45">
      <c r="B932" s="93">
        <v>18</v>
      </c>
      <c r="C932" s="124" t="s">
        <v>487</v>
      </c>
      <c r="D932" s="124"/>
      <c r="E932" s="125">
        <v>5</v>
      </c>
      <c r="F932" s="126">
        <v>107</v>
      </c>
      <c r="G932" s="121">
        <v>76</v>
      </c>
      <c r="H932" s="121">
        <v>31</v>
      </c>
      <c r="I932" s="126">
        <v>40087</v>
      </c>
      <c r="J932" s="126">
        <v>252120</v>
      </c>
      <c r="K932" s="126">
        <v>233545</v>
      </c>
      <c r="L932" s="126">
        <v>350</v>
      </c>
      <c r="M932" s="126">
        <v>18225</v>
      </c>
      <c r="N932" s="126">
        <v>115741</v>
      </c>
      <c r="O932" s="126">
        <v>119788</v>
      </c>
      <c r="P932" s="127">
        <v>124722</v>
      </c>
      <c r="Q932" s="98">
        <v>18</v>
      </c>
    </row>
    <row r="933" spans="2:17" ht="15" customHeight="1" x14ac:dyDescent="0.45">
      <c r="B933" s="93">
        <v>19</v>
      </c>
      <c r="C933" s="124" t="s">
        <v>488</v>
      </c>
      <c r="D933" s="124"/>
      <c r="E933" s="125">
        <v>2</v>
      </c>
      <c r="F933" s="126">
        <v>79</v>
      </c>
      <c r="G933" s="121">
        <v>52</v>
      </c>
      <c r="H933" s="121">
        <v>27</v>
      </c>
      <c r="I933" s="126" t="s">
        <v>463</v>
      </c>
      <c r="J933" s="126" t="s">
        <v>463</v>
      </c>
      <c r="K933" s="126" t="s">
        <v>463</v>
      </c>
      <c r="L933" s="126" t="s">
        <v>465</v>
      </c>
      <c r="M933" s="126" t="s">
        <v>465</v>
      </c>
      <c r="N933" s="126" t="s">
        <v>463</v>
      </c>
      <c r="O933" s="126" t="s">
        <v>463</v>
      </c>
      <c r="P933" s="127" t="s">
        <v>463</v>
      </c>
      <c r="Q933" s="98">
        <v>19</v>
      </c>
    </row>
    <row r="934" spans="2:17" ht="15" customHeight="1" x14ac:dyDescent="0.45">
      <c r="B934" s="93">
        <v>21</v>
      </c>
      <c r="C934" s="124" t="s">
        <v>490</v>
      </c>
      <c r="D934" s="124"/>
      <c r="E934" s="125">
        <v>4</v>
      </c>
      <c r="F934" s="126">
        <v>27</v>
      </c>
      <c r="G934" s="121">
        <v>24</v>
      </c>
      <c r="H934" s="121">
        <v>3</v>
      </c>
      <c r="I934" s="126" t="s">
        <v>463</v>
      </c>
      <c r="J934" s="126" t="s">
        <v>463</v>
      </c>
      <c r="K934" s="126" t="s">
        <v>463</v>
      </c>
      <c r="L934" s="126" t="s">
        <v>465</v>
      </c>
      <c r="M934" s="126" t="s">
        <v>463</v>
      </c>
      <c r="N934" s="126" t="s">
        <v>463</v>
      </c>
      <c r="O934" s="126" t="s">
        <v>463</v>
      </c>
      <c r="P934" s="127" t="s">
        <v>463</v>
      </c>
      <c r="Q934" s="98">
        <v>21</v>
      </c>
    </row>
    <row r="935" spans="2:17" ht="15" customHeight="1" x14ac:dyDescent="0.45">
      <c r="B935" s="93">
        <v>22</v>
      </c>
      <c r="C935" s="124" t="s">
        <v>491</v>
      </c>
      <c r="D935" s="124"/>
      <c r="E935" s="125">
        <v>5</v>
      </c>
      <c r="F935" s="126">
        <v>116</v>
      </c>
      <c r="G935" s="121">
        <v>99</v>
      </c>
      <c r="H935" s="121">
        <v>17</v>
      </c>
      <c r="I935" s="126">
        <v>43842</v>
      </c>
      <c r="J935" s="126">
        <v>252601</v>
      </c>
      <c r="K935" s="126">
        <v>217075</v>
      </c>
      <c r="L935" s="126">
        <v>26680</v>
      </c>
      <c r="M935" s="126">
        <v>8846</v>
      </c>
      <c r="N935" s="126">
        <v>166119</v>
      </c>
      <c r="O935" s="126">
        <v>73603</v>
      </c>
      <c r="P935" s="127">
        <v>79185</v>
      </c>
      <c r="Q935" s="98">
        <v>22</v>
      </c>
    </row>
    <row r="936" spans="2:17" ht="15" customHeight="1" x14ac:dyDescent="0.45">
      <c r="B936" s="93">
        <v>23</v>
      </c>
      <c r="C936" s="124" t="s">
        <v>492</v>
      </c>
      <c r="D936" s="124"/>
      <c r="E936" s="125">
        <v>1</v>
      </c>
      <c r="F936" s="126">
        <v>7</v>
      </c>
      <c r="G936" s="121">
        <v>7</v>
      </c>
      <c r="H936" s="121">
        <v>0</v>
      </c>
      <c r="I936" s="117" t="s">
        <v>464</v>
      </c>
      <c r="J936" s="117" t="s">
        <v>464</v>
      </c>
      <c r="K936" s="117" t="s">
        <v>464</v>
      </c>
      <c r="L936" s="117" t="s">
        <v>464</v>
      </c>
      <c r="M936" s="126" t="s">
        <v>465</v>
      </c>
      <c r="N936" s="117" t="s">
        <v>464</v>
      </c>
      <c r="O936" s="117" t="s">
        <v>464</v>
      </c>
      <c r="P936" s="118" t="s">
        <v>464</v>
      </c>
      <c r="Q936" s="98">
        <v>23</v>
      </c>
    </row>
    <row r="937" spans="2:17" ht="15" customHeight="1" x14ac:dyDescent="0.45">
      <c r="B937" s="93">
        <v>24</v>
      </c>
      <c r="C937" s="124" t="s">
        <v>493</v>
      </c>
      <c r="D937" s="124"/>
      <c r="E937" s="125">
        <v>37</v>
      </c>
      <c r="F937" s="126">
        <v>736</v>
      </c>
      <c r="G937" s="121">
        <v>602</v>
      </c>
      <c r="H937" s="121">
        <v>134</v>
      </c>
      <c r="I937" s="126">
        <v>325511</v>
      </c>
      <c r="J937" s="126">
        <v>1665086</v>
      </c>
      <c r="K937" s="126">
        <v>1199870</v>
      </c>
      <c r="L937" s="126">
        <v>233762</v>
      </c>
      <c r="M937" s="126">
        <v>231454</v>
      </c>
      <c r="N937" s="126">
        <v>867703</v>
      </c>
      <c r="O937" s="126">
        <v>717138</v>
      </c>
      <c r="P937" s="127">
        <v>726911</v>
      </c>
      <c r="Q937" s="98">
        <v>24</v>
      </c>
    </row>
    <row r="938" spans="2:17" ht="15" customHeight="1" x14ac:dyDescent="0.45">
      <c r="B938" s="93">
        <v>25</v>
      </c>
      <c r="C938" s="124" t="s">
        <v>494</v>
      </c>
      <c r="D938" s="124"/>
      <c r="E938" s="125">
        <v>3</v>
      </c>
      <c r="F938" s="126">
        <v>128</v>
      </c>
      <c r="G938" s="121">
        <v>95</v>
      </c>
      <c r="H938" s="121">
        <v>33</v>
      </c>
      <c r="I938" s="126">
        <v>83743</v>
      </c>
      <c r="J938" s="126">
        <v>245193</v>
      </c>
      <c r="K938" s="126">
        <v>232285</v>
      </c>
      <c r="L938" s="126">
        <v>5859</v>
      </c>
      <c r="M938" s="126">
        <v>7049</v>
      </c>
      <c r="N938" s="126">
        <v>97668</v>
      </c>
      <c r="O938" s="126">
        <v>138543</v>
      </c>
      <c r="P938" s="127">
        <v>136823</v>
      </c>
      <c r="Q938" s="98">
        <v>25</v>
      </c>
    </row>
    <row r="939" spans="2:17" ht="15" customHeight="1" x14ac:dyDescent="0.45">
      <c r="B939" s="93">
        <v>26</v>
      </c>
      <c r="C939" s="124" t="s">
        <v>495</v>
      </c>
      <c r="D939" s="124"/>
      <c r="E939" s="125">
        <v>9</v>
      </c>
      <c r="F939" s="126">
        <v>274</v>
      </c>
      <c r="G939" s="121">
        <v>200</v>
      </c>
      <c r="H939" s="121">
        <v>74</v>
      </c>
      <c r="I939" s="126">
        <v>114811</v>
      </c>
      <c r="J939" s="126">
        <v>610162</v>
      </c>
      <c r="K939" s="126">
        <v>572662</v>
      </c>
      <c r="L939" s="126">
        <v>2774</v>
      </c>
      <c r="M939" s="126">
        <v>34726</v>
      </c>
      <c r="N939" s="126">
        <v>368037</v>
      </c>
      <c r="O939" s="126">
        <v>201082</v>
      </c>
      <c r="P939" s="127">
        <v>220541</v>
      </c>
      <c r="Q939" s="98">
        <v>26</v>
      </c>
    </row>
    <row r="940" spans="2:17" ht="15" customHeight="1" x14ac:dyDescent="0.45">
      <c r="B940" s="93">
        <v>29</v>
      </c>
      <c r="C940" s="124" t="s">
        <v>498</v>
      </c>
      <c r="D940" s="124"/>
      <c r="E940" s="125">
        <v>7</v>
      </c>
      <c r="F940" s="126">
        <v>209</v>
      </c>
      <c r="G940" s="121">
        <v>145</v>
      </c>
      <c r="H940" s="121">
        <v>64</v>
      </c>
      <c r="I940" s="126">
        <v>77316</v>
      </c>
      <c r="J940" s="126">
        <v>254214</v>
      </c>
      <c r="K940" s="126" t="s">
        <v>463</v>
      </c>
      <c r="L940" s="126" t="s">
        <v>463</v>
      </c>
      <c r="M940" s="126">
        <v>1218</v>
      </c>
      <c r="N940" s="126">
        <v>201985</v>
      </c>
      <c r="O940" s="126">
        <v>35910</v>
      </c>
      <c r="P940" s="127">
        <v>48638</v>
      </c>
      <c r="Q940" s="98">
        <v>29</v>
      </c>
    </row>
    <row r="941" spans="2:17" ht="15" customHeight="1" x14ac:dyDescent="0.45">
      <c r="B941" s="93">
        <v>31</v>
      </c>
      <c r="C941" s="124" t="s">
        <v>500</v>
      </c>
      <c r="D941" s="124"/>
      <c r="E941" s="125">
        <v>1</v>
      </c>
      <c r="F941" s="126">
        <v>21</v>
      </c>
      <c r="G941" s="121">
        <v>17</v>
      </c>
      <c r="H941" s="121">
        <v>4</v>
      </c>
      <c r="I941" s="117" t="s">
        <v>464</v>
      </c>
      <c r="J941" s="117" t="s">
        <v>464</v>
      </c>
      <c r="K941" s="117" t="s">
        <v>464</v>
      </c>
      <c r="L941" s="126" t="s">
        <v>465</v>
      </c>
      <c r="M941" s="126" t="s">
        <v>463</v>
      </c>
      <c r="N941" s="117" t="s">
        <v>464</v>
      </c>
      <c r="O941" s="117" t="s">
        <v>464</v>
      </c>
      <c r="P941" s="118" t="s">
        <v>464</v>
      </c>
      <c r="Q941" s="98">
        <v>31</v>
      </c>
    </row>
    <row r="942" spans="2:17" ht="15" customHeight="1" x14ac:dyDescent="0.45">
      <c r="B942" s="93">
        <v>32</v>
      </c>
      <c r="C942" s="124" t="s">
        <v>501</v>
      </c>
      <c r="D942" s="124"/>
      <c r="E942" s="125">
        <v>4</v>
      </c>
      <c r="F942" s="126">
        <v>22</v>
      </c>
      <c r="G942" s="121">
        <v>18</v>
      </c>
      <c r="H942" s="121">
        <v>4</v>
      </c>
      <c r="I942" s="126">
        <v>8758</v>
      </c>
      <c r="J942" s="126">
        <v>24685</v>
      </c>
      <c r="K942" s="126">
        <v>24685</v>
      </c>
      <c r="L942" s="126" t="s">
        <v>465</v>
      </c>
      <c r="M942" s="126" t="s">
        <v>465</v>
      </c>
      <c r="N942" s="126">
        <v>8853</v>
      </c>
      <c r="O942" s="126">
        <v>14393</v>
      </c>
      <c r="P942" s="127">
        <v>14393</v>
      </c>
      <c r="Q942" s="98">
        <v>32</v>
      </c>
    </row>
    <row r="943" spans="2:17" ht="15" customHeight="1" x14ac:dyDescent="0.45">
      <c r="B943" s="93"/>
      <c r="C943" s="124"/>
      <c r="D943" s="124"/>
      <c r="E943" s="125"/>
      <c r="F943" s="126"/>
      <c r="G943" s="121"/>
      <c r="H943" s="121"/>
      <c r="I943" s="126"/>
      <c r="J943" s="126"/>
      <c r="K943" s="126"/>
      <c r="L943" s="126"/>
      <c r="M943" s="126"/>
      <c r="N943" s="126"/>
      <c r="O943" s="126"/>
      <c r="P943" s="127"/>
      <c r="Q943" s="98"/>
    </row>
    <row r="944" spans="2:17" ht="27" customHeight="1" x14ac:dyDescent="0.45">
      <c r="B944" s="93">
        <v>345</v>
      </c>
      <c r="C944" s="123" t="s">
        <v>558</v>
      </c>
      <c r="D944" s="124"/>
      <c r="E944" s="125">
        <v>59</v>
      </c>
      <c r="F944" s="121">
        <v>3715</v>
      </c>
      <c r="G944" s="121">
        <v>2286</v>
      </c>
      <c r="H944" s="121">
        <v>1429</v>
      </c>
      <c r="I944" s="121">
        <v>1411728</v>
      </c>
      <c r="J944" s="121">
        <v>9965703</v>
      </c>
      <c r="K944" s="121">
        <v>9205773</v>
      </c>
      <c r="L944" s="121">
        <v>302545</v>
      </c>
      <c r="M944" s="121">
        <v>457385</v>
      </c>
      <c r="N944" s="121">
        <v>4818589</v>
      </c>
      <c r="O944" s="121">
        <v>4569849</v>
      </c>
      <c r="P944" s="122">
        <v>4735344</v>
      </c>
      <c r="Q944" s="98">
        <v>345</v>
      </c>
    </row>
    <row r="945" spans="2:17" ht="15" customHeight="1" x14ac:dyDescent="0.45">
      <c r="B945" s="93">
        <v>9</v>
      </c>
      <c r="C945" s="124" t="s">
        <v>478</v>
      </c>
      <c r="D945" s="124"/>
      <c r="E945" s="125">
        <v>18</v>
      </c>
      <c r="F945" s="126">
        <v>2288</v>
      </c>
      <c r="G945" s="121">
        <v>1160</v>
      </c>
      <c r="H945" s="121">
        <v>1128</v>
      </c>
      <c r="I945" s="126">
        <v>746624</v>
      </c>
      <c r="J945" s="126">
        <v>6026513</v>
      </c>
      <c r="K945" s="126">
        <v>5921617</v>
      </c>
      <c r="L945" s="126">
        <v>86671</v>
      </c>
      <c r="M945" s="126">
        <v>18225</v>
      </c>
      <c r="N945" s="126">
        <v>3530203</v>
      </c>
      <c r="O945" s="126">
        <v>2231427</v>
      </c>
      <c r="P945" s="127">
        <v>2312132</v>
      </c>
      <c r="Q945" s="98">
        <v>9</v>
      </c>
    </row>
    <row r="946" spans="2:17" ht="15" customHeight="1" x14ac:dyDescent="0.45">
      <c r="B946" s="93">
        <v>10</v>
      </c>
      <c r="C946" s="124" t="s">
        <v>479</v>
      </c>
      <c r="D946" s="124"/>
      <c r="E946" s="125">
        <v>1</v>
      </c>
      <c r="F946" s="126">
        <v>122</v>
      </c>
      <c r="G946" s="121">
        <v>61</v>
      </c>
      <c r="H946" s="121">
        <v>61</v>
      </c>
      <c r="I946" s="117" t="s">
        <v>464</v>
      </c>
      <c r="J946" s="117" t="s">
        <v>464</v>
      </c>
      <c r="K946" s="117" t="s">
        <v>464</v>
      </c>
      <c r="L946" s="126" t="s">
        <v>465</v>
      </c>
      <c r="M946" s="117" t="s">
        <v>464</v>
      </c>
      <c r="N946" s="117" t="s">
        <v>464</v>
      </c>
      <c r="O946" s="117" t="s">
        <v>464</v>
      </c>
      <c r="P946" s="118" t="s">
        <v>464</v>
      </c>
      <c r="Q946" s="98">
        <v>10</v>
      </c>
    </row>
    <row r="947" spans="2:17" ht="15" customHeight="1" x14ac:dyDescent="0.45">
      <c r="B947" s="93">
        <v>11</v>
      </c>
      <c r="C947" s="124" t="s">
        <v>480</v>
      </c>
      <c r="D947" s="124"/>
      <c r="E947" s="125">
        <v>1</v>
      </c>
      <c r="F947" s="126">
        <v>43</v>
      </c>
      <c r="G947" s="121">
        <v>14</v>
      </c>
      <c r="H947" s="121">
        <v>29</v>
      </c>
      <c r="I947" s="117" t="s">
        <v>464</v>
      </c>
      <c r="J947" s="117" t="s">
        <v>464</v>
      </c>
      <c r="K947" s="117" t="s">
        <v>464</v>
      </c>
      <c r="L947" s="117" t="s">
        <v>464</v>
      </c>
      <c r="M947" s="117" t="s">
        <v>464</v>
      </c>
      <c r="N947" s="117" t="s">
        <v>464</v>
      </c>
      <c r="O947" s="117" t="s">
        <v>464</v>
      </c>
      <c r="P947" s="118" t="s">
        <v>464</v>
      </c>
      <c r="Q947" s="98">
        <v>11</v>
      </c>
    </row>
    <row r="948" spans="2:17" ht="15" customHeight="1" x14ac:dyDescent="0.45">
      <c r="B948" s="93">
        <v>12</v>
      </c>
      <c r="C948" s="124" t="s">
        <v>481</v>
      </c>
      <c r="D948" s="124"/>
      <c r="E948" s="125">
        <v>2</v>
      </c>
      <c r="F948" s="126">
        <v>41</v>
      </c>
      <c r="G948" s="121">
        <v>35</v>
      </c>
      <c r="H948" s="121">
        <v>6</v>
      </c>
      <c r="I948" s="126" t="s">
        <v>463</v>
      </c>
      <c r="J948" s="126" t="s">
        <v>463</v>
      </c>
      <c r="K948" s="126" t="s">
        <v>463</v>
      </c>
      <c r="L948" s="126" t="s">
        <v>463</v>
      </c>
      <c r="M948" s="126" t="s">
        <v>463</v>
      </c>
      <c r="N948" s="126" t="s">
        <v>463</v>
      </c>
      <c r="O948" s="126" t="s">
        <v>463</v>
      </c>
      <c r="P948" s="127" t="s">
        <v>463</v>
      </c>
      <c r="Q948" s="98">
        <v>12</v>
      </c>
    </row>
    <row r="949" spans="2:17" ht="15" customHeight="1" x14ac:dyDescent="0.45">
      <c r="B949" s="93">
        <v>13</v>
      </c>
      <c r="C949" s="124" t="s">
        <v>482</v>
      </c>
      <c r="D949" s="124"/>
      <c r="E949" s="125">
        <v>1</v>
      </c>
      <c r="F949" s="126">
        <v>5</v>
      </c>
      <c r="G949" s="121">
        <v>4</v>
      </c>
      <c r="H949" s="121">
        <v>1</v>
      </c>
      <c r="I949" s="117" t="s">
        <v>464</v>
      </c>
      <c r="J949" s="117" t="s">
        <v>464</v>
      </c>
      <c r="K949" s="117" t="s">
        <v>464</v>
      </c>
      <c r="L949" s="126" t="s">
        <v>465</v>
      </c>
      <c r="M949" s="117" t="s">
        <v>464</v>
      </c>
      <c r="N949" s="117" t="s">
        <v>464</v>
      </c>
      <c r="O949" s="117" t="s">
        <v>464</v>
      </c>
      <c r="P949" s="118" t="s">
        <v>464</v>
      </c>
      <c r="Q949" s="98">
        <v>13</v>
      </c>
    </row>
    <row r="950" spans="2:17" ht="15" customHeight="1" x14ac:dyDescent="0.45">
      <c r="B950" s="93">
        <v>14</v>
      </c>
      <c r="C950" s="124" t="s">
        <v>483</v>
      </c>
      <c r="D950" s="124"/>
      <c r="E950" s="125">
        <v>3</v>
      </c>
      <c r="F950" s="126">
        <v>142</v>
      </c>
      <c r="G950" s="121">
        <v>109</v>
      </c>
      <c r="H950" s="121">
        <v>33</v>
      </c>
      <c r="I950" s="126">
        <v>61835</v>
      </c>
      <c r="J950" s="126">
        <v>438211</v>
      </c>
      <c r="K950" s="126" t="s">
        <v>463</v>
      </c>
      <c r="L950" s="126" t="s">
        <v>463</v>
      </c>
      <c r="M950" s="126">
        <v>85728</v>
      </c>
      <c r="N950" s="126">
        <v>277498</v>
      </c>
      <c r="O950" s="126">
        <v>147835</v>
      </c>
      <c r="P950" s="127">
        <v>147603</v>
      </c>
      <c r="Q950" s="98">
        <v>14</v>
      </c>
    </row>
    <row r="951" spans="2:17" ht="15" customHeight="1" x14ac:dyDescent="0.45">
      <c r="B951" s="93">
        <v>15</v>
      </c>
      <c r="C951" s="124" t="s">
        <v>484</v>
      </c>
      <c r="D951" s="124"/>
      <c r="E951" s="125">
        <v>2</v>
      </c>
      <c r="F951" s="126">
        <v>89</v>
      </c>
      <c r="G951" s="121">
        <v>85</v>
      </c>
      <c r="H951" s="121">
        <v>4</v>
      </c>
      <c r="I951" s="126" t="s">
        <v>463</v>
      </c>
      <c r="J951" s="126" t="s">
        <v>463</v>
      </c>
      <c r="K951" s="126" t="s">
        <v>463</v>
      </c>
      <c r="L951" s="126" t="s">
        <v>463</v>
      </c>
      <c r="M951" s="126" t="s">
        <v>465</v>
      </c>
      <c r="N951" s="126" t="s">
        <v>463</v>
      </c>
      <c r="O951" s="126" t="s">
        <v>463</v>
      </c>
      <c r="P951" s="127" t="s">
        <v>463</v>
      </c>
      <c r="Q951" s="98">
        <v>15</v>
      </c>
    </row>
    <row r="952" spans="2:17" ht="15" customHeight="1" x14ac:dyDescent="0.45">
      <c r="B952" s="93">
        <v>16</v>
      </c>
      <c r="C952" s="124" t="s">
        <v>485</v>
      </c>
      <c r="D952" s="124"/>
      <c r="E952" s="125">
        <v>2</v>
      </c>
      <c r="F952" s="126">
        <v>19</v>
      </c>
      <c r="G952" s="121">
        <v>15</v>
      </c>
      <c r="H952" s="121">
        <v>4</v>
      </c>
      <c r="I952" s="126" t="s">
        <v>463</v>
      </c>
      <c r="J952" s="126" t="s">
        <v>463</v>
      </c>
      <c r="K952" s="126" t="s">
        <v>463</v>
      </c>
      <c r="L952" s="126" t="s">
        <v>465</v>
      </c>
      <c r="M952" s="126" t="s">
        <v>465</v>
      </c>
      <c r="N952" s="126" t="s">
        <v>463</v>
      </c>
      <c r="O952" s="126" t="s">
        <v>463</v>
      </c>
      <c r="P952" s="127" t="s">
        <v>463</v>
      </c>
      <c r="Q952" s="98">
        <v>16</v>
      </c>
    </row>
    <row r="953" spans="2:17" ht="15" customHeight="1" x14ac:dyDescent="0.45">
      <c r="B953" s="93">
        <v>17</v>
      </c>
      <c r="C953" s="124" t="s">
        <v>486</v>
      </c>
      <c r="D953" s="124"/>
      <c r="E953" s="125">
        <v>1</v>
      </c>
      <c r="F953" s="126">
        <v>10</v>
      </c>
      <c r="G953" s="121">
        <v>7</v>
      </c>
      <c r="H953" s="121">
        <v>3</v>
      </c>
      <c r="I953" s="117" t="s">
        <v>464</v>
      </c>
      <c r="J953" s="117" t="s">
        <v>464</v>
      </c>
      <c r="K953" s="117" t="s">
        <v>464</v>
      </c>
      <c r="L953" s="126" t="s">
        <v>465</v>
      </c>
      <c r="M953" s="126" t="s">
        <v>465</v>
      </c>
      <c r="N953" s="117" t="s">
        <v>464</v>
      </c>
      <c r="O953" s="117" t="s">
        <v>464</v>
      </c>
      <c r="P953" s="118" t="s">
        <v>464</v>
      </c>
      <c r="Q953" s="98">
        <v>17</v>
      </c>
    </row>
    <row r="954" spans="2:17" ht="15" customHeight="1" x14ac:dyDescent="0.45">
      <c r="B954" s="93">
        <v>18</v>
      </c>
      <c r="C954" s="124" t="s">
        <v>487</v>
      </c>
      <c r="D954" s="124"/>
      <c r="E954" s="125">
        <v>4</v>
      </c>
      <c r="F954" s="126">
        <v>46</v>
      </c>
      <c r="G954" s="121">
        <v>29</v>
      </c>
      <c r="H954" s="121">
        <v>17</v>
      </c>
      <c r="I954" s="126" t="s">
        <v>463</v>
      </c>
      <c r="J954" s="126" t="s">
        <v>463</v>
      </c>
      <c r="K954" s="126" t="s">
        <v>463</v>
      </c>
      <c r="L954" s="126" t="s">
        <v>463</v>
      </c>
      <c r="M954" s="126" t="s">
        <v>463</v>
      </c>
      <c r="N954" s="126" t="s">
        <v>463</v>
      </c>
      <c r="O954" s="126" t="s">
        <v>463</v>
      </c>
      <c r="P954" s="127" t="s">
        <v>463</v>
      </c>
      <c r="Q954" s="98">
        <v>18</v>
      </c>
    </row>
    <row r="955" spans="2:17" ht="15" customHeight="1" x14ac:dyDescent="0.45">
      <c r="B955" s="93">
        <v>21</v>
      </c>
      <c r="C955" s="124" t="s">
        <v>490</v>
      </c>
      <c r="D955" s="124"/>
      <c r="E955" s="125">
        <v>1</v>
      </c>
      <c r="F955" s="126">
        <v>8</v>
      </c>
      <c r="G955" s="121">
        <v>6</v>
      </c>
      <c r="H955" s="121">
        <v>2</v>
      </c>
      <c r="I955" s="117" t="s">
        <v>464</v>
      </c>
      <c r="J955" s="117" t="s">
        <v>464</v>
      </c>
      <c r="K955" s="117" t="s">
        <v>464</v>
      </c>
      <c r="L955" s="126" t="s">
        <v>465</v>
      </c>
      <c r="M955" s="117" t="s">
        <v>464</v>
      </c>
      <c r="N955" s="117" t="s">
        <v>464</v>
      </c>
      <c r="O955" s="117" t="s">
        <v>464</v>
      </c>
      <c r="P955" s="118" t="s">
        <v>464</v>
      </c>
      <c r="Q955" s="98">
        <v>21</v>
      </c>
    </row>
    <row r="956" spans="2:17" ht="15" customHeight="1" x14ac:dyDescent="0.45">
      <c r="B956" s="93">
        <v>22</v>
      </c>
      <c r="C956" s="124" t="s">
        <v>491</v>
      </c>
      <c r="D956" s="124"/>
      <c r="E956" s="125">
        <v>4</v>
      </c>
      <c r="F956" s="126">
        <v>45</v>
      </c>
      <c r="G956" s="121">
        <v>38</v>
      </c>
      <c r="H956" s="121">
        <v>7</v>
      </c>
      <c r="I956" s="126">
        <v>14125</v>
      </c>
      <c r="J956" s="126" t="s">
        <v>463</v>
      </c>
      <c r="K956" s="126" t="s">
        <v>463</v>
      </c>
      <c r="L956" s="126" t="s">
        <v>465</v>
      </c>
      <c r="M956" s="126" t="s">
        <v>465</v>
      </c>
      <c r="N956" s="126">
        <v>25478</v>
      </c>
      <c r="O956" s="126">
        <v>28967</v>
      </c>
      <c r="P956" s="127">
        <v>28967</v>
      </c>
      <c r="Q956" s="98">
        <v>22</v>
      </c>
    </row>
    <row r="957" spans="2:17" ht="15" customHeight="1" x14ac:dyDescent="0.45">
      <c r="B957" s="93">
        <v>24</v>
      </c>
      <c r="C957" s="124" t="s">
        <v>493</v>
      </c>
      <c r="D957" s="124"/>
      <c r="E957" s="125">
        <v>6</v>
      </c>
      <c r="F957" s="126">
        <v>125</v>
      </c>
      <c r="G957" s="121">
        <v>82</v>
      </c>
      <c r="H957" s="121">
        <v>43</v>
      </c>
      <c r="I957" s="126" t="s">
        <v>463</v>
      </c>
      <c r="J957" s="126">
        <v>235517</v>
      </c>
      <c r="K957" s="126">
        <v>105692</v>
      </c>
      <c r="L957" s="126">
        <v>116796</v>
      </c>
      <c r="M957" s="126">
        <v>13029</v>
      </c>
      <c r="N957" s="126" t="s">
        <v>463</v>
      </c>
      <c r="O957" s="126" t="s">
        <v>463</v>
      </c>
      <c r="P957" s="127" t="s">
        <v>463</v>
      </c>
      <c r="Q957" s="98">
        <v>24</v>
      </c>
    </row>
    <row r="958" spans="2:17" ht="15" customHeight="1" x14ac:dyDescent="0.45">
      <c r="B958" s="93">
        <v>25</v>
      </c>
      <c r="C958" s="124" t="s">
        <v>494</v>
      </c>
      <c r="D958" s="124"/>
      <c r="E958" s="125">
        <v>3</v>
      </c>
      <c r="F958" s="126">
        <v>205</v>
      </c>
      <c r="G958" s="121">
        <v>171</v>
      </c>
      <c r="H958" s="121">
        <v>34</v>
      </c>
      <c r="I958" s="126">
        <v>112545</v>
      </c>
      <c r="J958" s="126">
        <v>612350</v>
      </c>
      <c r="K958" s="126">
        <v>402696</v>
      </c>
      <c r="L958" s="126">
        <v>9680</v>
      </c>
      <c r="M958" s="126">
        <v>199974</v>
      </c>
      <c r="N958" s="126">
        <v>344980</v>
      </c>
      <c r="O958" s="126">
        <v>243162</v>
      </c>
      <c r="P958" s="127">
        <v>247696</v>
      </c>
      <c r="Q958" s="98">
        <v>25</v>
      </c>
    </row>
    <row r="959" spans="2:17" ht="15" customHeight="1" x14ac:dyDescent="0.45">
      <c r="B959" s="93">
        <v>26</v>
      </c>
      <c r="C959" s="124" t="s">
        <v>495</v>
      </c>
      <c r="D959" s="124"/>
      <c r="E959" s="125">
        <v>1</v>
      </c>
      <c r="F959" s="126">
        <v>4</v>
      </c>
      <c r="G959" s="121">
        <v>2</v>
      </c>
      <c r="H959" s="121">
        <v>2</v>
      </c>
      <c r="I959" s="117" t="s">
        <v>464</v>
      </c>
      <c r="J959" s="117" t="s">
        <v>464</v>
      </c>
      <c r="K959" s="117" t="s">
        <v>464</v>
      </c>
      <c r="L959" s="126" t="s">
        <v>465</v>
      </c>
      <c r="M959" s="117" t="s">
        <v>464</v>
      </c>
      <c r="N959" s="117" t="s">
        <v>464</v>
      </c>
      <c r="O959" s="117" t="s">
        <v>464</v>
      </c>
      <c r="P959" s="118" t="s">
        <v>464</v>
      </c>
      <c r="Q959" s="98">
        <v>26</v>
      </c>
    </row>
    <row r="960" spans="2:17" ht="15" customHeight="1" x14ac:dyDescent="0.45">
      <c r="B960" s="93">
        <v>27</v>
      </c>
      <c r="C960" s="124" t="s">
        <v>496</v>
      </c>
      <c r="D960" s="124"/>
      <c r="E960" s="125">
        <v>3</v>
      </c>
      <c r="F960" s="126">
        <v>31</v>
      </c>
      <c r="G960" s="121">
        <v>23</v>
      </c>
      <c r="H960" s="121">
        <v>8</v>
      </c>
      <c r="I960" s="126" t="s">
        <v>463</v>
      </c>
      <c r="J960" s="126" t="s">
        <v>463</v>
      </c>
      <c r="K960" s="126" t="s">
        <v>463</v>
      </c>
      <c r="L960" s="126">
        <v>11560</v>
      </c>
      <c r="M960" s="126" t="s">
        <v>463</v>
      </c>
      <c r="N960" s="126" t="s">
        <v>463</v>
      </c>
      <c r="O960" s="126" t="s">
        <v>463</v>
      </c>
      <c r="P960" s="127" t="s">
        <v>463</v>
      </c>
      <c r="Q960" s="98">
        <v>27</v>
      </c>
    </row>
    <row r="961" spans="2:17" ht="15" customHeight="1" x14ac:dyDescent="0.45">
      <c r="B961" s="93">
        <v>29</v>
      </c>
      <c r="C961" s="124" t="s">
        <v>498</v>
      </c>
      <c r="D961" s="124"/>
      <c r="E961" s="125">
        <v>3</v>
      </c>
      <c r="F961" s="126">
        <v>30</v>
      </c>
      <c r="G961" s="121">
        <v>21</v>
      </c>
      <c r="H961" s="121">
        <v>9</v>
      </c>
      <c r="I961" s="126">
        <v>12417</v>
      </c>
      <c r="J961" s="126">
        <v>59646</v>
      </c>
      <c r="K961" s="126">
        <v>30651</v>
      </c>
      <c r="L961" s="126">
        <v>13781</v>
      </c>
      <c r="M961" s="126">
        <v>15214</v>
      </c>
      <c r="N961" s="126">
        <v>26656</v>
      </c>
      <c r="O961" s="126">
        <v>30015</v>
      </c>
      <c r="P961" s="127">
        <v>30015</v>
      </c>
      <c r="Q961" s="98">
        <v>29</v>
      </c>
    </row>
    <row r="962" spans="2:17" ht="15" customHeight="1" x14ac:dyDescent="0.45">
      <c r="B962" s="93">
        <v>31</v>
      </c>
      <c r="C962" s="124" t="s">
        <v>500</v>
      </c>
      <c r="D962" s="124"/>
      <c r="E962" s="125">
        <v>2</v>
      </c>
      <c r="F962" s="126">
        <v>458</v>
      </c>
      <c r="G962" s="121">
        <v>423</v>
      </c>
      <c r="H962" s="121">
        <v>35</v>
      </c>
      <c r="I962" s="126" t="s">
        <v>463</v>
      </c>
      <c r="J962" s="126" t="s">
        <v>463</v>
      </c>
      <c r="K962" s="126" t="s">
        <v>463</v>
      </c>
      <c r="L962" s="126" t="s">
        <v>463</v>
      </c>
      <c r="M962" s="126" t="s">
        <v>463</v>
      </c>
      <c r="N962" s="126" t="s">
        <v>463</v>
      </c>
      <c r="O962" s="126" t="s">
        <v>463</v>
      </c>
      <c r="P962" s="127" t="s">
        <v>463</v>
      </c>
      <c r="Q962" s="98">
        <v>31</v>
      </c>
    </row>
    <row r="963" spans="2:17" ht="15" customHeight="1" x14ac:dyDescent="0.45">
      <c r="B963" s="93">
        <v>32</v>
      </c>
      <c r="C963" s="124" t="s">
        <v>501</v>
      </c>
      <c r="D963" s="124"/>
      <c r="E963" s="125">
        <v>1</v>
      </c>
      <c r="F963" s="126">
        <v>4</v>
      </c>
      <c r="G963" s="121">
        <v>1</v>
      </c>
      <c r="H963" s="121">
        <v>3</v>
      </c>
      <c r="I963" s="117" t="s">
        <v>464</v>
      </c>
      <c r="J963" s="117" t="s">
        <v>464</v>
      </c>
      <c r="K963" s="117" t="s">
        <v>464</v>
      </c>
      <c r="L963" s="126" t="s">
        <v>465</v>
      </c>
      <c r="M963" s="126" t="s">
        <v>465</v>
      </c>
      <c r="N963" s="117" t="s">
        <v>464</v>
      </c>
      <c r="O963" s="117" t="s">
        <v>464</v>
      </c>
      <c r="P963" s="118" t="s">
        <v>464</v>
      </c>
      <c r="Q963" s="98">
        <v>32</v>
      </c>
    </row>
    <row r="964" spans="2:17" ht="15" customHeight="1" x14ac:dyDescent="0.45">
      <c r="B964" s="93"/>
      <c r="C964" s="124"/>
      <c r="D964" s="124"/>
      <c r="E964" s="125"/>
      <c r="F964" s="126"/>
      <c r="G964" s="121"/>
      <c r="H964" s="121"/>
      <c r="I964" s="117"/>
      <c r="J964" s="117"/>
      <c r="K964" s="117"/>
      <c r="L964" s="126"/>
      <c r="M964" s="126"/>
      <c r="N964" s="117"/>
      <c r="O964" s="117"/>
      <c r="P964" s="118"/>
      <c r="Q964" s="98"/>
    </row>
    <row r="965" spans="2:17" ht="27" customHeight="1" x14ac:dyDescent="0.45">
      <c r="B965" s="93">
        <v>348</v>
      </c>
      <c r="C965" s="123" t="s">
        <v>559</v>
      </c>
      <c r="D965" s="124"/>
      <c r="E965" s="125">
        <v>16</v>
      </c>
      <c r="F965" s="121">
        <v>2427</v>
      </c>
      <c r="G965" s="121">
        <v>1151</v>
      </c>
      <c r="H965" s="121">
        <v>1276</v>
      </c>
      <c r="I965" s="121">
        <v>764415</v>
      </c>
      <c r="J965" s="121">
        <v>6889026</v>
      </c>
      <c r="K965" s="121">
        <v>6470823</v>
      </c>
      <c r="L965" s="121">
        <v>11916</v>
      </c>
      <c r="M965" s="121">
        <v>406287</v>
      </c>
      <c r="N965" s="121">
        <v>4651536</v>
      </c>
      <c r="O965" s="121">
        <v>1966963</v>
      </c>
      <c r="P965" s="122">
        <v>2114572</v>
      </c>
      <c r="Q965" s="98">
        <v>348</v>
      </c>
    </row>
    <row r="966" spans="2:17" ht="15" customHeight="1" x14ac:dyDescent="0.45">
      <c r="B966" s="93">
        <v>9</v>
      </c>
      <c r="C966" s="124" t="s">
        <v>478</v>
      </c>
      <c r="D966" s="124"/>
      <c r="E966" s="125">
        <v>6</v>
      </c>
      <c r="F966" s="126">
        <v>2060</v>
      </c>
      <c r="G966" s="121">
        <v>837</v>
      </c>
      <c r="H966" s="121">
        <v>1223</v>
      </c>
      <c r="I966" s="126">
        <v>566283</v>
      </c>
      <c r="J966" s="126">
        <v>4492279</v>
      </c>
      <c r="K966" s="126">
        <v>4239950</v>
      </c>
      <c r="L966" s="126" t="s">
        <v>465</v>
      </c>
      <c r="M966" s="126">
        <v>252329</v>
      </c>
      <c r="N966" s="126">
        <v>2943594</v>
      </c>
      <c r="O966" s="126">
        <v>1319713</v>
      </c>
      <c r="P966" s="127">
        <v>1442416</v>
      </c>
      <c r="Q966" s="98">
        <v>9</v>
      </c>
    </row>
    <row r="967" spans="2:17" ht="15" customHeight="1" x14ac:dyDescent="0.45">
      <c r="B967" s="93">
        <v>14</v>
      </c>
      <c r="C967" s="124" t="s">
        <v>483</v>
      </c>
      <c r="D967" s="124"/>
      <c r="E967" s="125">
        <v>2</v>
      </c>
      <c r="F967" s="126">
        <v>65</v>
      </c>
      <c r="G967" s="121">
        <v>49</v>
      </c>
      <c r="H967" s="121">
        <v>16</v>
      </c>
      <c r="I967" s="126" t="s">
        <v>463</v>
      </c>
      <c r="J967" s="126" t="s">
        <v>463</v>
      </c>
      <c r="K967" s="126" t="s">
        <v>463</v>
      </c>
      <c r="L967" s="126" t="s">
        <v>465</v>
      </c>
      <c r="M967" s="126" t="s">
        <v>463</v>
      </c>
      <c r="N967" s="126" t="s">
        <v>463</v>
      </c>
      <c r="O967" s="126" t="s">
        <v>463</v>
      </c>
      <c r="P967" s="127" t="s">
        <v>463</v>
      </c>
      <c r="Q967" s="98">
        <v>14</v>
      </c>
    </row>
    <row r="968" spans="2:17" ht="15" customHeight="1" x14ac:dyDescent="0.45">
      <c r="B968" s="93">
        <v>18</v>
      </c>
      <c r="C968" s="124" t="s">
        <v>487</v>
      </c>
      <c r="D968" s="124"/>
      <c r="E968" s="125">
        <v>1</v>
      </c>
      <c r="F968" s="126">
        <v>36</v>
      </c>
      <c r="G968" s="121">
        <v>30</v>
      </c>
      <c r="H968" s="121">
        <v>6</v>
      </c>
      <c r="I968" s="117" t="s">
        <v>464</v>
      </c>
      <c r="J968" s="117" t="s">
        <v>464</v>
      </c>
      <c r="K968" s="117" t="s">
        <v>464</v>
      </c>
      <c r="L968" s="126" t="s">
        <v>465</v>
      </c>
      <c r="M968" s="117" t="s">
        <v>464</v>
      </c>
      <c r="N968" s="117" t="s">
        <v>464</v>
      </c>
      <c r="O968" s="117" t="s">
        <v>464</v>
      </c>
      <c r="P968" s="118" t="s">
        <v>464</v>
      </c>
      <c r="Q968" s="98">
        <v>18</v>
      </c>
    </row>
    <row r="969" spans="2:17" ht="15" customHeight="1" x14ac:dyDescent="0.45">
      <c r="B969" s="93">
        <v>21</v>
      </c>
      <c r="C969" s="124" t="s">
        <v>490</v>
      </c>
      <c r="D969" s="124"/>
      <c r="E969" s="125">
        <v>1</v>
      </c>
      <c r="F969" s="126">
        <v>8</v>
      </c>
      <c r="G969" s="121">
        <v>7</v>
      </c>
      <c r="H969" s="121">
        <v>1</v>
      </c>
      <c r="I969" s="117" t="s">
        <v>464</v>
      </c>
      <c r="J969" s="117" t="s">
        <v>464</v>
      </c>
      <c r="K969" s="117" t="s">
        <v>464</v>
      </c>
      <c r="L969" s="126" t="s">
        <v>465</v>
      </c>
      <c r="M969" s="117" t="s">
        <v>464</v>
      </c>
      <c r="N969" s="117" t="s">
        <v>464</v>
      </c>
      <c r="O969" s="117" t="s">
        <v>464</v>
      </c>
      <c r="P969" s="118" t="s">
        <v>464</v>
      </c>
      <c r="Q969" s="98">
        <v>21</v>
      </c>
    </row>
    <row r="970" spans="2:17" ht="15" customHeight="1" x14ac:dyDescent="0.45">
      <c r="B970" s="93">
        <v>22</v>
      </c>
      <c r="C970" s="124" t="s">
        <v>491</v>
      </c>
      <c r="D970" s="124"/>
      <c r="E970" s="125">
        <v>3</v>
      </c>
      <c r="F970" s="126">
        <v>142</v>
      </c>
      <c r="G970" s="121">
        <v>129</v>
      </c>
      <c r="H970" s="121">
        <v>13</v>
      </c>
      <c r="I970" s="126">
        <v>82015</v>
      </c>
      <c r="J970" s="126">
        <v>1383607</v>
      </c>
      <c r="K970" s="126">
        <v>1371691</v>
      </c>
      <c r="L970" s="126">
        <v>11916</v>
      </c>
      <c r="M970" s="126" t="s">
        <v>465</v>
      </c>
      <c r="N970" s="126">
        <v>1020702</v>
      </c>
      <c r="O970" s="126">
        <v>369406</v>
      </c>
      <c r="P970" s="127">
        <v>374070</v>
      </c>
      <c r="Q970" s="98">
        <v>22</v>
      </c>
    </row>
    <row r="971" spans="2:17" ht="15" customHeight="1" x14ac:dyDescent="0.45">
      <c r="B971" s="93">
        <v>23</v>
      </c>
      <c r="C971" s="124" t="s">
        <v>492</v>
      </c>
      <c r="D971" s="124"/>
      <c r="E971" s="125">
        <v>1</v>
      </c>
      <c r="F971" s="126">
        <v>62</v>
      </c>
      <c r="G971" s="121">
        <v>56</v>
      </c>
      <c r="H971" s="121">
        <v>6</v>
      </c>
      <c r="I971" s="117" t="s">
        <v>464</v>
      </c>
      <c r="J971" s="117" t="s">
        <v>464</v>
      </c>
      <c r="K971" s="117" t="s">
        <v>464</v>
      </c>
      <c r="L971" s="126" t="s">
        <v>465</v>
      </c>
      <c r="M971" s="126" t="s">
        <v>465</v>
      </c>
      <c r="N971" s="117" t="s">
        <v>464</v>
      </c>
      <c r="O971" s="117" t="s">
        <v>464</v>
      </c>
      <c r="P971" s="118" t="s">
        <v>464</v>
      </c>
      <c r="Q971" s="98">
        <v>23</v>
      </c>
    </row>
    <row r="972" spans="2:17" ht="12" customHeight="1" x14ac:dyDescent="0.45">
      <c r="B972" s="93">
        <v>29</v>
      </c>
      <c r="C972" s="124" t="s">
        <v>498</v>
      </c>
      <c r="D972" s="124"/>
      <c r="E972" s="125">
        <v>1</v>
      </c>
      <c r="F972" s="126">
        <v>12</v>
      </c>
      <c r="G972" s="121">
        <v>10</v>
      </c>
      <c r="H972" s="121">
        <v>2</v>
      </c>
      <c r="I972" s="117" t="s">
        <v>464</v>
      </c>
      <c r="J972" s="117" t="s">
        <v>464</v>
      </c>
      <c r="K972" s="117" t="s">
        <v>464</v>
      </c>
      <c r="L972" s="126" t="s">
        <v>465</v>
      </c>
      <c r="M972" s="126" t="s">
        <v>465</v>
      </c>
      <c r="N972" s="117" t="s">
        <v>464</v>
      </c>
      <c r="O972" s="117" t="s">
        <v>464</v>
      </c>
      <c r="P972" s="118" t="s">
        <v>464</v>
      </c>
      <c r="Q972" s="98">
        <v>29</v>
      </c>
    </row>
    <row r="973" spans="2:17" ht="15" customHeight="1" x14ac:dyDescent="0.45">
      <c r="B973" s="93">
        <v>31</v>
      </c>
      <c r="C973" s="124" t="s">
        <v>500</v>
      </c>
      <c r="D973" s="124"/>
      <c r="E973" s="125">
        <v>1</v>
      </c>
      <c r="F973" s="126">
        <v>42</v>
      </c>
      <c r="G973" s="121">
        <v>33</v>
      </c>
      <c r="H973" s="121">
        <v>9</v>
      </c>
      <c r="I973" s="117" t="s">
        <v>464</v>
      </c>
      <c r="J973" s="117" t="s">
        <v>464</v>
      </c>
      <c r="K973" s="117" t="s">
        <v>464</v>
      </c>
      <c r="L973" s="126" t="s">
        <v>465</v>
      </c>
      <c r="M973" s="126" t="s">
        <v>465</v>
      </c>
      <c r="N973" s="117" t="s">
        <v>464</v>
      </c>
      <c r="O973" s="117" t="s">
        <v>464</v>
      </c>
      <c r="P973" s="118" t="s">
        <v>464</v>
      </c>
      <c r="Q973" s="98">
        <v>31</v>
      </c>
    </row>
    <row r="974" spans="2:17" ht="15" customHeight="1" x14ac:dyDescent="0.45">
      <c r="B974" s="93"/>
      <c r="C974" s="124"/>
      <c r="D974" s="124"/>
      <c r="E974" s="125"/>
      <c r="F974" s="126"/>
      <c r="G974" s="121"/>
      <c r="H974" s="121"/>
      <c r="I974" s="117"/>
      <c r="J974" s="117"/>
      <c r="K974" s="117"/>
      <c r="L974" s="126"/>
      <c r="M974" s="126"/>
      <c r="N974" s="117"/>
      <c r="O974" s="117"/>
      <c r="P974" s="118"/>
      <c r="Q974" s="98"/>
    </row>
    <row r="975" spans="2:17" ht="27" customHeight="1" x14ac:dyDescent="0.45">
      <c r="B975" s="93">
        <v>349</v>
      </c>
      <c r="C975" s="123" t="s">
        <v>560</v>
      </c>
      <c r="D975" s="124"/>
      <c r="E975" s="125">
        <v>63</v>
      </c>
      <c r="F975" s="121">
        <v>2771</v>
      </c>
      <c r="G975" s="121">
        <v>1724</v>
      </c>
      <c r="H975" s="121">
        <v>1047</v>
      </c>
      <c r="I975" s="121">
        <v>741978</v>
      </c>
      <c r="J975" s="121">
        <v>4930054</v>
      </c>
      <c r="K975" s="121">
        <v>4328291</v>
      </c>
      <c r="L975" s="121">
        <v>90489</v>
      </c>
      <c r="M975" s="121">
        <v>511274</v>
      </c>
      <c r="N975" s="121">
        <v>2658735</v>
      </c>
      <c r="O975" s="121">
        <v>1968580</v>
      </c>
      <c r="P975" s="122">
        <v>2085545</v>
      </c>
      <c r="Q975" s="98">
        <v>349</v>
      </c>
    </row>
    <row r="976" spans="2:17" ht="15" customHeight="1" x14ac:dyDescent="0.45">
      <c r="B976" s="93">
        <v>9</v>
      </c>
      <c r="C976" s="124" t="s">
        <v>478</v>
      </c>
      <c r="D976" s="124"/>
      <c r="E976" s="125">
        <v>12</v>
      </c>
      <c r="F976" s="126">
        <v>1593</v>
      </c>
      <c r="G976" s="121">
        <v>778</v>
      </c>
      <c r="H976" s="121">
        <v>815</v>
      </c>
      <c r="I976" s="126">
        <v>248121</v>
      </c>
      <c r="J976" s="126">
        <v>1877950</v>
      </c>
      <c r="K976" s="126">
        <v>1724186</v>
      </c>
      <c r="L976" s="126" t="s">
        <v>465</v>
      </c>
      <c r="M976" s="126">
        <v>153764</v>
      </c>
      <c r="N976" s="126">
        <v>1117128</v>
      </c>
      <c r="O976" s="126">
        <v>664124</v>
      </c>
      <c r="P976" s="127">
        <v>703350</v>
      </c>
      <c r="Q976" s="98">
        <v>9</v>
      </c>
    </row>
    <row r="977" spans="2:17" ht="15" customHeight="1" x14ac:dyDescent="0.45">
      <c r="B977" s="93">
        <v>10</v>
      </c>
      <c r="C977" s="124" t="s">
        <v>479</v>
      </c>
      <c r="D977" s="124"/>
      <c r="E977" s="125">
        <v>1</v>
      </c>
      <c r="F977" s="126">
        <v>15</v>
      </c>
      <c r="G977" s="121">
        <v>7</v>
      </c>
      <c r="H977" s="121">
        <v>8</v>
      </c>
      <c r="I977" s="117" t="s">
        <v>464</v>
      </c>
      <c r="J977" s="117" t="s">
        <v>464</v>
      </c>
      <c r="K977" s="117" t="s">
        <v>464</v>
      </c>
      <c r="L977" s="126" t="s">
        <v>465</v>
      </c>
      <c r="M977" s="117" t="s">
        <v>464</v>
      </c>
      <c r="N977" s="117" t="s">
        <v>464</v>
      </c>
      <c r="O977" s="117" t="s">
        <v>464</v>
      </c>
      <c r="P977" s="118" t="s">
        <v>464</v>
      </c>
      <c r="Q977" s="98">
        <v>10</v>
      </c>
    </row>
    <row r="978" spans="2:17" ht="15" customHeight="1" x14ac:dyDescent="0.45">
      <c r="B978" s="93">
        <v>11</v>
      </c>
      <c r="C978" s="124" t="s">
        <v>480</v>
      </c>
      <c r="D978" s="124"/>
      <c r="E978" s="125">
        <v>3</v>
      </c>
      <c r="F978" s="126">
        <v>29</v>
      </c>
      <c r="G978" s="121">
        <v>25</v>
      </c>
      <c r="H978" s="121">
        <v>4</v>
      </c>
      <c r="I978" s="126">
        <v>7347</v>
      </c>
      <c r="J978" s="126">
        <v>63002</v>
      </c>
      <c r="K978" s="126" t="s">
        <v>463</v>
      </c>
      <c r="L978" s="126">
        <v>6747</v>
      </c>
      <c r="M978" s="126" t="s">
        <v>463</v>
      </c>
      <c r="N978" s="126">
        <v>35337</v>
      </c>
      <c r="O978" s="126">
        <v>25149</v>
      </c>
      <c r="P978" s="127">
        <v>25149</v>
      </c>
      <c r="Q978" s="98">
        <v>11</v>
      </c>
    </row>
    <row r="979" spans="2:17" ht="15" customHeight="1" x14ac:dyDescent="0.45">
      <c r="B979" s="93">
        <v>13</v>
      </c>
      <c r="C979" s="124" t="s">
        <v>482</v>
      </c>
      <c r="D979" s="124"/>
      <c r="E979" s="125">
        <v>5</v>
      </c>
      <c r="F979" s="126">
        <v>45</v>
      </c>
      <c r="G979" s="121">
        <v>36</v>
      </c>
      <c r="H979" s="121">
        <v>9</v>
      </c>
      <c r="I979" s="126" t="s">
        <v>463</v>
      </c>
      <c r="J979" s="126" t="s">
        <v>463</v>
      </c>
      <c r="K979" s="126" t="s">
        <v>463</v>
      </c>
      <c r="L979" s="126" t="s">
        <v>465</v>
      </c>
      <c r="M979" s="126">
        <v>2570</v>
      </c>
      <c r="N979" s="126" t="s">
        <v>463</v>
      </c>
      <c r="O979" s="126" t="s">
        <v>463</v>
      </c>
      <c r="P979" s="127" t="s">
        <v>463</v>
      </c>
      <c r="Q979" s="98">
        <v>13</v>
      </c>
    </row>
    <row r="980" spans="2:17" ht="15" customHeight="1" x14ac:dyDescent="0.45">
      <c r="B980" s="93">
        <v>14</v>
      </c>
      <c r="C980" s="124" t="s">
        <v>483</v>
      </c>
      <c r="D980" s="124"/>
      <c r="E980" s="125">
        <v>2</v>
      </c>
      <c r="F980" s="126">
        <v>8</v>
      </c>
      <c r="G980" s="121">
        <v>4</v>
      </c>
      <c r="H980" s="121">
        <v>4</v>
      </c>
      <c r="I980" s="126" t="s">
        <v>463</v>
      </c>
      <c r="J980" s="126" t="s">
        <v>463</v>
      </c>
      <c r="K980" s="126" t="s">
        <v>463</v>
      </c>
      <c r="L980" s="126" t="s">
        <v>463</v>
      </c>
      <c r="M980" s="126" t="s">
        <v>465</v>
      </c>
      <c r="N980" s="126" t="s">
        <v>463</v>
      </c>
      <c r="O980" s="126" t="s">
        <v>463</v>
      </c>
      <c r="P980" s="127" t="s">
        <v>463</v>
      </c>
      <c r="Q980" s="98">
        <v>14</v>
      </c>
    </row>
    <row r="981" spans="2:17" ht="15" customHeight="1" x14ac:dyDescent="0.45">
      <c r="B981" s="93">
        <v>15</v>
      </c>
      <c r="C981" s="124" t="s">
        <v>484</v>
      </c>
      <c r="D981" s="124"/>
      <c r="E981" s="125">
        <v>5</v>
      </c>
      <c r="F981" s="126">
        <v>375</v>
      </c>
      <c r="G981" s="121">
        <v>319</v>
      </c>
      <c r="H981" s="121">
        <v>56</v>
      </c>
      <c r="I981" s="126">
        <v>175127</v>
      </c>
      <c r="J981" s="126">
        <v>1309299</v>
      </c>
      <c r="K981" s="126">
        <v>1298563</v>
      </c>
      <c r="L981" s="126">
        <v>10626</v>
      </c>
      <c r="M981" s="126">
        <v>110</v>
      </c>
      <c r="N981" s="126">
        <v>556522</v>
      </c>
      <c r="O981" s="126">
        <v>645280</v>
      </c>
      <c r="P981" s="127">
        <v>688666</v>
      </c>
      <c r="Q981" s="98">
        <v>15</v>
      </c>
    </row>
    <row r="982" spans="2:17" ht="15" customHeight="1" x14ac:dyDescent="0.45">
      <c r="B982" s="93">
        <v>16</v>
      </c>
      <c r="C982" s="124" t="s">
        <v>485</v>
      </c>
      <c r="D982" s="124"/>
      <c r="E982" s="125">
        <v>3</v>
      </c>
      <c r="F982" s="126">
        <v>142</v>
      </c>
      <c r="G982" s="121">
        <v>105</v>
      </c>
      <c r="H982" s="121">
        <v>37</v>
      </c>
      <c r="I982" s="126">
        <v>70465</v>
      </c>
      <c r="J982" s="126">
        <v>546421</v>
      </c>
      <c r="K982" s="126">
        <v>384579</v>
      </c>
      <c r="L982" s="126" t="s">
        <v>465</v>
      </c>
      <c r="M982" s="126">
        <v>161842</v>
      </c>
      <c r="N982" s="126">
        <v>330349</v>
      </c>
      <c r="O982" s="126">
        <v>182615</v>
      </c>
      <c r="P982" s="127">
        <v>200635</v>
      </c>
      <c r="Q982" s="98">
        <v>16</v>
      </c>
    </row>
    <row r="983" spans="2:17" ht="15" customHeight="1" x14ac:dyDescent="0.45">
      <c r="B983" s="93">
        <v>18</v>
      </c>
      <c r="C983" s="124" t="s">
        <v>487</v>
      </c>
      <c r="D983" s="124"/>
      <c r="E983" s="125">
        <v>3</v>
      </c>
      <c r="F983" s="126">
        <v>56</v>
      </c>
      <c r="G983" s="121">
        <v>37</v>
      </c>
      <c r="H983" s="121">
        <v>19</v>
      </c>
      <c r="I983" s="126">
        <v>16547</v>
      </c>
      <c r="J983" s="126">
        <v>99452</v>
      </c>
      <c r="K983" s="126">
        <v>99452</v>
      </c>
      <c r="L983" s="126" t="s">
        <v>465</v>
      </c>
      <c r="M983" s="126" t="s">
        <v>465</v>
      </c>
      <c r="N983" s="126">
        <v>97818</v>
      </c>
      <c r="O983" s="126">
        <v>-415</v>
      </c>
      <c r="P983" s="127">
        <v>1602</v>
      </c>
      <c r="Q983" s="98">
        <v>18</v>
      </c>
    </row>
    <row r="984" spans="2:17" ht="15" customHeight="1" x14ac:dyDescent="0.45">
      <c r="B984" s="93">
        <v>21</v>
      </c>
      <c r="C984" s="124" t="s">
        <v>490</v>
      </c>
      <c r="D984" s="124"/>
      <c r="E984" s="125">
        <v>4</v>
      </c>
      <c r="F984" s="126">
        <v>64</v>
      </c>
      <c r="G984" s="121">
        <v>58</v>
      </c>
      <c r="H984" s="121">
        <v>6</v>
      </c>
      <c r="I984" s="126">
        <v>29307</v>
      </c>
      <c r="J984" s="126">
        <v>182550</v>
      </c>
      <c r="K984" s="126">
        <v>130533</v>
      </c>
      <c r="L984" s="126">
        <v>19352</v>
      </c>
      <c r="M984" s="126">
        <v>32665</v>
      </c>
      <c r="N984" s="126">
        <v>99785</v>
      </c>
      <c r="O984" s="126">
        <v>75834</v>
      </c>
      <c r="P984" s="127">
        <v>75834</v>
      </c>
      <c r="Q984" s="98">
        <v>21</v>
      </c>
    </row>
    <row r="985" spans="2:17" ht="15" customHeight="1" x14ac:dyDescent="0.45">
      <c r="B985" s="93">
        <v>22</v>
      </c>
      <c r="C985" s="124" t="s">
        <v>491</v>
      </c>
      <c r="D985" s="124"/>
      <c r="E985" s="125">
        <v>1</v>
      </c>
      <c r="F985" s="126">
        <v>12</v>
      </c>
      <c r="G985" s="121">
        <v>10</v>
      </c>
      <c r="H985" s="121">
        <v>2</v>
      </c>
      <c r="I985" s="117" t="s">
        <v>464</v>
      </c>
      <c r="J985" s="117" t="s">
        <v>464</v>
      </c>
      <c r="K985" s="117" t="s">
        <v>464</v>
      </c>
      <c r="L985" s="117" t="s">
        <v>464</v>
      </c>
      <c r="M985" s="126" t="s">
        <v>465</v>
      </c>
      <c r="N985" s="117" t="s">
        <v>464</v>
      </c>
      <c r="O985" s="117" t="s">
        <v>464</v>
      </c>
      <c r="P985" s="118" t="s">
        <v>464</v>
      </c>
      <c r="Q985" s="98">
        <v>22</v>
      </c>
    </row>
    <row r="986" spans="2:17" ht="15" customHeight="1" x14ac:dyDescent="0.45">
      <c r="B986" s="93">
        <v>23</v>
      </c>
      <c r="C986" s="124" t="s">
        <v>492</v>
      </c>
      <c r="D986" s="124"/>
      <c r="E986" s="125">
        <v>1</v>
      </c>
      <c r="F986" s="126">
        <v>40</v>
      </c>
      <c r="G986" s="121">
        <v>32</v>
      </c>
      <c r="H986" s="121">
        <v>8</v>
      </c>
      <c r="I986" s="117" t="s">
        <v>464</v>
      </c>
      <c r="J986" s="117" t="s">
        <v>464</v>
      </c>
      <c r="K986" s="117" t="s">
        <v>464</v>
      </c>
      <c r="L986" s="126" t="s">
        <v>465</v>
      </c>
      <c r="M986" s="117" t="s">
        <v>464</v>
      </c>
      <c r="N986" s="117" t="s">
        <v>464</v>
      </c>
      <c r="O986" s="117" t="s">
        <v>464</v>
      </c>
      <c r="P986" s="118" t="s">
        <v>464</v>
      </c>
      <c r="Q986" s="98">
        <v>23</v>
      </c>
    </row>
    <row r="987" spans="2:17" ht="15" customHeight="1" x14ac:dyDescent="0.45">
      <c r="B987" s="93">
        <v>24</v>
      </c>
      <c r="C987" s="124" t="s">
        <v>493</v>
      </c>
      <c r="D987" s="124"/>
      <c r="E987" s="125">
        <v>17</v>
      </c>
      <c r="F987" s="126">
        <v>343</v>
      </c>
      <c r="G987" s="121">
        <v>285</v>
      </c>
      <c r="H987" s="121">
        <v>58</v>
      </c>
      <c r="I987" s="126">
        <v>133989</v>
      </c>
      <c r="J987" s="126">
        <v>603313</v>
      </c>
      <c r="K987" s="126">
        <v>457119</v>
      </c>
      <c r="L987" s="126">
        <v>36969</v>
      </c>
      <c r="M987" s="126">
        <v>109225</v>
      </c>
      <c r="N987" s="126">
        <v>327450</v>
      </c>
      <c r="O987" s="126">
        <v>240068</v>
      </c>
      <c r="P987" s="127">
        <v>252797</v>
      </c>
      <c r="Q987" s="98">
        <v>24</v>
      </c>
    </row>
    <row r="988" spans="2:17" ht="15" customHeight="1" x14ac:dyDescent="0.45">
      <c r="B988" s="93">
        <v>26</v>
      </c>
      <c r="C988" s="124" t="s">
        <v>495</v>
      </c>
      <c r="D988" s="124"/>
      <c r="E988" s="125">
        <v>2</v>
      </c>
      <c r="F988" s="126">
        <v>17</v>
      </c>
      <c r="G988" s="121">
        <v>12</v>
      </c>
      <c r="H988" s="121">
        <v>5</v>
      </c>
      <c r="I988" s="126" t="s">
        <v>463</v>
      </c>
      <c r="J988" s="126" t="s">
        <v>463</v>
      </c>
      <c r="K988" s="126" t="s">
        <v>463</v>
      </c>
      <c r="L988" s="126" t="s">
        <v>463</v>
      </c>
      <c r="M988" s="126" t="s">
        <v>463</v>
      </c>
      <c r="N988" s="126" t="s">
        <v>463</v>
      </c>
      <c r="O988" s="126" t="s">
        <v>463</v>
      </c>
      <c r="P988" s="127" t="s">
        <v>463</v>
      </c>
      <c r="Q988" s="98">
        <v>26</v>
      </c>
    </row>
    <row r="989" spans="2:17" ht="15" customHeight="1" x14ac:dyDescent="0.45">
      <c r="B989" s="93">
        <v>28</v>
      </c>
      <c r="C989" s="124" t="s">
        <v>497</v>
      </c>
      <c r="D989" s="124"/>
      <c r="E989" s="125">
        <v>1</v>
      </c>
      <c r="F989" s="126">
        <v>5</v>
      </c>
      <c r="G989" s="121">
        <v>2</v>
      </c>
      <c r="H989" s="121">
        <v>3</v>
      </c>
      <c r="I989" s="117" t="s">
        <v>464</v>
      </c>
      <c r="J989" s="117" t="s">
        <v>464</v>
      </c>
      <c r="K989" s="117" t="s">
        <v>464</v>
      </c>
      <c r="L989" s="126" t="s">
        <v>465</v>
      </c>
      <c r="M989" s="126" t="s">
        <v>465</v>
      </c>
      <c r="N989" s="117" t="s">
        <v>464</v>
      </c>
      <c r="O989" s="117" t="s">
        <v>464</v>
      </c>
      <c r="P989" s="118" t="s">
        <v>464</v>
      </c>
      <c r="Q989" s="98">
        <v>28</v>
      </c>
    </row>
    <row r="990" spans="2:17" ht="15" customHeight="1" x14ac:dyDescent="0.45">
      <c r="B990" s="93">
        <v>29</v>
      </c>
      <c r="C990" s="124" t="s">
        <v>498</v>
      </c>
      <c r="D990" s="124"/>
      <c r="E990" s="125">
        <v>1</v>
      </c>
      <c r="F990" s="126">
        <v>4</v>
      </c>
      <c r="G990" s="121">
        <v>1</v>
      </c>
      <c r="H990" s="121">
        <v>3</v>
      </c>
      <c r="I990" s="117" t="s">
        <v>464</v>
      </c>
      <c r="J990" s="117" t="s">
        <v>464</v>
      </c>
      <c r="K990" s="117" t="s">
        <v>464</v>
      </c>
      <c r="L990" s="126" t="s">
        <v>465</v>
      </c>
      <c r="M990" s="126" t="s">
        <v>465</v>
      </c>
      <c r="N990" s="117" t="s">
        <v>464</v>
      </c>
      <c r="O990" s="117" t="s">
        <v>464</v>
      </c>
      <c r="P990" s="118" t="s">
        <v>464</v>
      </c>
      <c r="Q990" s="98">
        <v>29</v>
      </c>
    </row>
    <row r="991" spans="2:17" ht="15" customHeight="1" x14ac:dyDescent="0.45">
      <c r="B991" s="93">
        <v>32</v>
      </c>
      <c r="C991" s="124" t="s">
        <v>501</v>
      </c>
      <c r="D991" s="124"/>
      <c r="E991" s="125">
        <v>2</v>
      </c>
      <c r="F991" s="126">
        <v>23</v>
      </c>
      <c r="G991" s="121">
        <v>13</v>
      </c>
      <c r="H991" s="121">
        <v>10</v>
      </c>
      <c r="I991" s="126" t="s">
        <v>463</v>
      </c>
      <c r="J991" s="126" t="s">
        <v>463</v>
      </c>
      <c r="K991" s="126" t="s">
        <v>463</v>
      </c>
      <c r="L991" s="126" t="s">
        <v>463</v>
      </c>
      <c r="M991" s="126" t="s">
        <v>463</v>
      </c>
      <c r="N991" s="126" t="s">
        <v>463</v>
      </c>
      <c r="O991" s="126" t="s">
        <v>463</v>
      </c>
      <c r="P991" s="127" t="s">
        <v>463</v>
      </c>
      <c r="Q991" s="98">
        <v>32</v>
      </c>
    </row>
    <row r="992" spans="2:17" ht="15" customHeight="1" x14ac:dyDescent="0.45">
      <c r="B992" s="93"/>
      <c r="C992" s="124"/>
      <c r="D992" s="124"/>
      <c r="E992" s="125"/>
      <c r="F992" s="126"/>
      <c r="G992" s="121"/>
      <c r="H992" s="121"/>
      <c r="I992" s="126"/>
      <c r="J992" s="126"/>
      <c r="K992" s="126"/>
      <c r="L992" s="126"/>
      <c r="M992" s="126"/>
      <c r="N992" s="126"/>
      <c r="O992" s="126"/>
      <c r="P992" s="127"/>
      <c r="Q992" s="98"/>
    </row>
    <row r="993" spans="2:17" ht="27" customHeight="1" x14ac:dyDescent="0.45">
      <c r="B993" s="93">
        <v>381</v>
      </c>
      <c r="C993" s="123" t="s">
        <v>561</v>
      </c>
      <c r="D993" s="124"/>
      <c r="E993" s="125">
        <v>11</v>
      </c>
      <c r="F993" s="121">
        <v>205</v>
      </c>
      <c r="G993" s="121">
        <v>141</v>
      </c>
      <c r="H993" s="121">
        <v>64</v>
      </c>
      <c r="I993" s="121">
        <v>90452</v>
      </c>
      <c r="J993" s="121">
        <v>468587</v>
      </c>
      <c r="K993" s="121">
        <v>409583</v>
      </c>
      <c r="L993" s="121">
        <v>51816</v>
      </c>
      <c r="M993" s="121">
        <v>7188</v>
      </c>
      <c r="N993" s="121">
        <v>138297</v>
      </c>
      <c r="O993" s="121">
        <v>300460</v>
      </c>
      <c r="P993" s="122">
        <v>300621</v>
      </c>
      <c r="Q993" s="98">
        <v>381</v>
      </c>
    </row>
    <row r="994" spans="2:17" ht="14.25" customHeight="1" x14ac:dyDescent="0.45">
      <c r="B994" s="93">
        <v>9</v>
      </c>
      <c r="C994" s="124" t="s">
        <v>478</v>
      </c>
      <c r="D994" s="124"/>
      <c r="E994" s="125">
        <v>1</v>
      </c>
      <c r="F994" s="126">
        <v>8</v>
      </c>
      <c r="G994" s="121">
        <v>6</v>
      </c>
      <c r="H994" s="121">
        <v>2</v>
      </c>
      <c r="I994" s="117" t="s">
        <v>464</v>
      </c>
      <c r="J994" s="117" t="s">
        <v>464</v>
      </c>
      <c r="K994" s="117" t="s">
        <v>464</v>
      </c>
      <c r="L994" s="126" t="s">
        <v>465</v>
      </c>
      <c r="M994" s="117" t="s">
        <v>464</v>
      </c>
      <c r="N994" s="117" t="s">
        <v>464</v>
      </c>
      <c r="O994" s="117" t="s">
        <v>464</v>
      </c>
      <c r="P994" s="118" t="s">
        <v>464</v>
      </c>
      <c r="Q994" s="98">
        <v>9</v>
      </c>
    </row>
    <row r="995" spans="2:17" ht="14.25" customHeight="1" x14ac:dyDescent="0.45">
      <c r="B995" s="93">
        <v>16</v>
      </c>
      <c r="C995" s="124" t="s">
        <v>485</v>
      </c>
      <c r="D995" s="124"/>
      <c r="E995" s="125">
        <v>1</v>
      </c>
      <c r="F995" s="126">
        <v>26</v>
      </c>
      <c r="G995" s="121">
        <v>1</v>
      </c>
      <c r="H995" s="121">
        <v>25</v>
      </c>
      <c r="I995" s="117" t="s">
        <v>464</v>
      </c>
      <c r="J995" s="117" t="s">
        <v>464</v>
      </c>
      <c r="K995" s="117" t="s">
        <v>464</v>
      </c>
      <c r="L995" s="126" t="s">
        <v>465</v>
      </c>
      <c r="M995" s="117" t="s">
        <v>464</v>
      </c>
      <c r="N995" s="117" t="s">
        <v>464</v>
      </c>
      <c r="O995" s="117" t="s">
        <v>464</v>
      </c>
      <c r="P995" s="118" t="s">
        <v>464</v>
      </c>
      <c r="Q995" s="98">
        <v>16</v>
      </c>
    </row>
    <row r="996" spans="2:17" ht="14.25" customHeight="1" x14ac:dyDescent="0.45">
      <c r="B996" s="128"/>
      <c r="C996" s="129"/>
      <c r="D996" s="129"/>
      <c r="E996" s="130"/>
      <c r="F996" s="131"/>
      <c r="G996" s="132"/>
      <c r="H996" s="132"/>
      <c r="I996" s="139"/>
      <c r="J996" s="139"/>
      <c r="K996" s="139"/>
      <c r="L996" s="131"/>
      <c r="M996" s="139"/>
      <c r="N996" s="139"/>
      <c r="O996" s="139"/>
      <c r="P996" s="140"/>
      <c r="Q996" s="134"/>
    </row>
    <row r="997" spans="2:17" ht="15" customHeight="1" x14ac:dyDescent="0.45">
      <c r="B997" s="93">
        <v>18</v>
      </c>
      <c r="C997" s="124" t="s">
        <v>487</v>
      </c>
      <c r="D997" s="124"/>
      <c r="E997" s="125">
        <v>1</v>
      </c>
      <c r="F997" s="126">
        <v>5</v>
      </c>
      <c r="G997" s="121">
        <v>3</v>
      </c>
      <c r="H997" s="121">
        <v>2</v>
      </c>
      <c r="I997" s="117" t="s">
        <v>464</v>
      </c>
      <c r="J997" s="117" t="s">
        <v>464</v>
      </c>
      <c r="K997" s="117" t="s">
        <v>464</v>
      </c>
      <c r="L997" s="126" t="s">
        <v>465</v>
      </c>
      <c r="M997" s="126" t="s">
        <v>465</v>
      </c>
      <c r="N997" s="117" t="s">
        <v>464</v>
      </c>
      <c r="O997" s="117" t="s">
        <v>464</v>
      </c>
      <c r="P997" s="118" t="s">
        <v>464</v>
      </c>
      <c r="Q997" s="98">
        <v>18</v>
      </c>
    </row>
    <row r="998" spans="2:17" ht="15" customHeight="1" x14ac:dyDescent="0.45">
      <c r="B998" s="93">
        <v>22</v>
      </c>
      <c r="C998" s="124" t="s">
        <v>491</v>
      </c>
      <c r="D998" s="124"/>
      <c r="E998" s="125">
        <v>1</v>
      </c>
      <c r="F998" s="126">
        <v>7</v>
      </c>
      <c r="G998" s="121">
        <v>5</v>
      </c>
      <c r="H998" s="121">
        <v>2</v>
      </c>
      <c r="I998" s="117" t="s">
        <v>464</v>
      </c>
      <c r="J998" s="117" t="s">
        <v>464</v>
      </c>
      <c r="K998" s="117" t="s">
        <v>464</v>
      </c>
      <c r="L998" s="117" t="s">
        <v>464</v>
      </c>
      <c r="M998" s="126" t="s">
        <v>463</v>
      </c>
      <c r="N998" s="117" t="s">
        <v>464</v>
      </c>
      <c r="O998" s="117" t="s">
        <v>464</v>
      </c>
      <c r="P998" s="118" t="s">
        <v>464</v>
      </c>
      <c r="Q998" s="98">
        <v>22</v>
      </c>
    </row>
    <row r="999" spans="2:17" ht="15" customHeight="1" x14ac:dyDescent="0.45">
      <c r="B999" s="93">
        <v>24</v>
      </c>
      <c r="C999" s="124" t="s">
        <v>493</v>
      </c>
      <c r="D999" s="124"/>
      <c r="E999" s="125">
        <v>2</v>
      </c>
      <c r="F999" s="126">
        <v>41</v>
      </c>
      <c r="G999" s="121">
        <v>24</v>
      </c>
      <c r="H999" s="121">
        <v>17</v>
      </c>
      <c r="I999" s="126" t="s">
        <v>463</v>
      </c>
      <c r="J999" s="126" t="s">
        <v>463</v>
      </c>
      <c r="K999" s="126" t="s">
        <v>463</v>
      </c>
      <c r="L999" s="126" t="s">
        <v>463</v>
      </c>
      <c r="M999" s="126" t="s">
        <v>465</v>
      </c>
      <c r="N999" s="126" t="s">
        <v>463</v>
      </c>
      <c r="O999" s="126" t="s">
        <v>463</v>
      </c>
      <c r="P999" s="127" t="s">
        <v>463</v>
      </c>
      <c r="Q999" s="98">
        <v>24</v>
      </c>
    </row>
    <row r="1000" spans="2:17" ht="15" customHeight="1" x14ac:dyDescent="0.45">
      <c r="B1000" s="93">
        <v>25</v>
      </c>
      <c r="C1000" s="124" t="s">
        <v>494</v>
      </c>
      <c r="D1000" s="124"/>
      <c r="E1000" s="125">
        <v>1</v>
      </c>
      <c r="F1000" s="126">
        <v>12</v>
      </c>
      <c r="G1000" s="121">
        <v>10</v>
      </c>
      <c r="H1000" s="121">
        <v>2</v>
      </c>
      <c r="I1000" s="117" t="s">
        <v>464</v>
      </c>
      <c r="J1000" s="117" t="s">
        <v>464</v>
      </c>
      <c r="K1000" s="126">
        <v>0</v>
      </c>
      <c r="L1000" s="117" t="s">
        <v>464</v>
      </c>
      <c r="M1000" s="126" t="s">
        <v>465</v>
      </c>
      <c r="N1000" s="117" t="s">
        <v>464</v>
      </c>
      <c r="O1000" s="117" t="s">
        <v>464</v>
      </c>
      <c r="P1000" s="118" t="s">
        <v>464</v>
      </c>
      <c r="Q1000" s="98">
        <v>25</v>
      </c>
    </row>
    <row r="1001" spans="2:17" ht="15" customHeight="1" x14ac:dyDescent="0.45">
      <c r="B1001" s="93">
        <v>26</v>
      </c>
      <c r="C1001" s="124" t="s">
        <v>495</v>
      </c>
      <c r="D1001" s="124"/>
      <c r="E1001" s="125">
        <v>4</v>
      </c>
      <c r="F1001" s="126">
        <v>106</v>
      </c>
      <c r="G1001" s="121">
        <v>92</v>
      </c>
      <c r="H1001" s="121">
        <v>14</v>
      </c>
      <c r="I1001" s="126">
        <v>53232</v>
      </c>
      <c r="J1001" s="126">
        <v>336974</v>
      </c>
      <c r="K1001" s="126">
        <v>318426</v>
      </c>
      <c r="L1001" s="126">
        <v>18177</v>
      </c>
      <c r="M1001" s="126">
        <v>371</v>
      </c>
      <c r="N1001" s="126">
        <v>88874</v>
      </c>
      <c r="O1001" s="126">
        <v>224854</v>
      </c>
      <c r="P1001" s="127">
        <v>225015</v>
      </c>
      <c r="Q1001" s="98">
        <v>26</v>
      </c>
    </row>
    <row r="1002" spans="2:17" ht="15" customHeight="1" x14ac:dyDescent="0.45">
      <c r="B1002" s="93"/>
      <c r="C1002" s="124"/>
      <c r="D1002" s="124"/>
      <c r="E1002" s="125"/>
      <c r="F1002" s="126"/>
      <c r="G1002" s="121"/>
      <c r="H1002" s="121"/>
      <c r="I1002" s="126"/>
      <c r="J1002" s="126"/>
      <c r="K1002" s="126"/>
      <c r="L1002" s="126"/>
      <c r="M1002" s="126"/>
      <c r="N1002" s="126"/>
      <c r="O1002" s="126"/>
      <c r="P1002" s="127"/>
      <c r="Q1002" s="98"/>
    </row>
    <row r="1003" spans="2:17" ht="27" customHeight="1" x14ac:dyDescent="0.45">
      <c r="B1003" s="93">
        <v>382</v>
      </c>
      <c r="C1003" s="123" t="s">
        <v>562</v>
      </c>
      <c r="D1003" s="124"/>
      <c r="E1003" s="125">
        <v>19</v>
      </c>
      <c r="F1003" s="121">
        <v>790</v>
      </c>
      <c r="G1003" s="121">
        <v>509</v>
      </c>
      <c r="H1003" s="121">
        <v>281</v>
      </c>
      <c r="I1003" s="121">
        <v>333684</v>
      </c>
      <c r="J1003" s="121">
        <v>2484202</v>
      </c>
      <c r="K1003" s="121">
        <v>2173674</v>
      </c>
      <c r="L1003" s="121">
        <v>255056</v>
      </c>
      <c r="M1003" s="121">
        <v>55472</v>
      </c>
      <c r="N1003" s="121">
        <v>1545886</v>
      </c>
      <c r="O1003" s="121">
        <v>869061</v>
      </c>
      <c r="P1003" s="122">
        <v>883086</v>
      </c>
      <c r="Q1003" s="98">
        <v>382</v>
      </c>
    </row>
    <row r="1004" spans="2:17" ht="15" customHeight="1" x14ac:dyDescent="0.45">
      <c r="B1004" s="93">
        <v>9</v>
      </c>
      <c r="C1004" s="124" t="s">
        <v>478</v>
      </c>
      <c r="D1004" s="124"/>
      <c r="E1004" s="125">
        <v>2</v>
      </c>
      <c r="F1004" s="126">
        <v>48</v>
      </c>
      <c r="G1004" s="121">
        <v>20</v>
      </c>
      <c r="H1004" s="121">
        <v>28</v>
      </c>
      <c r="I1004" s="126" t="s">
        <v>463</v>
      </c>
      <c r="J1004" s="126" t="s">
        <v>463</v>
      </c>
      <c r="K1004" s="126" t="s">
        <v>463</v>
      </c>
      <c r="L1004" s="126" t="s">
        <v>463</v>
      </c>
      <c r="M1004" s="126" t="s">
        <v>465</v>
      </c>
      <c r="N1004" s="126" t="s">
        <v>463</v>
      </c>
      <c r="O1004" s="126" t="s">
        <v>463</v>
      </c>
      <c r="P1004" s="127" t="s">
        <v>463</v>
      </c>
      <c r="Q1004" s="98">
        <v>9</v>
      </c>
    </row>
    <row r="1005" spans="2:17" ht="15" customHeight="1" x14ac:dyDescent="0.45">
      <c r="B1005" s="93">
        <v>11</v>
      </c>
      <c r="C1005" s="124" t="s">
        <v>480</v>
      </c>
      <c r="D1005" s="124"/>
      <c r="E1005" s="125">
        <v>1</v>
      </c>
      <c r="F1005" s="126">
        <v>25</v>
      </c>
      <c r="G1005" s="121">
        <v>7</v>
      </c>
      <c r="H1005" s="121">
        <v>18</v>
      </c>
      <c r="I1005" s="117" t="s">
        <v>464</v>
      </c>
      <c r="J1005" s="117" t="s">
        <v>464</v>
      </c>
      <c r="K1005" s="117" t="s">
        <v>464</v>
      </c>
      <c r="L1005" s="126" t="s">
        <v>465</v>
      </c>
      <c r="M1005" s="126" t="s">
        <v>465</v>
      </c>
      <c r="N1005" s="117" t="s">
        <v>464</v>
      </c>
      <c r="O1005" s="117" t="s">
        <v>464</v>
      </c>
      <c r="P1005" s="118" t="s">
        <v>464</v>
      </c>
      <c r="Q1005" s="98">
        <v>11</v>
      </c>
    </row>
    <row r="1006" spans="2:17" ht="15" customHeight="1" x14ac:dyDescent="0.45">
      <c r="B1006" s="93">
        <v>13</v>
      </c>
      <c r="C1006" s="124" t="s">
        <v>482</v>
      </c>
      <c r="D1006" s="124"/>
      <c r="E1006" s="125">
        <v>2</v>
      </c>
      <c r="F1006" s="126">
        <v>14</v>
      </c>
      <c r="G1006" s="121">
        <v>10</v>
      </c>
      <c r="H1006" s="121">
        <v>4</v>
      </c>
      <c r="I1006" s="126" t="s">
        <v>463</v>
      </c>
      <c r="J1006" s="126" t="s">
        <v>463</v>
      </c>
      <c r="K1006" s="126" t="s">
        <v>463</v>
      </c>
      <c r="L1006" s="126" t="s">
        <v>465</v>
      </c>
      <c r="M1006" s="126" t="s">
        <v>463</v>
      </c>
      <c r="N1006" s="126" t="s">
        <v>463</v>
      </c>
      <c r="O1006" s="126" t="s">
        <v>463</v>
      </c>
      <c r="P1006" s="127" t="s">
        <v>463</v>
      </c>
      <c r="Q1006" s="98">
        <v>13</v>
      </c>
    </row>
    <row r="1007" spans="2:17" ht="15" customHeight="1" x14ac:dyDescent="0.45">
      <c r="B1007" s="93">
        <v>17</v>
      </c>
      <c r="C1007" s="124" t="s">
        <v>486</v>
      </c>
      <c r="D1007" s="124"/>
      <c r="E1007" s="125">
        <v>1</v>
      </c>
      <c r="F1007" s="126">
        <v>14</v>
      </c>
      <c r="G1007" s="121">
        <v>12</v>
      </c>
      <c r="H1007" s="121">
        <v>2</v>
      </c>
      <c r="I1007" s="117" t="s">
        <v>464</v>
      </c>
      <c r="J1007" s="117" t="s">
        <v>464</v>
      </c>
      <c r="K1007" s="117" t="s">
        <v>464</v>
      </c>
      <c r="L1007" s="126" t="s">
        <v>465</v>
      </c>
      <c r="M1007" s="126" t="s">
        <v>465</v>
      </c>
      <c r="N1007" s="117" t="s">
        <v>464</v>
      </c>
      <c r="O1007" s="117" t="s">
        <v>464</v>
      </c>
      <c r="P1007" s="118" t="s">
        <v>464</v>
      </c>
      <c r="Q1007" s="98">
        <v>17</v>
      </c>
    </row>
    <row r="1008" spans="2:17" ht="15" customHeight="1" x14ac:dyDescent="0.45">
      <c r="B1008" s="93">
        <v>22</v>
      </c>
      <c r="C1008" s="124" t="s">
        <v>491</v>
      </c>
      <c r="D1008" s="124"/>
      <c r="E1008" s="125">
        <v>1</v>
      </c>
      <c r="F1008" s="126">
        <v>53</v>
      </c>
      <c r="G1008" s="121">
        <v>43</v>
      </c>
      <c r="H1008" s="121">
        <v>10</v>
      </c>
      <c r="I1008" s="117" t="s">
        <v>464</v>
      </c>
      <c r="J1008" s="117" t="s">
        <v>464</v>
      </c>
      <c r="K1008" s="117" t="s">
        <v>464</v>
      </c>
      <c r="L1008" s="117" t="s">
        <v>464</v>
      </c>
      <c r="M1008" s="117" t="s">
        <v>464</v>
      </c>
      <c r="N1008" s="117" t="s">
        <v>464</v>
      </c>
      <c r="O1008" s="117" t="s">
        <v>464</v>
      </c>
      <c r="P1008" s="118" t="s">
        <v>464</v>
      </c>
      <c r="Q1008" s="98">
        <v>22</v>
      </c>
    </row>
    <row r="1009" spans="2:17" ht="15" customHeight="1" x14ac:dyDescent="0.45">
      <c r="B1009" s="93">
        <v>24</v>
      </c>
      <c r="C1009" s="124" t="s">
        <v>493</v>
      </c>
      <c r="D1009" s="124"/>
      <c r="E1009" s="125">
        <v>4</v>
      </c>
      <c r="F1009" s="126">
        <v>108</v>
      </c>
      <c r="G1009" s="121">
        <v>85</v>
      </c>
      <c r="H1009" s="121">
        <v>23</v>
      </c>
      <c r="I1009" s="126" t="s">
        <v>463</v>
      </c>
      <c r="J1009" s="126" t="s">
        <v>463</v>
      </c>
      <c r="K1009" s="126" t="s">
        <v>463</v>
      </c>
      <c r="L1009" s="126" t="s">
        <v>463</v>
      </c>
      <c r="M1009" s="126">
        <v>7249</v>
      </c>
      <c r="N1009" s="126" t="s">
        <v>463</v>
      </c>
      <c r="O1009" s="126" t="s">
        <v>463</v>
      </c>
      <c r="P1009" s="127" t="s">
        <v>463</v>
      </c>
      <c r="Q1009" s="98">
        <v>24</v>
      </c>
    </row>
    <row r="1010" spans="2:17" ht="15" customHeight="1" x14ac:dyDescent="0.45">
      <c r="B1010" s="93">
        <v>25</v>
      </c>
      <c r="C1010" s="124" t="s">
        <v>494</v>
      </c>
      <c r="D1010" s="124"/>
      <c r="E1010" s="125">
        <v>1</v>
      </c>
      <c r="F1010" s="126">
        <v>96</v>
      </c>
      <c r="G1010" s="121">
        <v>82</v>
      </c>
      <c r="H1010" s="121">
        <v>14</v>
      </c>
      <c r="I1010" s="117" t="s">
        <v>464</v>
      </c>
      <c r="J1010" s="117" t="s">
        <v>464</v>
      </c>
      <c r="K1010" s="117" t="s">
        <v>464</v>
      </c>
      <c r="L1010" s="126" t="s">
        <v>465</v>
      </c>
      <c r="M1010" s="117" t="s">
        <v>464</v>
      </c>
      <c r="N1010" s="117" t="s">
        <v>464</v>
      </c>
      <c r="O1010" s="117" t="s">
        <v>464</v>
      </c>
      <c r="P1010" s="118" t="s">
        <v>464</v>
      </c>
      <c r="Q1010" s="98">
        <v>25</v>
      </c>
    </row>
    <row r="1011" spans="2:17" ht="15" customHeight="1" x14ac:dyDescent="0.45">
      <c r="B1011" s="93">
        <v>26</v>
      </c>
      <c r="C1011" s="124" t="s">
        <v>495</v>
      </c>
      <c r="D1011" s="124"/>
      <c r="E1011" s="125">
        <v>3</v>
      </c>
      <c r="F1011" s="126">
        <v>219</v>
      </c>
      <c r="G1011" s="121">
        <v>173</v>
      </c>
      <c r="H1011" s="121">
        <v>46</v>
      </c>
      <c r="I1011" s="126">
        <v>125693</v>
      </c>
      <c r="J1011" s="126">
        <v>871495</v>
      </c>
      <c r="K1011" s="126">
        <v>703127</v>
      </c>
      <c r="L1011" s="126">
        <v>168368</v>
      </c>
      <c r="M1011" s="126" t="s">
        <v>465</v>
      </c>
      <c r="N1011" s="126">
        <v>437607</v>
      </c>
      <c r="O1011" s="126">
        <v>400104</v>
      </c>
      <c r="P1011" s="127">
        <v>419664</v>
      </c>
      <c r="Q1011" s="98">
        <v>26</v>
      </c>
    </row>
    <row r="1012" spans="2:17" ht="15" customHeight="1" x14ac:dyDescent="0.45">
      <c r="B1012" s="93">
        <v>29</v>
      </c>
      <c r="C1012" s="124" t="s">
        <v>498</v>
      </c>
      <c r="D1012" s="124"/>
      <c r="E1012" s="125">
        <v>4</v>
      </c>
      <c r="F1012" s="126">
        <v>213</v>
      </c>
      <c r="G1012" s="121">
        <v>77</v>
      </c>
      <c r="H1012" s="121">
        <v>136</v>
      </c>
      <c r="I1012" s="126">
        <v>58263</v>
      </c>
      <c r="J1012" s="126">
        <v>220168</v>
      </c>
      <c r="K1012" s="126">
        <v>219469</v>
      </c>
      <c r="L1012" s="126">
        <v>699</v>
      </c>
      <c r="M1012" s="126" t="s">
        <v>465</v>
      </c>
      <c r="N1012" s="126">
        <v>138819</v>
      </c>
      <c r="O1012" s="126">
        <v>76010</v>
      </c>
      <c r="P1012" s="127">
        <v>74023</v>
      </c>
      <c r="Q1012" s="98">
        <v>29</v>
      </c>
    </row>
    <row r="1013" spans="2:17" ht="15" customHeight="1" x14ac:dyDescent="0.45">
      <c r="B1013" s="93"/>
      <c r="C1013" s="124"/>
      <c r="D1013" s="124"/>
      <c r="E1013" s="125"/>
      <c r="F1013" s="126"/>
      <c r="G1013" s="121"/>
      <c r="H1013" s="121"/>
      <c r="I1013" s="126"/>
      <c r="J1013" s="126"/>
      <c r="K1013" s="126"/>
      <c r="L1013" s="126"/>
      <c r="M1013" s="126"/>
      <c r="N1013" s="126"/>
      <c r="O1013" s="126"/>
      <c r="P1013" s="127"/>
      <c r="Q1013" s="98"/>
    </row>
    <row r="1014" spans="2:17" ht="27" customHeight="1" x14ac:dyDescent="0.45">
      <c r="B1014" s="93">
        <v>383</v>
      </c>
      <c r="C1014" s="123" t="s">
        <v>563</v>
      </c>
      <c r="D1014" s="124"/>
      <c r="E1014" s="125">
        <v>31</v>
      </c>
      <c r="F1014" s="121">
        <v>905</v>
      </c>
      <c r="G1014" s="121">
        <v>610</v>
      </c>
      <c r="H1014" s="121">
        <v>295</v>
      </c>
      <c r="I1014" s="121">
        <v>334595</v>
      </c>
      <c r="J1014" s="121">
        <v>1572881</v>
      </c>
      <c r="K1014" s="121">
        <v>1337013</v>
      </c>
      <c r="L1014" s="121">
        <v>186327</v>
      </c>
      <c r="M1014" s="121">
        <v>49541</v>
      </c>
      <c r="N1014" s="121">
        <v>703037</v>
      </c>
      <c r="O1014" s="121">
        <v>762156</v>
      </c>
      <c r="P1014" s="122">
        <v>792507</v>
      </c>
      <c r="Q1014" s="98">
        <v>383</v>
      </c>
    </row>
    <row r="1015" spans="2:17" ht="15" customHeight="1" x14ac:dyDescent="0.45">
      <c r="B1015" s="93">
        <v>9</v>
      </c>
      <c r="C1015" s="124" t="s">
        <v>478</v>
      </c>
      <c r="D1015" s="124"/>
      <c r="E1015" s="125">
        <v>3</v>
      </c>
      <c r="F1015" s="126">
        <v>29</v>
      </c>
      <c r="G1015" s="121">
        <v>9</v>
      </c>
      <c r="H1015" s="121">
        <v>20</v>
      </c>
      <c r="I1015" s="126">
        <v>4668</v>
      </c>
      <c r="J1015" s="126">
        <v>16814</v>
      </c>
      <c r="K1015" s="126" t="s">
        <v>463</v>
      </c>
      <c r="L1015" s="126" t="s">
        <v>465</v>
      </c>
      <c r="M1015" s="126" t="s">
        <v>463</v>
      </c>
      <c r="N1015" s="126">
        <v>11241</v>
      </c>
      <c r="O1015" s="126">
        <v>5120</v>
      </c>
      <c r="P1015" s="127">
        <v>5120</v>
      </c>
      <c r="Q1015" s="98">
        <v>9</v>
      </c>
    </row>
    <row r="1016" spans="2:17" ht="15" customHeight="1" x14ac:dyDescent="0.45">
      <c r="B1016" s="93">
        <v>15</v>
      </c>
      <c r="C1016" s="124" t="s">
        <v>484</v>
      </c>
      <c r="D1016" s="124"/>
      <c r="E1016" s="125">
        <v>1</v>
      </c>
      <c r="F1016" s="126">
        <v>77</v>
      </c>
      <c r="G1016" s="121">
        <v>43</v>
      </c>
      <c r="H1016" s="121">
        <v>34</v>
      </c>
      <c r="I1016" s="117" t="s">
        <v>464</v>
      </c>
      <c r="J1016" s="117" t="s">
        <v>464</v>
      </c>
      <c r="K1016" s="117" t="s">
        <v>464</v>
      </c>
      <c r="L1016" s="126" t="s">
        <v>465</v>
      </c>
      <c r="M1016" s="126" t="s">
        <v>465</v>
      </c>
      <c r="N1016" s="117" t="s">
        <v>464</v>
      </c>
      <c r="O1016" s="117" t="s">
        <v>464</v>
      </c>
      <c r="P1016" s="118" t="s">
        <v>464</v>
      </c>
      <c r="Q1016" s="98">
        <v>15</v>
      </c>
    </row>
    <row r="1017" spans="2:17" ht="15" customHeight="1" x14ac:dyDescent="0.45">
      <c r="B1017" s="93">
        <v>17</v>
      </c>
      <c r="C1017" s="124" t="s">
        <v>486</v>
      </c>
      <c r="D1017" s="124"/>
      <c r="E1017" s="125">
        <v>1</v>
      </c>
      <c r="F1017" s="126">
        <v>10</v>
      </c>
      <c r="G1017" s="121">
        <v>9</v>
      </c>
      <c r="H1017" s="121">
        <v>1</v>
      </c>
      <c r="I1017" s="117" t="s">
        <v>464</v>
      </c>
      <c r="J1017" s="117" t="s">
        <v>464</v>
      </c>
      <c r="K1017" s="117" t="s">
        <v>464</v>
      </c>
      <c r="L1017" s="126" t="s">
        <v>465</v>
      </c>
      <c r="M1017" s="117" t="s">
        <v>464</v>
      </c>
      <c r="N1017" s="117" t="s">
        <v>464</v>
      </c>
      <c r="O1017" s="117" t="s">
        <v>464</v>
      </c>
      <c r="P1017" s="118" t="s">
        <v>464</v>
      </c>
      <c r="Q1017" s="98">
        <v>17</v>
      </c>
    </row>
    <row r="1018" spans="2:17" ht="15" customHeight="1" x14ac:dyDescent="0.45">
      <c r="B1018" s="93">
        <v>18</v>
      </c>
      <c r="C1018" s="124" t="s">
        <v>487</v>
      </c>
      <c r="D1018" s="124"/>
      <c r="E1018" s="125">
        <v>3</v>
      </c>
      <c r="F1018" s="126">
        <v>190</v>
      </c>
      <c r="G1018" s="121">
        <v>68</v>
      </c>
      <c r="H1018" s="121">
        <v>122</v>
      </c>
      <c r="I1018" s="126">
        <v>71643</v>
      </c>
      <c r="J1018" s="126">
        <v>374697</v>
      </c>
      <c r="K1018" s="126">
        <v>373601</v>
      </c>
      <c r="L1018" s="126" t="s">
        <v>463</v>
      </c>
      <c r="M1018" s="126" t="s">
        <v>463</v>
      </c>
      <c r="N1018" s="126">
        <v>196044</v>
      </c>
      <c r="O1018" s="126">
        <v>158198</v>
      </c>
      <c r="P1018" s="127">
        <v>162240</v>
      </c>
      <c r="Q1018" s="98">
        <v>18</v>
      </c>
    </row>
    <row r="1019" spans="2:17" ht="15" customHeight="1" x14ac:dyDescent="0.45">
      <c r="B1019" s="93">
        <v>19</v>
      </c>
      <c r="C1019" s="124" t="s">
        <v>488</v>
      </c>
      <c r="D1019" s="124"/>
      <c r="E1019" s="125">
        <v>1</v>
      </c>
      <c r="F1019" s="126">
        <v>6</v>
      </c>
      <c r="G1019" s="121">
        <v>4</v>
      </c>
      <c r="H1019" s="121">
        <v>2</v>
      </c>
      <c r="I1019" s="117" t="s">
        <v>464</v>
      </c>
      <c r="J1019" s="117" t="s">
        <v>464</v>
      </c>
      <c r="K1019" s="126">
        <v>0</v>
      </c>
      <c r="L1019" s="117" t="s">
        <v>464</v>
      </c>
      <c r="M1019" s="126" t="s">
        <v>465</v>
      </c>
      <c r="N1019" s="117" t="s">
        <v>464</v>
      </c>
      <c r="O1019" s="117" t="s">
        <v>464</v>
      </c>
      <c r="P1019" s="118" t="s">
        <v>464</v>
      </c>
      <c r="Q1019" s="98">
        <v>19</v>
      </c>
    </row>
    <row r="1020" spans="2:17" ht="15" customHeight="1" x14ac:dyDescent="0.45">
      <c r="B1020" s="93">
        <v>21</v>
      </c>
      <c r="C1020" s="124" t="s">
        <v>490</v>
      </c>
      <c r="D1020" s="124"/>
      <c r="E1020" s="125">
        <v>5</v>
      </c>
      <c r="F1020" s="126">
        <v>65</v>
      </c>
      <c r="G1020" s="121">
        <v>56</v>
      </c>
      <c r="H1020" s="121">
        <v>9</v>
      </c>
      <c r="I1020" s="126" t="s">
        <v>463</v>
      </c>
      <c r="J1020" s="126" t="s">
        <v>463</v>
      </c>
      <c r="K1020" s="126" t="s">
        <v>463</v>
      </c>
      <c r="L1020" s="126" t="s">
        <v>465</v>
      </c>
      <c r="M1020" s="126">
        <v>39883</v>
      </c>
      <c r="N1020" s="126" t="s">
        <v>463</v>
      </c>
      <c r="O1020" s="126" t="s">
        <v>463</v>
      </c>
      <c r="P1020" s="127" t="s">
        <v>463</v>
      </c>
      <c r="Q1020" s="98">
        <v>21</v>
      </c>
    </row>
    <row r="1021" spans="2:17" ht="15" customHeight="1" x14ac:dyDescent="0.45">
      <c r="B1021" s="93">
        <v>22</v>
      </c>
      <c r="C1021" s="124" t="s">
        <v>491</v>
      </c>
      <c r="D1021" s="124"/>
      <c r="E1021" s="125">
        <v>1</v>
      </c>
      <c r="F1021" s="126">
        <v>15</v>
      </c>
      <c r="G1021" s="121">
        <v>13</v>
      </c>
      <c r="H1021" s="121">
        <v>2</v>
      </c>
      <c r="I1021" s="117" t="s">
        <v>464</v>
      </c>
      <c r="J1021" s="117" t="s">
        <v>464</v>
      </c>
      <c r="K1021" s="117" t="s">
        <v>464</v>
      </c>
      <c r="L1021" s="117" t="s">
        <v>464</v>
      </c>
      <c r="M1021" s="126" t="s">
        <v>463</v>
      </c>
      <c r="N1021" s="117" t="s">
        <v>464</v>
      </c>
      <c r="O1021" s="117" t="s">
        <v>464</v>
      </c>
      <c r="P1021" s="118" t="s">
        <v>464</v>
      </c>
      <c r="Q1021" s="98">
        <v>22</v>
      </c>
    </row>
    <row r="1022" spans="2:17" ht="15" customHeight="1" x14ac:dyDescent="0.45">
      <c r="B1022" s="93">
        <v>25</v>
      </c>
      <c r="C1022" s="124" t="s">
        <v>494</v>
      </c>
      <c r="D1022" s="124"/>
      <c r="E1022" s="125">
        <v>3</v>
      </c>
      <c r="F1022" s="126">
        <v>81</v>
      </c>
      <c r="G1022" s="121">
        <v>68</v>
      </c>
      <c r="H1022" s="121">
        <v>13</v>
      </c>
      <c r="I1022" s="126">
        <v>36250</v>
      </c>
      <c r="J1022" s="126">
        <v>128326</v>
      </c>
      <c r="K1022" s="126">
        <v>56273</v>
      </c>
      <c r="L1022" s="126">
        <v>72013</v>
      </c>
      <c r="M1022" s="126">
        <v>40</v>
      </c>
      <c r="N1022" s="126">
        <v>55304</v>
      </c>
      <c r="O1022" s="126">
        <v>64227</v>
      </c>
      <c r="P1022" s="127">
        <v>66757</v>
      </c>
      <c r="Q1022" s="98">
        <v>25</v>
      </c>
    </row>
    <row r="1023" spans="2:17" ht="15" customHeight="1" x14ac:dyDescent="0.45">
      <c r="B1023" s="93">
        <v>26</v>
      </c>
      <c r="C1023" s="124" t="s">
        <v>495</v>
      </c>
      <c r="D1023" s="124"/>
      <c r="E1023" s="125">
        <v>8</v>
      </c>
      <c r="F1023" s="126">
        <v>333</v>
      </c>
      <c r="G1023" s="121">
        <v>260</v>
      </c>
      <c r="H1023" s="121">
        <v>73</v>
      </c>
      <c r="I1023" s="126">
        <v>129977</v>
      </c>
      <c r="J1023" s="126">
        <v>521602</v>
      </c>
      <c r="K1023" s="126">
        <v>440672</v>
      </c>
      <c r="L1023" s="126">
        <v>74687</v>
      </c>
      <c r="M1023" s="126">
        <v>6243</v>
      </c>
      <c r="N1023" s="126">
        <v>199798</v>
      </c>
      <c r="O1023" s="126">
        <v>273759</v>
      </c>
      <c r="P1023" s="127">
        <v>294080</v>
      </c>
      <c r="Q1023" s="98">
        <v>26</v>
      </c>
    </row>
    <row r="1024" spans="2:17" ht="18" customHeight="1" x14ac:dyDescent="0.45">
      <c r="B1024" s="93">
        <v>28</v>
      </c>
      <c r="C1024" s="124" t="s">
        <v>497</v>
      </c>
      <c r="D1024" s="124"/>
      <c r="E1024" s="125">
        <v>2</v>
      </c>
      <c r="F1024" s="126">
        <v>15</v>
      </c>
      <c r="G1024" s="121">
        <v>6</v>
      </c>
      <c r="H1024" s="121">
        <v>9</v>
      </c>
      <c r="I1024" s="126" t="s">
        <v>463</v>
      </c>
      <c r="J1024" s="126" t="s">
        <v>463</v>
      </c>
      <c r="K1024" s="126" t="s">
        <v>463</v>
      </c>
      <c r="L1024" s="126" t="s">
        <v>463</v>
      </c>
      <c r="M1024" s="126" t="s">
        <v>465</v>
      </c>
      <c r="N1024" s="126" t="s">
        <v>463</v>
      </c>
      <c r="O1024" s="126" t="s">
        <v>463</v>
      </c>
      <c r="P1024" s="127" t="s">
        <v>463</v>
      </c>
      <c r="Q1024" s="98">
        <v>28</v>
      </c>
    </row>
    <row r="1025" spans="2:17" ht="15" customHeight="1" x14ac:dyDescent="0.45">
      <c r="B1025" s="93">
        <v>29</v>
      </c>
      <c r="C1025" s="124" t="s">
        <v>498</v>
      </c>
      <c r="D1025" s="124"/>
      <c r="E1025" s="125">
        <v>3</v>
      </c>
      <c r="F1025" s="126">
        <v>84</v>
      </c>
      <c r="G1025" s="121">
        <v>74</v>
      </c>
      <c r="H1025" s="121">
        <v>10</v>
      </c>
      <c r="I1025" s="126">
        <v>28367</v>
      </c>
      <c r="J1025" s="126">
        <v>126517</v>
      </c>
      <c r="K1025" s="126">
        <v>98114</v>
      </c>
      <c r="L1025" s="126">
        <v>28403</v>
      </c>
      <c r="M1025" s="126" t="s">
        <v>465</v>
      </c>
      <c r="N1025" s="126">
        <v>24688</v>
      </c>
      <c r="O1025" s="126">
        <v>91742</v>
      </c>
      <c r="P1025" s="127">
        <v>92555</v>
      </c>
      <c r="Q1025" s="98">
        <v>29</v>
      </c>
    </row>
    <row r="1026" spans="2:17" ht="15" customHeight="1" x14ac:dyDescent="0.45">
      <c r="B1026" s="93"/>
      <c r="C1026" s="124"/>
      <c r="D1026" s="124"/>
      <c r="E1026" s="125"/>
      <c r="F1026" s="126"/>
      <c r="G1026" s="121"/>
      <c r="H1026" s="121"/>
      <c r="I1026" s="126"/>
      <c r="J1026" s="126"/>
      <c r="K1026" s="126"/>
      <c r="L1026" s="126"/>
      <c r="M1026" s="126"/>
      <c r="N1026" s="126"/>
      <c r="O1026" s="126"/>
      <c r="P1026" s="127"/>
      <c r="Q1026" s="98"/>
    </row>
    <row r="1027" spans="2:17" ht="27" customHeight="1" x14ac:dyDescent="0.45">
      <c r="B1027" s="93">
        <v>384</v>
      </c>
      <c r="C1027" s="123" t="s">
        <v>564</v>
      </c>
      <c r="D1027" s="124"/>
      <c r="E1027" s="125">
        <v>56</v>
      </c>
      <c r="F1027" s="121">
        <v>1312</v>
      </c>
      <c r="G1027" s="121">
        <v>711</v>
      </c>
      <c r="H1027" s="121">
        <v>601</v>
      </c>
      <c r="I1027" s="121">
        <v>485348</v>
      </c>
      <c r="J1027" s="121">
        <v>2651212</v>
      </c>
      <c r="K1027" s="121">
        <v>2025287</v>
      </c>
      <c r="L1027" s="121">
        <v>439343</v>
      </c>
      <c r="M1027" s="121">
        <v>186582</v>
      </c>
      <c r="N1027" s="121">
        <v>1618336</v>
      </c>
      <c r="O1027" s="121">
        <v>876730</v>
      </c>
      <c r="P1027" s="122">
        <v>947991</v>
      </c>
      <c r="Q1027" s="98">
        <v>384</v>
      </c>
    </row>
    <row r="1028" spans="2:17" ht="15" customHeight="1" x14ac:dyDescent="0.45">
      <c r="B1028" s="93">
        <v>9</v>
      </c>
      <c r="C1028" s="124" t="s">
        <v>478</v>
      </c>
      <c r="D1028" s="124"/>
      <c r="E1028" s="125">
        <v>3</v>
      </c>
      <c r="F1028" s="126">
        <v>119</v>
      </c>
      <c r="G1028" s="121">
        <v>75</v>
      </c>
      <c r="H1028" s="121">
        <v>44</v>
      </c>
      <c r="I1028" s="126">
        <v>53277</v>
      </c>
      <c r="J1028" s="126">
        <v>899341</v>
      </c>
      <c r="K1028" s="126">
        <v>888767</v>
      </c>
      <c r="L1028" s="126">
        <v>10574</v>
      </c>
      <c r="M1028" s="126" t="s">
        <v>465</v>
      </c>
      <c r="N1028" s="126">
        <v>791753</v>
      </c>
      <c r="O1028" s="126">
        <v>78961</v>
      </c>
      <c r="P1028" s="127">
        <v>99976</v>
      </c>
      <c r="Q1028" s="98">
        <v>9</v>
      </c>
    </row>
    <row r="1029" spans="2:17" ht="15" customHeight="1" x14ac:dyDescent="0.45">
      <c r="B1029" s="93">
        <v>13</v>
      </c>
      <c r="C1029" s="124" t="s">
        <v>482</v>
      </c>
      <c r="D1029" s="124"/>
      <c r="E1029" s="125">
        <v>3</v>
      </c>
      <c r="F1029" s="126">
        <v>26</v>
      </c>
      <c r="G1029" s="121">
        <v>19</v>
      </c>
      <c r="H1029" s="121">
        <v>7</v>
      </c>
      <c r="I1029" s="126" t="s">
        <v>463</v>
      </c>
      <c r="J1029" s="126" t="s">
        <v>463</v>
      </c>
      <c r="K1029" s="126" t="s">
        <v>463</v>
      </c>
      <c r="L1029" s="126" t="s">
        <v>465</v>
      </c>
      <c r="M1029" s="126" t="s">
        <v>463</v>
      </c>
      <c r="N1029" s="126" t="s">
        <v>463</v>
      </c>
      <c r="O1029" s="126" t="s">
        <v>463</v>
      </c>
      <c r="P1029" s="127" t="s">
        <v>463</v>
      </c>
      <c r="Q1029" s="98">
        <v>13</v>
      </c>
    </row>
    <row r="1030" spans="2:17" ht="15" customHeight="1" x14ac:dyDescent="0.45">
      <c r="B1030" s="93">
        <v>16</v>
      </c>
      <c r="C1030" s="124" t="s">
        <v>485</v>
      </c>
      <c r="D1030" s="124"/>
      <c r="E1030" s="125">
        <v>1</v>
      </c>
      <c r="F1030" s="126">
        <v>12</v>
      </c>
      <c r="G1030" s="121">
        <v>10</v>
      </c>
      <c r="H1030" s="121">
        <v>2</v>
      </c>
      <c r="I1030" s="117" t="s">
        <v>464</v>
      </c>
      <c r="J1030" s="117" t="s">
        <v>464</v>
      </c>
      <c r="K1030" s="117" t="s">
        <v>464</v>
      </c>
      <c r="L1030" s="126" t="s">
        <v>465</v>
      </c>
      <c r="M1030" s="126" t="s">
        <v>465</v>
      </c>
      <c r="N1030" s="117" t="s">
        <v>464</v>
      </c>
      <c r="O1030" s="117" t="s">
        <v>464</v>
      </c>
      <c r="P1030" s="118" t="s">
        <v>464</v>
      </c>
      <c r="Q1030" s="98">
        <v>16</v>
      </c>
    </row>
    <row r="1031" spans="2:17" ht="15" customHeight="1" x14ac:dyDescent="0.45">
      <c r="B1031" s="93">
        <v>18</v>
      </c>
      <c r="C1031" s="124" t="s">
        <v>487</v>
      </c>
      <c r="D1031" s="124"/>
      <c r="E1031" s="125">
        <v>2</v>
      </c>
      <c r="F1031" s="126">
        <v>101</v>
      </c>
      <c r="G1031" s="121">
        <v>43</v>
      </c>
      <c r="H1031" s="121">
        <v>58</v>
      </c>
      <c r="I1031" s="126" t="s">
        <v>463</v>
      </c>
      <c r="J1031" s="126" t="s">
        <v>463</v>
      </c>
      <c r="K1031" s="126" t="s">
        <v>463</v>
      </c>
      <c r="L1031" s="126" t="s">
        <v>463</v>
      </c>
      <c r="M1031" s="126" t="s">
        <v>463</v>
      </c>
      <c r="N1031" s="126" t="s">
        <v>463</v>
      </c>
      <c r="O1031" s="126" t="s">
        <v>463</v>
      </c>
      <c r="P1031" s="127" t="s">
        <v>463</v>
      </c>
      <c r="Q1031" s="98">
        <v>18</v>
      </c>
    </row>
    <row r="1032" spans="2:17" ht="15" customHeight="1" x14ac:dyDescent="0.45">
      <c r="B1032" s="93">
        <v>21</v>
      </c>
      <c r="C1032" s="124" t="s">
        <v>490</v>
      </c>
      <c r="D1032" s="124"/>
      <c r="E1032" s="125">
        <v>6</v>
      </c>
      <c r="F1032" s="126">
        <v>69</v>
      </c>
      <c r="G1032" s="121">
        <v>44</v>
      </c>
      <c r="H1032" s="121">
        <v>25</v>
      </c>
      <c r="I1032" s="126">
        <v>27436</v>
      </c>
      <c r="J1032" s="126">
        <v>118963</v>
      </c>
      <c r="K1032" s="126">
        <v>59748</v>
      </c>
      <c r="L1032" s="126">
        <v>45948</v>
      </c>
      <c r="M1032" s="126">
        <v>13267</v>
      </c>
      <c r="N1032" s="126">
        <v>33877</v>
      </c>
      <c r="O1032" s="126">
        <v>77374</v>
      </c>
      <c r="P1032" s="127">
        <v>77374</v>
      </c>
      <c r="Q1032" s="98">
        <v>21</v>
      </c>
    </row>
    <row r="1033" spans="2:17" ht="15" customHeight="1" x14ac:dyDescent="0.45">
      <c r="B1033" s="93">
        <v>22</v>
      </c>
      <c r="C1033" s="124" t="s">
        <v>491</v>
      </c>
      <c r="D1033" s="124"/>
      <c r="E1033" s="125">
        <v>1</v>
      </c>
      <c r="F1033" s="126">
        <v>8</v>
      </c>
      <c r="G1033" s="121">
        <v>6</v>
      </c>
      <c r="H1033" s="121">
        <v>2</v>
      </c>
      <c r="I1033" s="117" t="s">
        <v>464</v>
      </c>
      <c r="J1033" s="117" t="s">
        <v>464</v>
      </c>
      <c r="K1033" s="117" t="s">
        <v>464</v>
      </c>
      <c r="L1033" s="126" t="s">
        <v>465</v>
      </c>
      <c r="M1033" s="126" t="s">
        <v>465</v>
      </c>
      <c r="N1033" s="117" t="s">
        <v>464</v>
      </c>
      <c r="O1033" s="117" t="s">
        <v>464</v>
      </c>
      <c r="P1033" s="118" t="s">
        <v>464</v>
      </c>
      <c r="Q1033" s="98">
        <v>22</v>
      </c>
    </row>
    <row r="1034" spans="2:17" ht="15" customHeight="1" x14ac:dyDescent="0.45">
      <c r="B1034" s="93">
        <v>24</v>
      </c>
      <c r="C1034" s="124" t="s">
        <v>493</v>
      </c>
      <c r="D1034" s="124"/>
      <c r="E1034" s="125">
        <v>17</v>
      </c>
      <c r="F1034" s="126">
        <v>258</v>
      </c>
      <c r="G1034" s="121">
        <v>198</v>
      </c>
      <c r="H1034" s="121">
        <v>60</v>
      </c>
      <c r="I1034" s="126">
        <v>109841</v>
      </c>
      <c r="J1034" s="126">
        <v>423961</v>
      </c>
      <c r="K1034" s="126">
        <v>280561</v>
      </c>
      <c r="L1034" s="126">
        <v>104642</v>
      </c>
      <c r="M1034" s="126">
        <v>38758</v>
      </c>
      <c r="N1034" s="126">
        <v>187307</v>
      </c>
      <c r="O1034" s="126">
        <v>213175</v>
      </c>
      <c r="P1034" s="127">
        <v>215250</v>
      </c>
      <c r="Q1034" s="98">
        <v>24</v>
      </c>
    </row>
    <row r="1035" spans="2:17" ht="15" customHeight="1" x14ac:dyDescent="0.45">
      <c r="B1035" s="93">
        <v>25</v>
      </c>
      <c r="C1035" s="124" t="s">
        <v>494</v>
      </c>
      <c r="D1035" s="124"/>
      <c r="E1035" s="125">
        <v>2</v>
      </c>
      <c r="F1035" s="126">
        <v>75</v>
      </c>
      <c r="G1035" s="121">
        <v>44</v>
      </c>
      <c r="H1035" s="121">
        <v>31</v>
      </c>
      <c r="I1035" s="126" t="s">
        <v>463</v>
      </c>
      <c r="J1035" s="126" t="s">
        <v>463</v>
      </c>
      <c r="K1035" s="126" t="s">
        <v>463</v>
      </c>
      <c r="L1035" s="126" t="s">
        <v>463</v>
      </c>
      <c r="M1035" s="126" t="s">
        <v>465</v>
      </c>
      <c r="N1035" s="126" t="s">
        <v>463</v>
      </c>
      <c r="O1035" s="126" t="s">
        <v>463</v>
      </c>
      <c r="P1035" s="127" t="s">
        <v>463</v>
      </c>
      <c r="Q1035" s="98">
        <v>25</v>
      </c>
    </row>
    <row r="1036" spans="2:17" ht="15" customHeight="1" x14ac:dyDescent="0.45">
      <c r="B1036" s="93">
        <v>26</v>
      </c>
      <c r="C1036" s="124" t="s">
        <v>495</v>
      </c>
      <c r="D1036" s="124"/>
      <c r="E1036" s="125">
        <v>8</v>
      </c>
      <c r="F1036" s="126">
        <v>181</v>
      </c>
      <c r="G1036" s="121">
        <v>137</v>
      </c>
      <c r="H1036" s="121">
        <v>44</v>
      </c>
      <c r="I1036" s="126">
        <v>78749</v>
      </c>
      <c r="J1036" s="126">
        <v>316889</v>
      </c>
      <c r="K1036" s="126">
        <v>242378</v>
      </c>
      <c r="L1036" s="126">
        <v>42446</v>
      </c>
      <c r="M1036" s="126">
        <v>32065</v>
      </c>
      <c r="N1036" s="126">
        <v>136863</v>
      </c>
      <c r="O1036" s="126">
        <v>163895</v>
      </c>
      <c r="P1036" s="127">
        <v>164064</v>
      </c>
      <c r="Q1036" s="98">
        <v>26</v>
      </c>
    </row>
    <row r="1037" spans="2:17" ht="15" customHeight="1" x14ac:dyDescent="0.45">
      <c r="B1037" s="93">
        <v>28</v>
      </c>
      <c r="C1037" s="124" t="s">
        <v>497</v>
      </c>
      <c r="D1037" s="124"/>
      <c r="E1037" s="125">
        <v>2</v>
      </c>
      <c r="F1037" s="126">
        <v>75</v>
      </c>
      <c r="G1037" s="121">
        <v>8</v>
      </c>
      <c r="H1037" s="121">
        <v>67</v>
      </c>
      <c r="I1037" s="126" t="s">
        <v>463</v>
      </c>
      <c r="J1037" s="126" t="s">
        <v>463</v>
      </c>
      <c r="K1037" s="126" t="s">
        <v>463</v>
      </c>
      <c r="L1037" s="126" t="s">
        <v>463</v>
      </c>
      <c r="M1037" s="126" t="s">
        <v>465</v>
      </c>
      <c r="N1037" s="126" t="s">
        <v>463</v>
      </c>
      <c r="O1037" s="126" t="s">
        <v>463</v>
      </c>
      <c r="P1037" s="127" t="s">
        <v>463</v>
      </c>
      <c r="Q1037" s="98">
        <v>28</v>
      </c>
    </row>
    <row r="1038" spans="2:17" ht="15" customHeight="1" x14ac:dyDescent="0.45">
      <c r="B1038" s="93">
        <v>29</v>
      </c>
      <c r="C1038" s="124" t="s">
        <v>498</v>
      </c>
      <c r="D1038" s="124"/>
      <c r="E1038" s="125">
        <v>6</v>
      </c>
      <c r="F1038" s="126">
        <v>240</v>
      </c>
      <c r="G1038" s="121">
        <v>50</v>
      </c>
      <c r="H1038" s="121">
        <v>190</v>
      </c>
      <c r="I1038" s="126">
        <v>65435</v>
      </c>
      <c r="J1038" s="126">
        <v>285653</v>
      </c>
      <c r="K1038" s="126">
        <v>70875</v>
      </c>
      <c r="L1038" s="126">
        <v>213128</v>
      </c>
      <c r="M1038" s="126">
        <v>1650</v>
      </c>
      <c r="N1038" s="126">
        <v>153746</v>
      </c>
      <c r="O1038" s="126">
        <v>108292</v>
      </c>
      <c r="P1038" s="127">
        <v>118873</v>
      </c>
      <c r="Q1038" s="98">
        <v>29</v>
      </c>
    </row>
    <row r="1039" spans="2:17" ht="15" customHeight="1" x14ac:dyDescent="0.45">
      <c r="B1039" s="93">
        <v>31</v>
      </c>
      <c r="C1039" s="124" t="s">
        <v>500</v>
      </c>
      <c r="D1039" s="124"/>
      <c r="E1039" s="125">
        <v>2</v>
      </c>
      <c r="F1039" s="126">
        <v>11</v>
      </c>
      <c r="G1039" s="121">
        <v>8</v>
      </c>
      <c r="H1039" s="121">
        <v>3</v>
      </c>
      <c r="I1039" s="126" t="s">
        <v>463</v>
      </c>
      <c r="J1039" s="126" t="s">
        <v>463</v>
      </c>
      <c r="K1039" s="126" t="s">
        <v>463</v>
      </c>
      <c r="L1039" s="126" t="s">
        <v>463</v>
      </c>
      <c r="M1039" s="126" t="s">
        <v>465</v>
      </c>
      <c r="N1039" s="126" t="s">
        <v>463</v>
      </c>
      <c r="O1039" s="126" t="s">
        <v>463</v>
      </c>
      <c r="P1039" s="127" t="s">
        <v>463</v>
      </c>
      <c r="Q1039" s="98">
        <v>31</v>
      </c>
    </row>
    <row r="1040" spans="2:17" ht="15" customHeight="1" x14ac:dyDescent="0.45">
      <c r="B1040" s="93">
        <v>32</v>
      </c>
      <c r="C1040" s="124" t="s">
        <v>501</v>
      </c>
      <c r="D1040" s="124"/>
      <c r="E1040" s="125">
        <v>3</v>
      </c>
      <c r="F1040" s="126">
        <v>137</v>
      </c>
      <c r="G1040" s="121">
        <v>69</v>
      </c>
      <c r="H1040" s="121">
        <v>68</v>
      </c>
      <c r="I1040" s="126">
        <v>49799</v>
      </c>
      <c r="J1040" s="126">
        <v>199421</v>
      </c>
      <c r="K1040" s="126">
        <v>171336</v>
      </c>
      <c r="L1040" s="126" t="s">
        <v>465</v>
      </c>
      <c r="M1040" s="126">
        <v>28085</v>
      </c>
      <c r="N1040" s="126">
        <v>62554</v>
      </c>
      <c r="O1040" s="126">
        <v>102564</v>
      </c>
      <c r="P1040" s="127">
        <v>127667</v>
      </c>
      <c r="Q1040" s="98">
        <v>32</v>
      </c>
    </row>
    <row r="1041" spans="2:17" ht="15" customHeight="1" x14ac:dyDescent="0.45">
      <c r="B1041" s="93"/>
      <c r="C1041" s="124"/>
      <c r="D1041" s="124"/>
      <c r="E1041" s="125"/>
      <c r="F1041" s="126"/>
      <c r="G1041" s="121"/>
      <c r="H1041" s="121"/>
      <c r="I1041" s="126"/>
      <c r="J1041" s="126"/>
      <c r="K1041" s="126"/>
      <c r="L1041" s="126"/>
      <c r="M1041" s="126"/>
      <c r="N1041" s="126"/>
      <c r="O1041" s="126"/>
      <c r="P1041" s="127"/>
      <c r="Q1041" s="98"/>
    </row>
    <row r="1042" spans="2:17" ht="27" customHeight="1" x14ac:dyDescent="0.45">
      <c r="B1042" s="93">
        <v>401</v>
      </c>
      <c r="C1042" s="123" t="s">
        <v>565</v>
      </c>
      <c r="D1042" s="124"/>
      <c r="E1042" s="125">
        <v>24</v>
      </c>
      <c r="F1042" s="121">
        <v>1107</v>
      </c>
      <c r="G1042" s="121">
        <v>907</v>
      </c>
      <c r="H1042" s="121">
        <v>200</v>
      </c>
      <c r="I1042" s="121">
        <v>429683</v>
      </c>
      <c r="J1042" s="121">
        <v>3083298</v>
      </c>
      <c r="K1042" s="121">
        <v>2945434</v>
      </c>
      <c r="L1042" s="121">
        <v>38150</v>
      </c>
      <c r="M1042" s="121">
        <v>99714</v>
      </c>
      <c r="N1042" s="121">
        <v>1911774</v>
      </c>
      <c r="O1042" s="121">
        <v>910764</v>
      </c>
      <c r="P1042" s="122">
        <v>1070478</v>
      </c>
      <c r="Q1042" s="98">
        <v>401</v>
      </c>
    </row>
    <row r="1043" spans="2:17" ht="15" customHeight="1" x14ac:dyDescent="0.45">
      <c r="B1043" s="93">
        <v>15</v>
      </c>
      <c r="C1043" s="124" t="s">
        <v>484</v>
      </c>
      <c r="D1043" s="124"/>
      <c r="E1043" s="125">
        <v>1</v>
      </c>
      <c r="F1043" s="126">
        <v>6</v>
      </c>
      <c r="G1043" s="121">
        <v>3</v>
      </c>
      <c r="H1043" s="121">
        <v>3</v>
      </c>
      <c r="I1043" s="117" t="s">
        <v>464</v>
      </c>
      <c r="J1043" s="117" t="s">
        <v>464</v>
      </c>
      <c r="K1043" s="117" t="s">
        <v>464</v>
      </c>
      <c r="L1043" s="117" t="s">
        <v>464</v>
      </c>
      <c r="M1043" s="126" t="s">
        <v>465</v>
      </c>
      <c r="N1043" s="117" t="s">
        <v>464</v>
      </c>
      <c r="O1043" s="117" t="s">
        <v>464</v>
      </c>
      <c r="P1043" s="118" t="s">
        <v>464</v>
      </c>
      <c r="Q1043" s="98">
        <v>15</v>
      </c>
    </row>
    <row r="1044" spans="2:17" ht="15" customHeight="1" x14ac:dyDescent="0.45">
      <c r="B1044" s="93">
        <v>17</v>
      </c>
      <c r="C1044" s="124" t="s">
        <v>486</v>
      </c>
      <c r="D1044" s="124"/>
      <c r="E1044" s="125">
        <v>2</v>
      </c>
      <c r="F1044" s="126">
        <v>34</v>
      </c>
      <c r="G1044" s="121">
        <v>28</v>
      </c>
      <c r="H1044" s="121">
        <v>6</v>
      </c>
      <c r="I1044" s="126" t="s">
        <v>463</v>
      </c>
      <c r="J1044" s="126" t="s">
        <v>463</v>
      </c>
      <c r="K1044" s="126" t="s">
        <v>463</v>
      </c>
      <c r="L1044" s="126" t="s">
        <v>463</v>
      </c>
      <c r="M1044" s="126" t="s">
        <v>463</v>
      </c>
      <c r="N1044" s="126" t="s">
        <v>463</v>
      </c>
      <c r="O1044" s="126" t="s">
        <v>463</v>
      </c>
      <c r="P1044" s="127" t="s">
        <v>463</v>
      </c>
      <c r="Q1044" s="98">
        <v>17</v>
      </c>
    </row>
    <row r="1045" spans="2:17" ht="15" customHeight="1" x14ac:dyDescent="0.45">
      <c r="B1045" s="93">
        <v>18</v>
      </c>
      <c r="C1045" s="124" t="s">
        <v>487</v>
      </c>
      <c r="D1045" s="124"/>
      <c r="E1045" s="125">
        <v>2</v>
      </c>
      <c r="F1045" s="126">
        <v>349</v>
      </c>
      <c r="G1045" s="121">
        <v>244</v>
      </c>
      <c r="H1045" s="121">
        <v>105</v>
      </c>
      <c r="I1045" s="126" t="s">
        <v>463</v>
      </c>
      <c r="J1045" s="126" t="s">
        <v>463</v>
      </c>
      <c r="K1045" s="126" t="s">
        <v>463</v>
      </c>
      <c r="L1045" s="126" t="s">
        <v>463</v>
      </c>
      <c r="M1045" s="126" t="s">
        <v>463</v>
      </c>
      <c r="N1045" s="126" t="s">
        <v>463</v>
      </c>
      <c r="O1045" s="126" t="s">
        <v>463</v>
      </c>
      <c r="P1045" s="127" t="s">
        <v>463</v>
      </c>
      <c r="Q1045" s="98">
        <v>18</v>
      </c>
    </row>
    <row r="1046" spans="2:17" ht="15" customHeight="1" x14ac:dyDescent="0.45">
      <c r="B1046" s="93">
        <v>21</v>
      </c>
      <c r="C1046" s="124" t="s">
        <v>490</v>
      </c>
      <c r="D1046" s="124"/>
      <c r="E1046" s="125">
        <v>7</v>
      </c>
      <c r="F1046" s="126">
        <v>103</v>
      </c>
      <c r="G1046" s="121">
        <v>94</v>
      </c>
      <c r="H1046" s="121">
        <v>9</v>
      </c>
      <c r="I1046" s="126">
        <v>37550</v>
      </c>
      <c r="J1046" s="126">
        <v>413410</v>
      </c>
      <c r="K1046" s="126">
        <v>396673</v>
      </c>
      <c r="L1046" s="126" t="s">
        <v>465</v>
      </c>
      <c r="M1046" s="126">
        <v>16737</v>
      </c>
      <c r="N1046" s="126">
        <v>247710</v>
      </c>
      <c r="O1046" s="126">
        <v>145110</v>
      </c>
      <c r="P1046" s="127">
        <v>150598</v>
      </c>
      <c r="Q1046" s="98">
        <v>21</v>
      </c>
    </row>
    <row r="1047" spans="2:17" ht="15" customHeight="1" x14ac:dyDescent="0.45">
      <c r="B1047" s="93">
        <v>22</v>
      </c>
      <c r="C1047" s="124" t="s">
        <v>491</v>
      </c>
      <c r="D1047" s="124"/>
      <c r="E1047" s="125">
        <v>1</v>
      </c>
      <c r="F1047" s="126">
        <v>25</v>
      </c>
      <c r="G1047" s="121">
        <v>24</v>
      </c>
      <c r="H1047" s="121">
        <v>1</v>
      </c>
      <c r="I1047" s="117" t="s">
        <v>464</v>
      </c>
      <c r="J1047" s="117" t="s">
        <v>464</v>
      </c>
      <c r="K1047" s="117" t="s">
        <v>464</v>
      </c>
      <c r="L1047" s="126" t="s">
        <v>465</v>
      </c>
      <c r="M1047" s="117" t="s">
        <v>464</v>
      </c>
      <c r="N1047" s="117" t="s">
        <v>464</v>
      </c>
      <c r="O1047" s="117" t="s">
        <v>464</v>
      </c>
      <c r="P1047" s="118" t="s">
        <v>464</v>
      </c>
      <c r="Q1047" s="98">
        <v>22</v>
      </c>
    </row>
    <row r="1048" spans="2:17" ht="15" customHeight="1" x14ac:dyDescent="0.45">
      <c r="B1048" s="93">
        <v>24</v>
      </c>
      <c r="C1048" s="124" t="s">
        <v>493</v>
      </c>
      <c r="D1048" s="124"/>
      <c r="E1048" s="125">
        <v>4</v>
      </c>
      <c r="F1048" s="126">
        <v>132</v>
      </c>
      <c r="G1048" s="121">
        <v>102</v>
      </c>
      <c r="H1048" s="121">
        <v>30</v>
      </c>
      <c r="I1048" s="126">
        <v>47761</v>
      </c>
      <c r="J1048" s="126">
        <v>395721</v>
      </c>
      <c r="K1048" s="126">
        <v>393811</v>
      </c>
      <c r="L1048" s="126">
        <v>1910</v>
      </c>
      <c r="M1048" s="126" t="s">
        <v>465</v>
      </c>
      <c r="N1048" s="126">
        <v>198298</v>
      </c>
      <c r="O1048" s="126">
        <v>175451</v>
      </c>
      <c r="P1048" s="127">
        <v>179808</v>
      </c>
      <c r="Q1048" s="98">
        <v>24</v>
      </c>
    </row>
    <row r="1049" spans="2:17" ht="15" customHeight="1" x14ac:dyDescent="0.45">
      <c r="B1049" s="93">
        <v>25</v>
      </c>
      <c r="C1049" s="124" t="s">
        <v>494</v>
      </c>
      <c r="D1049" s="124"/>
      <c r="E1049" s="125">
        <v>1</v>
      </c>
      <c r="F1049" s="126">
        <v>33</v>
      </c>
      <c r="G1049" s="121">
        <v>30</v>
      </c>
      <c r="H1049" s="121">
        <v>3</v>
      </c>
      <c r="I1049" s="117" t="s">
        <v>464</v>
      </c>
      <c r="J1049" s="117" t="s">
        <v>464</v>
      </c>
      <c r="K1049" s="117" t="s">
        <v>464</v>
      </c>
      <c r="L1049" s="126" t="s">
        <v>465</v>
      </c>
      <c r="M1049" s="126" t="s">
        <v>465</v>
      </c>
      <c r="N1049" s="117" t="s">
        <v>464</v>
      </c>
      <c r="O1049" s="117" t="s">
        <v>464</v>
      </c>
      <c r="P1049" s="118" t="s">
        <v>464</v>
      </c>
      <c r="Q1049" s="98">
        <v>25</v>
      </c>
    </row>
    <row r="1050" spans="2:17" ht="15" customHeight="1" x14ac:dyDescent="0.45">
      <c r="B1050" s="93">
        <v>26</v>
      </c>
      <c r="C1050" s="124" t="s">
        <v>495</v>
      </c>
      <c r="D1050" s="124"/>
      <c r="E1050" s="125">
        <v>4</v>
      </c>
      <c r="F1050" s="126">
        <v>52</v>
      </c>
      <c r="G1050" s="121">
        <v>45</v>
      </c>
      <c r="H1050" s="121">
        <v>7</v>
      </c>
      <c r="I1050" s="126">
        <v>19507</v>
      </c>
      <c r="J1050" s="126">
        <v>64216</v>
      </c>
      <c r="K1050" s="126">
        <v>51527</v>
      </c>
      <c r="L1050" s="126">
        <v>12689</v>
      </c>
      <c r="M1050" s="126" t="s">
        <v>465</v>
      </c>
      <c r="N1050" s="126">
        <v>23176</v>
      </c>
      <c r="O1050" s="126">
        <v>37455</v>
      </c>
      <c r="P1050" s="127">
        <v>37455</v>
      </c>
      <c r="Q1050" s="98">
        <v>26</v>
      </c>
    </row>
    <row r="1051" spans="2:17" ht="15" customHeight="1" x14ac:dyDescent="0.45">
      <c r="B1051" s="93">
        <v>31</v>
      </c>
      <c r="C1051" s="124" t="s">
        <v>500</v>
      </c>
      <c r="D1051" s="124"/>
      <c r="E1051" s="125">
        <v>2</v>
      </c>
      <c r="F1051" s="126">
        <v>373</v>
      </c>
      <c r="G1051" s="121">
        <v>337</v>
      </c>
      <c r="H1051" s="121">
        <v>36</v>
      </c>
      <c r="I1051" s="126" t="s">
        <v>463</v>
      </c>
      <c r="J1051" s="126" t="s">
        <v>463</v>
      </c>
      <c r="K1051" s="126" t="s">
        <v>463</v>
      </c>
      <c r="L1051" s="126" t="s">
        <v>465</v>
      </c>
      <c r="M1051" s="126" t="s">
        <v>465</v>
      </c>
      <c r="N1051" s="126" t="s">
        <v>463</v>
      </c>
      <c r="O1051" s="126" t="s">
        <v>463</v>
      </c>
      <c r="P1051" s="127" t="s">
        <v>463</v>
      </c>
      <c r="Q1051" s="98">
        <v>31</v>
      </c>
    </row>
    <row r="1052" spans="2:17" ht="15" customHeight="1" x14ac:dyDescent="0.45">
      <c r="B1052" s="93"/>
      <c r="C1052" s="124"/>
      <c r="D1052" s="124"/>
      <c r="E1052" s="125"/>
      <c r="F1052" s="126"/>
      <c r="G1052" s="121"/>
      <c r="H1052" s="121"/>
      <c r="I1052" s="126"/>
      <c r="J1052" s="126"/>
      <c r="K1052" s="126"/>
      <c r="L1052" s="126"/>
      <c r="M1052" s="126"/>
      <c r="N1052" s="126"/>
      <c r="O1052" s="126"/>
      <c r="P1052" s="127"/>
      <c r="Q1052" s="98"/>
    </row>
    <row r="1053" spans="2:17" ht="27" customHeight="1" x14ac:dyDescent="0.45">
      <c r="B1053" s="93">
        <v>402</v>
      </c>
      <c r="C1053" s="123" t="s">
        <v>566</v>
      </c>
      <c r="D1053" s="124"/>
      <c r="E1053" s="125">
        <v>65</v>
      </c>
      <c r="F1053" s="121">
        <v>2901</v>
      </c>
      <c r="G1053" s="121">
        <v>2159</v>
      </c>
      <c r="H1053" s="121">
        <v>742</v>
      </c>
      <c r="I1053" s="121">
        <v>1219696</v>
      </c>
      <c r="J1053" s="121">
        <v>10051408</v>
      </c>
      <c r="K1053" s="121">
        <v>9074577</v>
      </c>
      <c r="L1053" s="121">
        <v>772189</v>
      </c>
      <c r="M1053" s="121">
        <v>204642</v>
      </c>
      <c r="N1053" s="121">
        <v>5508072</v>
      </c>
      <c r="O1053" s="121">
        <v>3829536</v>
      </c>
      <c r="P1053" s="122">
        <v>4156000</v>
      </c>
      <c r="Q1053" s="98">
        <v>402</v>
      </c>
    </row>
    <row r="1054" spans="2:17" ht="15" customHeight="1" x14ac:dyDescent="0.45">
      <c r="B1054" s="93">
        <v>9</v>
      </c>
      <c r="C1054" s="124" t="s">
        <v>478</v>
      </c>
      <c r="D1054" s="124"/>
      <c r="E1054" s="125">
        <v>6</v>
      </c>
      <c r="F1054" s="126">
        <v>224</v>
      </c>
      <c r="G1054" s="121">
        <v>81</v>
      </c>
      <c r="H1054" s="121">
        <v>143</v>
      </c>
      <c r="I1054" s="126">
        <v>63320</v>
      </c>
      <c r="J1054" s="126">
        <v>491416</v>
      </c>
      <c r="K1054" s="126">
        <v>384383</v>
      </c>
      <c r="L1054" s="126">
        <v>11203</v>
      </c>
      <c r="M1054" s="126">
        <v>95830</v>
      </c>
      <c r="N1054" s="126">
        <v>324699</v>
      </c>
      <c r="O1054" s="126">
        <v>132417</v>
      </c>
      <c r="P1054" s="127">
        <v>152888</v>
      </c>
      <c r="Q1054" s="98">
        <v>9</v>
      </c>
    </row>
    <row r="1055" spans="2:17" ht="15" customHeight="1" x14ac:dyDescent="0.45">
      <c r="B1055" s="93">
        <v>11</v>
      </c>
      <c r="C1055" s="124" t="s">
        <v>480</v>
      </c>
      <c r="D1055" s="124"/>
      <c r="E1055" s="125">
        <v>1</v>
      </c>
      <c r="F1055" s="126">
        <v>62</v>
      </c>
      <c r="G1055" s="121">
        <v>13</v>
      </c>
      <c r="H1055" s="121">
        <v>49</v>
      </c>
      <c r="I1055" s="117" t="s">
        <v>464</v>
      </c>
      <c r="J1055" s="117" t="s">
        <v>464</v>
      </c>
      <c r="K1055" s="126" t="s">
        <v>463</v>
      </c>
      <c r="L1055" s="117" t="s">
        <v>464</v>
      </c>
      <c r="M1055" s="126" t="s">
        <v>465</v>
      </c>
      <c r="N1055" s="117" t="s">
        <v>464</v>
      </c>
      <c r="O1055" s="117" t="s">
        <v>464</v>
      </c>
      <c r="P1055" s="118" t="s">
        <v>464</v>
      </c>
      <c r="Q1055" s="98">
        <v>11</v>
      </c>
    </row>
    <row r="1056" spans="2:17" ht="15" customHeight="1" x14ac:dyDescent="0.45">
      <c r="B1056" s="93">
        <v>12</v>
      </c>
      <c r="C1056" s="124" t="s">
        <v>481</v>
      </c>
      <c r="D1056" s="124"/>
      <c r="E1056" s="125">
        <v>4</v>
      </c>
      <c r="F1056" s="126">
        <v>150</v>
      </c>
      <c r="G1056" s="121">
        <v>134</v>
      </c>
      <c r="H1056" s="121">
        <v>16</v>
      </c>
      <c r="I1056" s="126">
        <v>74179</v>
      </c>
      <c r="J1056" s="126">
        <v>292779</v>
      </c>
      <c r="K1056" s="126">
        <v>234319</v>
      </c>
      <c r="L1056" s="126">
        <v>58363</v>
      </c>
      <c r="M1056" s="126">
        <v>97</v>
      </c>
      <c r="N1056" s="126">
        <v>160347</v>
      </c>
      <c r="O1056" s="126">
        <v>121274</v>
      </c>
      <c r="P1056" s="127">
        <v>120704</v>
      </c>
      <c r="Q1056" s="98">
        <v>12</v>
      </c>
    </row>
    <row r="1057" spans="2:17" ht="15" customHeight="1" x14ac:dyDescent="0.45">
      <c r="B1057" s="93">
        <v>14</v>
      </c>
      <c r="C1057" s="124" t="s">
        <v>483</v>
      </c>
      <c r="D1057" s="124"/>
      <c r="E1057" s="125">
        <v>3</v>
      </c>
      <c r="F1057" s="126">
        <v>173</v>
      </c>
      <c r="G1057" s="121">
        <v>139</v>
      </c>
      <c r="H1057" s="121">
        <v>34</v>
      </c>
      <c r="I1057" s="126">
        <v>78490</v>
      </c>
      <c r="J1057" s="126">
        <v>632495</v>
      </c>
      <c r="K1057" s="126">
        <v>632495</v>
      </c>
      <c r="L1057" s="126" t="s">
        <v>465</v>
      </c>
      <c r="M1057" s="126" t="s">
        <v>465</v>
      </c>
      <c r="N1057" s="126">
        <v>195304</v>
      </c>
      <c r="O1057" s="126">
        <v>377066</v>
      </c>
      <c r="P1057" s="127">
        <v>397742</v>
      </c>
      <c r="Q1057" s="98">
        <v>14</v>
      </c>
    </row>
    <row r="1058" spans="2:17" ht="15" customHeight="1" x14ac:dyDescent="0.45">
      <c r="B1058" s="93">
        <v>16</v>
      </c>
      <c r="C1058" s="124" t="s">
        <v>485</v>
      </c>
      <c r="D1058" s="124"/>
      <c r="E1058" s="125">
        <v>2</v>
      </c>
      <c r="F1058" s="126">
        <v>44</v>
      </c>
      <c r="G1058" s="121">
        <v>42</v>
      </c>
      <c r="H1058" s="121">
        <v>2</v>
      </c>
      <c r="I1058" s="126" t="s">
        <v>463</v>
      </c>
      <c r="J1058" s="126" t="s">
        <v>463</v>
      </c>
      <c r="K1058" s="126" t="s">
        <v>463</v>
      </c>
      <c r="L1058" s="126" t="s">
        <v>465</v>
      </c>
      <c r="M1058" s="126" t="s">
        <v>463</v>
      </c>
      <c r="N1058" s="126" t="s">
        <v>463</v>
      </c>
      <c r="O1058" s="126" t="s">
        <v>463</v>
      </c>
      <c r="P1058" s="127" t="s">
        <v>463</v>
      </c>
      <c r="Q1058" s="98">
        <v>16</v>
      </c>
    </row>
    <row r="1059" spans="2:17" ht="15" customHeight="1" x14ac:dyDescent="0.45">
      <c r="B1059" s="93">
        <v>18</v>
      </c>
      <c r="C1059" s="124" t="s">
        <v>487</v>
      </c>
      <c r="D1059" s="124"/>
      <c r="E1059" s="125">
        <v>3</v>
      </c>
      <c r="F1059" s="126">
        <v>81</v>
      </c>
      <c r="G1059" s="121">
        <v>56</v>
      </c>
      <c r="H1059" s="121">
        <v>25</v>
      </c>
      <c r="I1059" s="126" t="s">
        <v>463</v>
      </c>
      <c r="J1059" s="126" t="s">
        <v>463</v>
      </c>
      <c r="K1059" s="126" t="s">
        <v>463</v>
      </c>
      <c r="L1059" s="126" t="s">
        <v>465</v>
      </c>
      <c r="M1059" s="126" t="s">
        <v>465</v>
      </c>
      <c r="N1059" s="126" t="s">
        <v>463</v>
      </c>
      <c r="O1059" s="126" t="s">
        <v>463</v>
      </c>
      <c r="P1059" s="127" t="s">
        <v>463</v>
      </c>
      <c r="Q1059" s="98">
        <v>18</v>
      </c>
    </row>
    <row r="1060" spans="2:17" ht="15" customHeight="1" x14ac:dyDescent="0.45">
      <c r="B1060" s="93">
        <v>19</v>
      </c>
      <c r="C1060" s="124" t="s">
        <v>488</v>
      </c>
      <c r="D1060" s="124"/>
      <c r="E1060" s="125">
        <v>1</v>
      </c>
      <c r="F1060" s="126">
        <v>14</v>
      </c>
      <c r="G1060" s="121">
        <v>9</v>
      </c>
      <c r="H1060" s="121">
        <v>5</v>
      </c>
      <c r="I1060" s="117" t="s">
        <v>464</v>
      </c>
      <c r="J1060" s="117" t="s">
        <v>464</v>
      </c>
      <c r="K1060" s="126">
        <v>0</v>
      </c>
      <c r="L1060" s="117" t="s">
        <v>464</v>
      </c>
      <c r="M1060" s="117" t="s">
        <v>464</v>
      </c>
      <c r="N1060" s="117" t="s">
        <v>464</v>
      </c>
      <c r="O1060" s="117" t="s">
        <v>464</v>
      </c>
      <c r="P1060" s="118" t="s">
        <v>464</v>
      </c>
      <c r="Q1060" s="98">
        <v>19</v>
      </c>
    </row>
    <row r="1061" spans="2:17" ht="15" customHeight="1" x14ac:dyDescent="0.45">
      <c r="B1061" s="128"/>
      <c r="C1061" s="129"/>
      <c r="D1061" s="129"/>
      <c r="E1061" s="130"/>
      <c r="F1061" s="131"/>
      <c r="G1061" s="132"/>
      <c r="H1061" s="132"/>
      <c r="I1061" s="139"/>
      <c r="J1061" s="139"/>
      <c r="K1061" s="131"/>
      <c r="L1061" s="139"/>
      <c r="M1061" s="139"/>
      <c r="N1061" s="139"/>
      <c r="O1061" s="139"/>
      <c r="P1061" s="140"/>
      <c r="Q1061" s="134"/>
    </row>
    <row r="1062" spans="2:17" ht="15" customHeight="1" x14ac:dyDescent="0.45">
      <c r="B1062" s="93">
        <v>21</v>
      </c>
      <c r="C1062" s="124" t="s">
        <v>490</v>
      </c>
      <c r="D1062" s="124"/>
      <c r="E1062" s="125">
        <v>3</v>
      </c>
      <c r="F1062" s="126">
        <v>519</v>
      </c>
      <c r="G1062" s="121">
        <v>457</v>
      </c>
      <c r="H1062" s="121">
        <v>62</v>
      </c>
      <c r="I1062" s="126">
        <v>208424</v>
      </c>
      <c r="J1062" s="126">
        <v>1236797</v>
      </c>
      <c r="K1062" s="126">
        <v>1236797</v>
      </c>
      <c r="L1062" s="126" t="s">
        <v>465</v>
      </c>
      <c r="M1062" s="126" t="s">
        <v>465</v>
      </c>
      <c r="N1062" s="126">
        <v>681480</v>
      </c>
      <c r="O1062" s="126">
        <v>448623</v>
      </c>
      <c r="P1062" s="127">
        <v>507699</v>
      </c>
      <c r="Q1062" s="98">
        <v>21</v>
      </c>
    </row>
    <row r="1063" spans="2:17" ht="15" customHeight="1" x14ac:dyDescent="0.45">
      <c r="B1063" s="93">
        <v>22</v>
      </c>
      <c r="C1063" s="124" t="s">
        <v>491</v>
      </c>
      <c r="D1063" s="124"/>
      <c r="E1063" s="125">
        <v>8</v>
      </c>
      <c r="F1063" s="126">
        <v>287</v>
      </c>
      <c r="G1063" s="121">
        <v>237</v>
      </c>
      <c r="H1063" s="121">
        <v>50</v>
      </c>
      <c r="I1063" s="126">
        <v>105818</v>
      </c>
      <c r="J1063" s="126">
        <v>1361170</v>
      </c>
      <c r="K1063" s="126">
        <v>1283694</v>
      </c>
      <c r="L1063" s="126" t="s">
        <v>463</v>
      </c>
      <c r="M1063" s="126" t="s">
        <v>463</v>
      </c>
      <c r="N1063" s="126">
        <v>1049192</v>
      </c>
      <c r="O1063" s="126">
        <v>263022</v>
      </c>
      <c r="P1063" s="127">
        <v>281931</v>
      </c>
      <c r="Q1063" s="98">
        <v>22</v>
      </c>
    </row>
    <row r="1064" spans="2:17" ht="15" customHeight="1" x14ac:dyDescent="0.45">
      <c r="B1064" s="93">
        <v>23</v>
      </c>
      <c r="C1064" s="124" t="s">
        <v>492</v>
      </c>
      <c r="D1064" s="124"/>
      <c r="E1064" s="125">
        <v>1</v>
      </c>
      <c r="F1064" s="126">
        <v>6</v>
      </c>
      <c r="G1064" s="121">
        <v>4</v>
      </c>
      <c r="H1064" s="121">
        <v>2</v>
      </c>
      <c r="I1064" s="117" t="s">
        <v>464</v>
      </c>
      <c r="J1064" s="117" t="s">
        <v>464</v>
      </c>
      <c r="K1064" s="117" t="s">
        <v>464</v>
      </c>
      <c r="L1064" s="126" t="s">
        <v>463</v>
      </c>
      <c r="M1064" s="126" t="s">
        <v>465</v>
      </c>
      <c r="N1064" s="117" t="s">
        <v>464</v>
      </c>
      <c r="O1064" s="117" t="s">
        <v>464</v>
      </c>
      <c r="P1064" s="118" t="s">
        <v>464</v>
      </c>
      <c r="Q1064" s="98">
        <v>23</v>
      </c>
    </row>
    <row r="1065" spans="2:17" ht="15" customHeight="1" x14ac:dyDescent="0.45">
      <c r="B1065" s="93">
        <v>24</v>
      </c>
      <c r="C1065" s="124" t="s">
        <v>493</v>
      </c>
      <c r="D1065" s="124"/>
      <c r="E1065" s="125">
        <v>11</v>
      </c>
      <c r="F1065" s="126">
        <v>299</v>
      </c>
      <c r="G1065" s="121">
        <v>250</v>
      </c>
      <c r="H1065" s="121">
        <v>49</v>
      </c>
      <c r="I1065" s="126">
        <v>109401</v>
      </c>
      <c r="J1065" s="126">
        <v>3005841</v>
      </c>
      <c r="K1065" s="126">
        <v>2820640</v>
      </c>
      <c r="L1065" s="126">
        <v>171432</v>
      </c>
      <c r="M1065" s="126">
        <v>13769</v>
      </c>
      <c r="N1065" s="126">
        <v>1700095</v>
      </c>
      <c r="O1065" s="126">
        <v>1062183</v>
      </c>
      <c r="P1065" s="127">
        <v>1193147</v>
      </c>
      <c r="Q1065" s="98">
        <v>24</v>
      </c>
    </row>
    <row r="1066" spans="2:17" ht="15" customHeight="1" x14ac:dyDescent="0.45">
      <c r="B1066" s="93">
        <v>25</v>
      </c>
      <c r="C1066" s="124" t="s">
        <v>494</v>
      </c>
      <c r="D1066" s="124"/>
      <c r="E1066" s="125">
        <v>2</v>
      </c>
      <c r="F1066" s="126">
        <v>92</v>
      </c>
      <c r="G1066" s="121">
        <v>82</v>
      </c>
      <c r="H1066" s="121">
        <v>10</v>
      </c>
      <c r="I1066" s="126" t="s">
        <v>463</v>
      </c>
      <c r="J1066" s="126" t="s">
        <v>463</v>
      </c>
      <c r="K1066" s="126" t="s">
        <v>463</v>
      </c>
      <c r="L1066" s="126" t="s">
        <v>463</v>
      </c>
      <c r="M1066" s="126" t="s">
        <v>465</v>
      </c>
      <c r="N1066" s="126" t="s">
        <v>463</v>
      </c>
      <c r="O1066" s="126" t="s">
        <v>463</v>
      </c>
      <c r="P1066" s="127" t="s">
        <v>463</v>
      </c>
      <c r="Q1066" s="98">
        <v>25</v>
      </c>
    </row>
    <row r="1067" spans="2:17" ht="15" customHeight="1" x14ac:dyDescent="0.45">
      <c r="B1067" s="93">
        <v>26</v>
      </c>
      <c r="C1067" s="124" t="s">
        <v>495</v>
      </c>
      <c r="D1067" s="124"/>
      <c r="E1067" s="125">
        <v>9</v>
      </c>
      <c r="F1067" s="126">
        <v>351</v>
      </c>
      <c r="G1067" s="121">
        <v>257</v>
      </c>
      <c r="H1067" s="121">
        <v>94</v>
      </c>
      <c r="I1067" s="126">
        <v>166192</v>
      </c>
      <c r="J1067" s="126">
        <v>462458</v>
      </c>
      <c r="K1067" s="126">
        <v>411506</v>
      </c>
      <c r="L1067" s="126">
        <v>38887</v>
      </c>
      <c r="M1067" s="126">
        <v>12065</v>
      </c>
      <c r="N1067" s="126">
        <v>183880</v>
      </c>
      <c r="O1067" s="126">
        <v>233678</v>
      </c>
      <c r="P1067" s="127">
        <v>261785</v>
      </c>
      <c r="Q1067" s="98">
        <v>26</v>
      </c>
    </row>
    <row r="1068" spans="2:17" ht="15" customHeight="1" x14ac:dyDescent="0.45">
      <c r="B1068" s="93">
        <v>27</v>
      </c>
      <c r="C1068" s="124" t="s">
        <v>496</v>
      </c>
      <c r="D1068" s="124"/>
      <c r="E1068" s="125">
        <v>1</v>
      </c>
      <c r="F1068" s="126">
        <v>6</v>
      </c>
      <c r="G1068" s="121">
        <v>5</v>
      </c>
      <c r="H1068" s="121">
        <v>1</v>
      </c>
      <c r="I1068" s="117" t="s">
        <v>464</v>
      </c>
      <c r="J1068" s="117" t="s">
        <v>464</v>
      </c>
      <c r="K1068" s="117" t="s">
        <v>464</v>
      </c>
      <c r="L1068" s="126" t="s">
        <v>465</v>
      </c>
      <c r="M1068" s="126" t="s">
        <v>465</v>
      </c>
      <c r="N1068" s="117" t="s">
        <v>464</v>
      </c>
      <c r="O1068" s="117" t="s">
        <v>464</v>
      </c>
      <c r="P1068" s="118" t="s">
        <v>464</v>
      </c>
      <c r="Q1068" s="98">
        <v>27</v>
      </c>
    </row>
    <row r="1069" spans="2:17" ht="15" customHeight="1" x14ac:dyDescent="0.45">
      <c r="B1069" s="93">
        <v>28</v>
      </c>
      <c r="C1069" s="124" t="s">
        <v>497</v>
      </c>
      <c r="D1069" s="124"/>
      <c r="E1069" s="125">
        <v>3</v>
      </c>
      <c r="F1069" s="126">
        <v>217</v>
      </c>
      <c r="G1069" s="121">
        <v>121</v>
      </c>
      <c r="H1069" s="121">
        <v>96</v>
      </c>
      <c r="I1069" s="126">
        <v>97027</v>
      </c>
      <c r="J1069" s="126">
        <v>469723</v>
      </c>
      <c r="K1069" s="126">
        <v>468143</v>
      </c>
      <c r="L1069" s="126">
        <v>1580</v>
      </c>
      <c r="M1069" s="126" t="s">
        <v>465</v>
      </c>
      <c r="N1069" s="126">
        <v>243832</v>
      </c>
      <c r="O1069" s="126">
        <v>185748</v>
      </c>
      <c r="P1069" s="127">
        <v>207087</v>
      </c>
      <c r="Q1069" s="98">
        <v>28</v>
      </c>
    </row>
    <row r="1070" spans="2:17" ht="15" customHeight="1" x14ac:dyDescent="0.45">
      <c r="B1070" s="93">
        <v>29</v>
      </c>
      <c r="C1070" s="124" t="s">
        <v>498</v>
      </c>
      <c r="D1070" s="124"/>
      <c r="E1070" s="125">
        <v>3</v>
      </c>
      <c r="F1070" s="126">
        <v>305</v>
      </c>
      <c r="G1070" s="121">
        <v>239</v>
      </c>
      <c r="H1070" s="121">
        <v>66</v>
      </c>
      <c r="I1070" s="126" t="s">
        <v>463</v>
      </c>
      <c r="J1070" s="126" t="s">
        <v>463</v>
      </c>
      <c r="K1070" s="126" t="s">
        <v>463</v>
      </c>
      <c r="L1070" s="126">
        <v>36652</v>
      </c>
      <c r="M1070" s="126" t="s">
        <v>465</v>
      </c>
      <c r="N1070" s="126" t="s">
        <v>463</v>
      </c>
      <c r="O1070" s="126" t="s">
        <v>463</v>
      </c>
      <c r="P1070" s="127" t="s">
        <v>463</v>
      </c>
      <c r="Q1070" s="98">
        <v>29</v>
      </c>
    </row>
    <row r="1071" spans="2:17" ht="15" customHeight="1" x14ac:dyDescent="0.45">
      <c r="B1071" s="93">
        <v>31</v>
      </c>
      <c r="C1071" s="124" t="s">
        <v>500</v>
      </c>
      <c r="D1071" s="124"/>
      <c r="E1071" s="125">
        <v>3</v>
      </c>
      <c r="F1071" s="126">
        <v>67</v>
      </c>
      <c r="G1071" s="121">
        <v>31</v>
      </c>
      <c r="H1071" s="121">
        <v>36</v>
      </c>
      <c r="I1071" s="126" t="s">
        <v>463</v>
      </c>
      <c r="J1071" s="126" t="s">
        <v>463</v>
      </c>
      <c r="K1071" s="126" t="s">
        <v>463</v>
      </c>
      <c r="L1071" s="126">
        <v>4496</v>
      </c>
      <c r="M1071" s="126">
        <v>78422</v>
      </c>
      <c r="N1071" s="126" t="s">
        <v>463</v>
      </c>
      <c r="O1071" s="126" t="s">
        <v>463</v>
      </c>
      <c r="P1071" s="127" t="s">
        <v>463</v>
      </c>
      <c r="Q1071" s="98">
        <v>31</v>
      </c>
    </row>
    <row r="1072" spans="2:17" ht="15" customHeight="1" x14ac:dyDescent="0.45">
      <c r="B1072" s="93">
        <v>32</v>
      </c>
      <c r="C1072" s="124" t="s">
        <v>501</v>
      </c>
      <c r="D1072" s="124"/>
      <c r="E1072" s="125">
        <v>1</v>
      </c>
      <c r="F1072" s="126">
        <v>4</v>
      </c>
      <c r="G1072" s="121">
        <v>2</v>
      </c>
      <c r="H1072" s="121">
        <v>2</v>
      </c>
      <c r="I1072" s="117" t="s">
        <v>464</v>
      </c>
      <c r="J1072" s="117" t="s">
        <v>464</v>
      </c>
      <c r="K1072" s="117" t="s">
        <v>464</v>
      </c>
      <c r="L1072" s="126" t="s">
        <v>465</v>
      </c>
      <c r="M1072" s="126" t="s">
        <v>463</v>
      </c>
      <c r="N1072" s="117" t="s">
        <v>464</v>
      </c>
      <c r="O1072" s="117" t="s">
        <v>464</v>
      </c>
      <c r="P1072" s="118" t="s">
        <v>464</v>
      </c>
      <c r="Q1072" s="98">
        <v>32</v>
      </c>
    </row>
    <row r="1073" spans="2:17" ht="15" customHeight="1" x14ac:dyDescent="0.45">
      <c r="B1073" s="93"/>
      <c r="C1073" s="124"/>
      <c r="D1073" s="124"/>
      <c r="E1073" s="125"/>
      <c r="F1073" s="126"/>
      <c r="G1073" s="121"/>
      <c r="H1073" s="121"/>
      <c r="I1073" s="117"/>
      <c r="J1073" s="117"/>
      <c r="K1073" s="117"/>
      <c r="L1073" s="126"/>
      <c r="M1073" s="126"/>
      <c r="N1073" s="117"/>
      <c r="O1073" s="117"/>
      <c r="P1073" s="118"/>
      <c r="Q1073" s="98"/>
    </row>
    <row r="1074" spans="2:17" ht="27" customHeight="1" x14ac:dyDescent="0.45">
      <c r="B1074" s="93">
        <v>421</v>
      </c>
      <c r="C1074" s="123" t="s">
        <v>567</v>
      </c>
      <c r="D1074" s="124"/>
      <c r="E1074" s="125">
        <v>17</v>
      </c>
      <c r="F1074" s="121">
        <v>401</v>
      </c>
      <c r="G1074" s="121">
        <v>335</v>
      </c>
      <c r="H1074" s="121">
        <v>66</v>
      </c>
      <c r="I1074" s="121">
        <v>161682</v>
      </c>
      <c r="J1074" s="121">
        <v>1512493</v>
      </c>
      <c r="K1074" s="121">
        <v>1450228</v>
      </c>
      <c r="L1074" s="121">
        <v>7555</v>
      </c>
      <c r="M1074" s="121">
        <v>54710</v>
      </c>
      <c r="N1074" s="121">
        <v>923558</v>
      </c>
      <c r="O1074" s="121">
        <v>604908</v>
      </c>
      <c r="P1074" s="122">
        <v>536708</v>
      </c>
      <c r="Q1074" s="98">
        <v>421</v>
      </c>
    </row>
    <row r="1075" spans="2:17" ht="15" customHeight="1" x14ac:dyDescent="0.45">
      <c r="B1075" s="93">
        <v>9</v>
      </c>
      <c r="C1075" s="124" t="s">
        <v>478</v>
      </c>
      <c r="D1075" s="124"/>
      <c r="E1075" s="125">
        <v>1</v>
      </c>
      <c r="F1075" s="126">
        <v>9</v>
      </c>
      <c r="G1075" s="121">
        <v>4</v>
      </c>
      <c r="H1075" s="121">
        <v>5</v>
      </c>
      <c r="I1075" s="117" t="s">
        <v>464</v>
      </c>
      <c r="J1075" s="117" t="s">
        <v>464</v>
      </c>
      <c r="K1075" s="117" t="s">
        <v>464</v>
      </c>
      <c r="L1075" s="126" t="s">
        <v>465</v>
      </c>
      <c r="M1075" s="117" t="s">
        <v>464</v>
      </c>
      <c r="N1075" s="117" t="s">
        <v>464</v>
      </c>
      <c r="O1075" s="117" t="s">
        <v>464</v>
      </c>
      <c r="P1075" s="118" t="s">
        <v>464</v>
      </c>
      <c r="Q1075" s="98">
        <v>9</v>
      </c>
    </row>
    <row r="1076" spans="2:17" ht="15" customHeight="1" x14ac:dyDescent="0.45">
      <c r="B1076" s="93">
        <v>10</v>
      </c>
      <c r="C1076" s="124" t="s">
        <v>479</v>
      </c>
      <c r="D1076" s="124"/>
      <c r="E1076" s="125">
        <v>1</v>
      </c>
      <c r="F1076" s="126">
        <v>11</v>
      </c>
      <c r="G1076" s="121">
        <v>6</v>
      </c>
      <c r="H1076" s="121">
        <v>5</v>
      </c>
      <c r="I1076" s="117" t="s">
        <v>464</v>
      </c>
      <c r="J1076" s="117" t="s">
        <v>464</v>
      </c>
      <c r="K1076" s="117" t="s">
        <v>464</v>
      </c>
      <c r="L1076" s="126" t="s">
        <v>465</v>
      </c>
      <c r="M1076" s="126" t="s">
        <v>465</v>
      </c>
      <c r="N1076" s="117" t="s">
        <v>464</v>
      </c>
      <c r="O1076" s="117" t="s">
        <v>464</v>
      </c>
      <c r="P1076" s="118" t="s">
        <v>464</v>
      </c>
      <c r="Q1076" s="98">
        <v>10</v>
      </c>
    </row>
    <row r="1077" spans="2:17" ht="15" customHeight="1" x14ac:dyDescent="0.45">
      <c r="B1077" s="93">
        <v>12</v>
      </c>
      <c r="C1077" s="124" t="s">
        <v>481</v>
      </c>
      <c r="D1077" s="124"/>
      <c r="E1077" s="125">
        <v>1</v>
      </c>
      <c r="F1077" s="126">
        <v>55</v>
      </c>
      <c r="G1077" s="121">
        <v>41</v>
      </c>
      <c r="H1077" s="121">
        <v>14</v>
      </c>
      <c r="I1077" s="117" t="s">
        <v>464</v>
      </c>
      <c r="J1077" s="117" t="s">
        <v>464</v>
      </c>
      <c r="K1077" s="117" t="s">
        <v>464</v>
      </c>
      <c r="L1077" s="126" t="s">
        <v>465</v>
      </c>
      <c r="M1077" s="117" t="s">
        <v>464</v>
      </c>
      <c r="N1077" s="117" t="s">
        <v>464</v>
      </c>
      <c r="O1077" s="117" t="s">
        <v>464</v>
      </c>
      <c r="P1077" s="118" t="s">
        <v>464</v>
      </c>
      <c r="Q1077" s="98">
        <v>12</v>
      </c>
    </row>
    <row r="1078" spans="2:17" ht="15" customHeight="1" x14ac:dyDescent="0.45">
      <c r="B1078" s="93">
        <v>14</v>
      </c>
      <c r="C1078" s="124" t="s">
        <v>483</v>
      </c>
      <c r="D1078" s="124"/>
      <c r="E1078" s="125">
        <v>1</v>
      </c>
      <c r="F1078" s="126">
        <v>25</v>
      </c>
      <c r="G1078" s="121">
        <v>15</v>
      </c>
      <c r="H1078" s="121">
        <v>10</v>
      </c>
      <c r="I1078" s="117" t="s">
        <v>464</v>
      </c>
      <c r="J1078" s="117" t="s">
        <v>464</v>
      </c>
      <c r="K1078" s="117" t="s">
        <v>464</v>
      </c>
      <c r="L1078" s="126" t="s">
        <v>465</v>
      </c>
      <c r="M1078" s="126" t="s">
        <v>465</v>
      </c>
      <c r="N1078" s="117" t="s">
        <v>464</v>
      </c>
      <c r="O1078" s="117" t="s">
        <v>464</v>
      </c>
      <c r="P1078" s="118" t="s">
        <v>464</v>
      </c>
      <c r="Q1078" s="98">
        <v>14</v>
      </c>
    </row>
    <row r="1079" spans="2:17" ht="15" customHeight="1" x14ac:dyDescent="0.45">
      <c r="B1079" s="93">
        <v>16</v>
      </c>
      <c r="C1079" s="124" t="s">
        <v>485</v>
      </c>
      <c r="D1079" s="124"/>
      <c r="E1079" s="125">
        <v>2</v>
      </c>
      <c r="F1079" s="126">
        <v>92</v>
      </c>
      <c r="G1079" s="121">
        <v>84</v>
      </c>
      <c r="H1079" s="121">
        <v>8</v>
      </c>
      <c r="I1079" s="126" t="s">
        <v>463</v>
      </c>
      <c r="J1079" s="126" t="s">
        <v>463</v>
      </c>
      <c r="K1079" s="126" t="s">
        <v>463</v>
      </c>
      <c r="L1079" s="126" t="s">
        <v>463</v>
      </c>
      <c r="M1079" s="126" t="s">
        <v>463</v>
      </c>
      <c r="N1079" s="126" t="s">
        <v>463</v>
      </c>
      <c r="O1079" s="126" t="s">
        <v>463</v>
      </c>
      <c r="P1079" s="127" t="s">
        <v>463</v>
      </c>
      <c r="Q1079" s="98">
        <v>16</v>
      </c>
    </row>
    <row r="1080" spans="2:17" ht="15" customHeight="1" x14ac:dyDescent="0.45">
      <c r="B1080" s="93">
        <v>21</v>
      </c>
      <c r="C1080" s="124" t="s">
        <v>490</v>
      </c>
      <c r="D1080" s="124"/>
      <c r="E1080" s="125">
        <v>4</v>
      </c>
      <c r="F1080" s="126">
        <v>57</v>
      </c>
      <c r="G1080" s="121">
        <v>50</v>
      </c>
      <c r="H1080" s="121">
        <v>7</v>
      </c>
      <c r="I1080" s="126">
        <v>25598</v>
      </c>
      <c r="J1080" s="126">
        <v>232592</v>
      </c>
      <c r="K1080" s="126">
        <v>227952</v>
      </c>
      <c r="L1080" s="126" t="s">
        <v>465</v>
      </c>
      <c r="M1080" s="126">
        <v>4640</v>
      </c>
      <c r="N1080" s="126">
        <v>139510</v>
      </c>
      <c r="O1080" s="126">
        <v>85148</v>
      </c>
      <c r="P1080" s="127">
        <v>85148</v>
      </c>
      <c r="Q1080" s="98">
        <v>21</v>
      </c>
    </row>
    <row r="1081" spans="2:17" ht="15" customHeight="1" x14ac:dyDescent="0.45">
      <c r="B1081" s="93">
        <v>22</v>
      </c>
      <c r="C1081" s="124" t="s">
        <v>491</v>
      </c>
      <c r="D1081" s="124"/>
      <c r="E1081" s="125">
        <v>1</v>
      </c>
      <c r="F1081" s="126">
        <v>29</v>
      </c>
      <c r="G1081" s="121">
        <v>26</v>
      </c>
      <c r="H1081" s="121">
        <v>3</v>
      </c>
      <c r="I1081" s="117" t="s">
        <v>464</v>
      </c>
      <c r="J1081" s="117" t="s">
        <v>464</v>
      </c>
      <c r="K1081" s="117" t="s">
        <v>464</v>
      </c>
      <c r="L1081" s="126" t="s">
        <v>465</v>
      </c>
      <c r="M1081" s="126" t="s">
        <v>465</v>
      </c>
      <c r="N1081" s="117" t="s">
        <v>464</v>
      </c>
      <c r="O1081" s="117" t="s">
        <v>464</v>
      </c>
      <c r="P1081" s="118" t="s">
        <v>464</v>
      </c>
      <c r="Q1081" s="98">
        <v>22</v>
      </c>
    </row>
    <row r="1082" spans="2:17" ht="15" customHeight="1" x14ac:dyDescent="0.45">
      <c r="B1082" s="93">
        <v>24</v>
      </c>
      <c r="C1082" s="124" t="s">
        <v>493</v>
      </c>
      <c r="D1082" s="124"/>
      <c r="E1082" s="125">
        <v>3</v>
      </c>
      <c r="F1082" s="126">
        <v>41</v>
      </c>
      <c r="G1082" s="121">
        <v>34</v>
      </c>
      <c r="H1082" s="121">
        <v>7</v>
      </c>
      <c r="I1082" s="126">
        <v>8975</v>
      </c>
      <c r="J1082" s="126">
        <v>109597</v>
      </c>
      <c r="K1082" s="126">
        <v>109597</v>
      </c>
      <c r="L1082" s="126" t="s">
        <v>465</v>
      </c>
      <c r="M1082" s="126" t="s">
        <v>465</v>
      </c>
      <c r="N1082" s="126">
        <v>71123</v>
      </c>
      <c r="O1082" s="126">
        <v>34977</v>
      </c>
      <c r="P1082" s="127">
        <v>34977</v>
      </c>
      <c r="Q1082" s="98">
        <v>24</v>
      </c>
    </row>
    <row r="1083" spans="2:17" ht="15" customHeight="1" x14ac:dyDescent="0.45">
      <c r="B1083" s="93">
        <v>25</v>
      </c>
      <c r="C1083" s="124" t="s">
        <v>494</v>
      </c>
      <c r="D1083" s="124"/>
      <c r="E1083" s="125">
        <v>2</v>
      </c>
      <c r="F1083" s="126">
        <v>20</v>
      </c>
      <c r="G1083" s="121">
        <v>18</v>
      </c>
      <c r="H1083" s="121">
        <v>2</v>
      </c>
      <c r="I1083" s="126" t="s">
        <v>463</v>
      </c>
      <c r="J1083" s="126" t="s">
        <v>463</v>
      </c>
      <c r="K1083" s="126" t="s">
        <v>463</v>
      </c>
      <c r="L1083" s="126" t="s">
        <v>463</v>
      </c>
      <c r="M1083" s="126" t="s">
        <v>465</v>
      </c>
      <c r="N1083" s="126" t="s">
        <v>463</v>
      </c>
      <c r="O1083" s="126" t="s">
        <v>463</v>
      </c>
      <c r="P1083" s="127" t="s">
        <v>463</v>
      </c>
      <c r="Q1083" s="98">
        <v>25</v>
      </c>
    </row>
    <row r="1084" spans="2:17" ht="15" customHeight="1" x14ac:dyDescent="0.45">
      <c r="B1084" s="93">
        <v>26</v>
      </c>
      <c r="C1084" s="124" t="s">
        <v>495</v>
      </c>
      <c r="D1084" s="124"/>
      <c r="E1084" s="125">
        <v>1</v>
      </c>
      <c r="F1084" s="126">
        <v>62</v>
      </c>
      <c r="G1084" s="121">
        <v>57</v>
      </c>
      <c r="H1084" s="121">
        <v>5</v>
      </c>
      <c r="I1084" s="117" t="s">
        <v>464</v>
      </c>
      <c r="J1084" s="117" t="s">
        <v>464</v>
      </c>
      <c r="K1084" s="117" t="s">
        <v>464</v>
      </c>
      <c r="L1084" s="126" t="s">
        <v>465</v>
      </c>
      <c r="M1084" s="126" t="s">
        <v>465</v>
      </c>
      <c r="N1084" s="117" t="s">
        <v>464</v>
      </c>
      <c r="O1084" s="117" t="s">
        <v>464</v>
      </c>
      <c r="P1084" s="118" t="s">
        <v>464</v>
      </c>
      <c r="Q1084" s="98">
        <v>26</v>
      </c>
    </row>
    <row r="1085" spans="2:17" ht="15" customHeight="1" x14ac:dyDescent="0.45">
      <c r="B1085" s="93"/>
      <c r="C1085" s="124"/>
      <c r="D1085" s="124"/>
      <c r="E1085" s="125"/>
      <c r="F1085" s="126"/>
      <c r="G1085" s="121"/>
      <c r="H1085" s="121"/>
      <c r="I1085" s="117"/>
      <c r="J1085" s="117"/>
      <c r="K1085" s="117"/>
      <c r="L1085" s="126"/>
      <c r="M1085" s="126"/>
      <c r="N1085" s="117"/>
      <c r="O1085" s="117"/>
      <c r="P1085" s="118"/>
      <c r="Q1085" s="98"/>
    </row>
    <row r="1086" spans="2:17" ht="27" customHeight="1" x14ac:dyDescent="0.45">
      <c r="B1086" s="93">
        <v>447</v>
      </c>
      <c r="C1086" s="123" t="s">
        <v>568</v>
      </c>
      <c r="D1086" s="124"/>
      <c r="E1086" s="125">
        <v>46</v>
      </c>
      <c r="F1086" s="121">
        <v>1697</v>
      </c>
      <c r="G1086" s="121">
        <v>1003</v>
      </c>
      <c r="H1086" s="121">
        <v>694</v>
      </c>
      <c r="I1086" s="121">
        <v>690329</v>
      </c>
      <c r="J1086" s="121">
        <v>3340659</v>
      </c>
      <c r="K1086" s="121">
        <v>3091938</v>
      </c>
      <c r="L1086" s="121">
        <v>72078</v>
      </c>
      <c r="M1086" s="121">
        <v>176643</v>
      </c>
      <c r="N1086" s="121">
        <v>2084142</v>
      </c>
      <c r="O1086" s="121">
        <v>1061467</v>
      </c>
      <c r="P1086" s="122">
        <v>1157959</v>
      </c>
      <c r="Q1086" s="98">
        <v>447</v>
      </c>
    </row>
    <row r="1087" spans="2:17" ht="15" customHeight="1" x14ac:dyDescent="0.45">
      <c r="B1087" s="93">
        <v>9</v>
      </c>
      <c r="C1087" s="124" t="s">
        <v>478</v>
      </c>
      <c r="D1087" s="124"/>
      <c r="E1087" s="125">
        <v>5</v>
      </c>
      <c r="F1087" s="126">
        <v>387</v>
      </c>
      <c r="G1087" s="121">
        <v>142</v>
      </c>
      <c r="H1087" s="121">
        <v>245</v>
      </c>
      <c r="I1087" s="126">
        <v>124188</v>
      </c>
      <c r="J1087" s="126">
        <v>785025</v>
      </c>
      <c r="K1087" s="126">
        <v>719770</v>
      </c>
      <c r="L1087" s="126" t="s">
        <v>465</v>
      </c>
      <c r="M1087" s="126">
        <v>65255</v>
      </c>
      <c r="N1087" s="126">
        <v>674129</v>
      </c>
      <c r="O1087" s="126">
        <v>79519</v>
      </c>
      <c r="P1087" s="127">
        <v>103337</v>
      </c>
      <c r="Q1087" s="98">
        <v>9</v>
      </c>
    </row>
    <row r="1088" spans="2:17" ht="15" customHeight="1" x14ac:dyDescent="0.45">
      <c r="B1088" s="93">
        <v>10</v>
      </c>
      <c r="C1088" s="124" t="s">
        <v>479</v>
      </c>
      <c r="D1088" s="124"/>
      <c r="E1088" s="125">
        <v>1</v>
      </c>
      <c r="F1088" s="126">
        <v>7</v>
      </c>
      <c r="G1088" s="121">
        <v>3</v>
      </c>
      <c r="H1088" s="121">
        <v>4</v>
      </c>
      <c r="I1088" s="117" t="s">
        <v>464</v>
      </c>
      <c r="J1088" s="117" t="s">
        <v>464</v>
      </c>
      <c r="K1088" s="117" t="s">
        <v>464</v>
      </c>
      <c r="L1088" s="126" t="s">
        <v>465</v>
      </c>
      <c r="M1088" s="126" t="s">
        <v>465</v>
      </c>
      <c r="N1088" s="117" t="s">
        <v>464</v>
      </c>
      <c r="O1088" s="117" t="s">
        <v>464</v>
      </c>
      <c r="P1088" s="118" t="s">
        <v>464</v>
      </c>
      <c r="Q1088" s="98">
        <v>10</v>
      </c>
    </row>
    <row r="1089" spans="2:17" ht="15" customHeight="1" x14ac:dyDescent="0.45">
      <c r="B1089" s="93">
        <v>11</v>
      </c>
      <c r="C1089" s="124" t="s">
        <v>480</v>
      </c>
      <c r="D1089" s="124"/>
      <c r="E1089" s="125">
        <v>4</v>
      </c>
      <c r="F1089" s="126">
        <v>370</v>
      </c>
      <c r="G1089" s="121">
        <v>205</v>
      </c>
      <c r="H1089" s="121">
        <v>165</v>
      </c>
      <c r="I1089" s="126" t="s">
        <v>463</v>
      </c>
      <c r="J1089" s="126" t="s">
        <v>463</v>
      </c>
      <c r="K1089" s="126" t="s">
        <v>463</v>
      </c>
      <c r="L1089" s="126">
        <v>5026</v>
      </c>
      <c r="M1089" s="126">
        <v>4835</v>
      </c>
      <c r="N1089" s="126" t="s">
        <v>463</v>
      </c>
      <c r="O1089" s="126" t="s">
        <v>463</v>
      </c>
      <c r="P1089" s="127" t="s">
        <v>463</v>
      </c>
      <c r="Q1089" s="98">
        <v>11</v>
      </c>
    </row>
    <row r="1090" spans="2:17" ht="15" customHeight="1" x14ac:dyDescent="0.45">
      <c r="B1090" s="93">
        <v>13</v>
      </c>
      <c r="C1090" s="124" t="s">
        <v>482</v>
      </c>
      <c r="D1090" s="124"/>
      <c r="E1090" s="125">
        <v>1</v>
      </c>
      <c r="F1090" s="126">
        <v>8</v>
      </c>
      <c r="G1090" s="121">
        <v>6</v>
      </c>
      <c r="H1090" s="121">
        <v>2</v>
      </c>
      <c r="I1090" s="117" t="s">
        <v>464</v>
      </c>
      <c r="J1090" s="117" t="s">
        <v>464</v>
      </c>
      <c r="K1090" s="117" t="s">
        <v>464</v>
      </c>
      <c r="L1090" s="126" t="s">
        <v>465</v>
      </c>
      <c r="M1090" s="126" t="s">
        <v>465</v>
      </c>
      <c r="N1090" s="117" t="s">
        <v>464</v>
      </c>
      <c r="O1090" s="117" t="s">
        <v>464</v>
      </c>
      <c r="P1090" s="118" t="s">
        <v>464</v>
      </c>
      <c r="Q1090" s="98">
        <v>13</v>
      </c>
    </row>
    <row r="1091" spans="2:17" ht="15" customHeight="1" x14ac:dyDescent="0.45">
      <c r="B1091" s="93">
        <v>14</v>
      </c>
      <c r="C1091" s="124" t="s">
        <v>483</v>
      </c>
      <c r="D1091" s="124"/>
      <c r="E1091" s="125">
        <v>1</v>
      </c>
      <c r="F1091" s="126">
        <v>6</v>
      </c>
      <c r="G1091" s="121">
        <v>5</v>
      </c>
      <c r="H1091" s="121">
        <v>1</v>
      </c>
      <c r="I1091" s="117" t="s">
        <v>464</v>
      </c>
      <c r="J1091" s="117" t="s">
        <v>464</v>
      </c>
      <c r="K1091" s="117" t="s">
        <v>464</v>
      </c>
      <c r="L1091" s="126" t="s">
        <v>465</v>
      </c>
      <c r="M1091" s="126" t="s">
        <v>465</v>
      </c>
      <c r="N1091" s="117" t="s">
        <v>464</v>
      </c>
      <c r="O1091" s="117" t="s">
        <v>464</v>
      </c>
      <c r="P1091" s="118" t="s">
        <v>464</v>
      </c>
      <c r="Q1091" s="98">
        <v>14</v>
      </c>
    </row>
    <row r="1092" spans="2:17" ht="15" customHeight="1" x14ac:dyDescent="0.45">
      <c r="B1092" s="93">
        <v>15</v>
      </c>
      <c r="C1092" s="124" t="s">
        <v>484</v>
      </c>
      <c r="D1092" s="124"/>
      <c r="E1092" s="125">
        <v>1</v>
      </c>
      <c r="F1092" s="126">
        <v>30</v>
      </c>
      <c r="G1092" s="121">
        <v>17</v>
      </c>
      <c r="H1092" s="121">
        <v>13</v>
      </c>
      <c r="I1092" s="117" t="s">
        <v>464</v>
      </c>
      <c r="J1092" s="117" t="s">
        <v>464</v>
      </c>
      <c r="K1092" s="117" t="s">
        <v>464</v>
      </c>
      <c r="L1092" s="117" t="s">
        <v>464</v>
      </c>
      <c r="M1092" s="126" t="s">
        <v>465</v>
      </c>
      <c r="N1092" s="117" t="s">
        <v>464</v>
      </c>
      <c r="O1092" s="117" t="s">
        <v>464</v>
      </c>
      <c r="P1092" s="118" t="s">
        <v>464</v>
      </c>
      <c r="Q1092" s="98">
        <v>15</v>
      </c>
    </row>
    <row r="1093" spans="2:17" ht="15" customHeight="1" x14ac:dyDescent="0.45">
      <c r="B1093" s="93">
        <v>16</v>
      </c>
      <c r="C1093" s="124" t="s">
        <v>485</v>
      </c>
      <c r="D1093" s="124"/>
      <c r="E1093" s="125">
        <v>1</v>
      </c>
      <c r="F1093" s="126">
        <v>74</v>
      </c>
      <c r="G1093" s="121">
        <v>28</v>
      </c>
      <c r="H1093" s="121">
        <v>46</v>
      </c>
      <c r="I1093" s="117" t="s">
        <v>464</v>
      </c>
      <c r="J1093" s="117" t="s">
        <v>464</v>
      </c>
      <c r="K1093" s="117" t="s">
        <v>464</v>
      </c>
      <c r="L1093" s="126" t="s">
        <v>463</v>
      </c>
      <c r="M1093" s="126" t="s">
        <v>465</v>
      </c>
      <c r="N1093" s="117" t="s">
        <v>464</v>
      </c>
      <c r="O1093" s="117" t="s">
        <v>464</v>
      </c>
      <c r="P1093" s="118" t="s">
        <v>464</v>
      </c>
      <c r="Q1093" s="98">
        <v>16</v>
      </c>
    </row>
    <row r="1094" spans="2:17" ht="15" customHeight="1" x14ac:dyDescent="0.45">
      <c r="B1094" s="93">
        <v>17</v>
      </c>
      <c r="C1094" s="124" t="s">
        <v>486</v>
      </c>
      <c r="D1094" s="124"/>
      <c r="E1094" s="125">
        <v>2</v>
      </c>
      <c r="F1094" s="126">
        <v>10</v>
      </c>
      <c r="G1094" s="121">
        <v>10</v>
      </c>
      <c r="H1094" s="121">
        <v>0</v>
      </c>
      <c r="I1094" s="126" t="s">
        <v>463</v>
      </c>
      <c r="J1094" s="126" t="s">
        <v>463</v>
      </c>
      <c r="K1094" s="126" t="s">
        <v>463</v>
      </c>
      <c r="L1094" s="126" t="s">
        <v>465</v>
      </c>
      <c r="M1094" s="126" t="s">
        <v>465</v>
      </c>
      <c r="N1094" s="126" t="s">
        <v>463</v>
      </c>
      <c r="O1094" s="126" t="s">
        <v>463</v>
      </c>
      <c r="P1094" s="127" t="s">
        <v>463</v>
      </c>
      <c r="Q1094" s="98">
        <v>17</v>
      </c>
    </row>
    <row r="1095" spans="2:17" ht="15" customHeight="1" x14ac:dyDescent="0.45">
      <c r="B1095" s="93">
        <v>18</v>
      </c>
      <c r="C1095" s="124" t="s">
        <v>487</v>
      </c>
      <c r="D1095" s="124"/>
      <c r="E1095" s="125">
        <v>2</v>
      </c>
      <c r="F1095" s="126">
        <v>23</v>
      </c>
      <c r="G1095" s="121">
        <v>21</v>
      </c>
      <c r="H1095" s="121">
        <v>2</v>
      </c>
      <c r="I1095" s="126" t="s">
        <v>463</v>
      </c>
      <c r="J1095" s="126" t="s">
        <v>463</v>
      </c>
      <c r="K1095" s="126" t="s">
        <v>463</v>
      </c>
      <c r="L1095" s="126" t="s">
        <v>465</v>
      </c>
      <c r="M1095" s="126" t="s">
        <v>465</v>
      </c>
      <c r="N1095" s="126" t="s">
        <v>463</v>
      </c>
      <c r="O1095" s="126" t="s">
        <v>463</v>
      </c>
      <c r="P1095" s="127" t="s">
        <v>463</v>
      </c>
      <c r="Q1095" s="98">
        <v>18</v>
      </c>
    </row>
    <row r="1096" spans="2:17" ht="15" customHeight="1" x14ac:dyDescent="0.45">
      <c r="B1096" s="93">
        <v>21</v>
      </c>
      <c r="C1096" s="124" t="s">
        <v>490</v>
      </c>
      <c r="D1096" s="124"/>
      <c r="E1096" s="125">
        <v>4</v>
      </c>
      <c r="F1096" s="126">
        <v>93</v>
      </c>
      <c r="G1096" s="121">
        <v>83</v>
      </c>
      <c r="H1096" s="121">
        <v>10</v>
      </c>
      <c r="I1096" s="126" t="s">
        <v>463</v>
      </c>
      <c r="J1096" s="126" t="s">
        <v>463</v>
      </c>
      <c r="K1096" s="126">
        <v>218152</v>
      </c>
      <c r="L1096" s="126" t="s">
        <v>465</v>
      </c>
      <c r="M1096" s="126" t="s">
        <v>463</v>
      </c>
      <c r="N1096" s="126" t="s">
        <v>463</v>
      </c>
      <c r="O1096" s="126" t="s">
        <v>463</v>
      </c>
      <c r="P1096" s="127" t="s">
        <v>463</v>
      </c>
      <c r="Q1096" s="98">
        <v>21</v>
      </c>
    </row>
    <row r="1097" spans="2:17" ht="15" customHeight="1" x14ac:dyDescent="0.45">
      <c r="B1097" s="93">
        <v>23</v>
      </c>
      <c r="C1097" s="124" t="s">
        <v>492</v>
      </c>
      <c r="D1097" s="124"/>
      <c r="E1097" s="125">
        <v>1</v>
      </c>
      <c r="F1097" s="126">
        <v>5</v>
      </c>
      <c r="G1097" s="121">
        <v>4</v>
      </c>
      <c r="H1097" s="121">
        <v>1</v>
      </c>
      <c r="I1097" s="117" t="s">
        <v>464</v>
      </c>
      <c r="J1097" s="117" t="s">
        <v>464</v>
      </c>
      <c r="K1097" s="126">
        <v>0</v>
      </c>
      <c r="L1097" s="117" t="s">
        <v>464</v>
      </c>
      <c r="M1097" s="126" t="s">
        <v>465</v>
      </c>
      <c r="N1097" s="117" t="s">
        <v>464</v>
      </c>
      <c r="O1097" s="117" t="s">
        <v>464</v>
      </c>
      <c r="P1097" s="118" t="s">
        <v>464</v>
      </c>
      <c r="Q1097" s="98">
        <v>23</v>
      </c>
    </row>
    <row r="1098" spans="2:17" ht="15" customHeight="1" x14ac:dyDescent="0.45">
      <c r="B1098" s="93">
        <v>24</v>
      </c>
      <c r="C1098" s="124" t="s">
        <v>493</v>
      </c>
      <c r="D1098" s="124"/>
      <c r="E1098" s="125">
        <v>9</v>
      </c>
      <c r="F1098" s="126">
        <v>96</v>
      </c>
      <c r="G1098" s="121">
        <v>75</v>
      </c>
      <c r="H1098" s="121">
        <v>21</v>
      </c>
      <c r="I1098" s="126" t="s">
        <v>463</v>
      </c>
      <c r="J1098" s="126" t="s">
        <v>463</v>
      </c>
      <c r="K1098" s="126" t="s">
        <v>463</v>
      </c>
      <c r="L1098" s="126">
        <v>3526</v>
      </c>
      <c r="M1098" s="126">
        <v>32797</v>
      </c>
      <c r="N1098" s="126" t="s">
        <v>463</v>
      </c>
      <c r="O1098" s="126" t="s">
        <v>463</v>
      </c>
      <c r="P1098" s="127" t="s">
        <v>463</v>
      </c>
      <c r="Q1098" s="98">
        <v>24</v>
      </c>
    </row>
    <row r="1099" spans="2:17" ht="15" customHeight="1" x14ac:dyDescent="0.45">
      <c r="B1099" s="93">
        <v>25</v>
      </c>
      <c r="C1099" s="124" t="s">
        <v>494</v>
      </c>
      <c r="D1099" s="124"/>
      <c r="E1099" s="125">
        <v>3</v>
      </c>
      <c r="F1099" s="126">
        <v>39</v>
      </c>
      <c r="G1099" s="121">
        <v>35</v>
      </c>
      <c r="H1099" s="121">
        <v>4</v>
      </c>
      <c r="I1099" s="126" t="s">
        <v>463</v>
      </c>
      <c r="J1099" s="126" t="s">
        <v>463</v>
      </c>
      <c r="K1099" s="126" t="s">
        <v>463</v>
      </c>
      <c r="L1099" s="126" t="s">
        <v>463</v>
      </c>
      <c r="M1099" s="126">
        <v>220</v>
      </c>
      <c r="N1099" s="126" t="s">
        <v>463</v>
      </c>
      <c r="O1099" s="126" t="s">
        <v>463</v>
      </c>
      <c r="P1099" s="127" t="s">
        <v>463</v>
      </c>
      <c r="Q1099" s="98">
        <v>25</v>
      </c>
    </row>
    <row r="1100" spans="2:17" ht="15" customHeight="1" x14ac:dyDescent="0.45">
      <c r="B1100" s="93">
        <v>26</v>
      </c>
      <c r="C1100" s="124" t="s">
        <v>495</v>
      </c>
      <c r="D1100" s="124"/>
      <c r="E1100" s="125">
        <v>5</v>
      </c>
      <c r="F1100" s="126">
        <v>187</v>
      </c>
      <c r="G1100" s="121">
        <v>155</v>
      </c>
      <c r="H1100" s="121">
        <v>32</v>
      </c>
      <c r="I1100" s="126">
        <v>93830</v>
      </c>
      <c r="J1100" s="126">
        <v>251465</v>
      </c>
      <c r="K1100" s="126">
        <v>241682</v>
      </c>
      <c r="L1100" s="126">
        <v>8712</v>
      </c>
      <c r="M1100" s="126">
        <v>1071</v>
      </c>
      <c r="N1100" s="126">
        <v>117427</v>
      </c>
      <c r="O1100" s="126">
        <v>110129</v>
      </c>
      <c r="P1100" s="127">
        <v>123677</v>
      </c>
      <c r="Q1100" s="98">
        <v>26</v>
      </c>
    </row>
    <row r="1101" spans="2:17" ht="15" customHeight="1" x14ac:dyDescent="0.45">
      <c r="B1101" s="93">
        <v>28</v>
      </c>
      <c r="C1101" s="124" t="s">
        <v>497</v>
      </c>
      <c r="D1101" s="124"/>
      <c r="E1101" s="125">
        <v>1</v>
      </c>
      <c r="F1101" s="126">
        <v>188</v>
      </c>
      <c r="G1101" s="121">
        <v>128</v>
      </c>
      <c r="H1101" s="121">
        <v>60</v>
      </c>
      <c r="I1101" s="117" t="s">
        <v>464</v>
      </c>
      <c r="J1101" s="117" t="s">
        <v>464</v>
      </c>
      <c r="K1101" s="117" t="s">
        <v>464</v>
      </c>
      <c r="L1101" s="126" t="s">
        <v>465</v>
      </c>
      <c r="M1101" s="117" t="s">
        <v>464</v>
      </c>
      <c r="N1101" s="117" t="s">
        <v>464</v>
      </c>
      <c r="O1101" s="117" t="s">
        <v>464</v>
      </c>
      <c r="P1101" s="118" t="s">
        <v>464</v>
      </c>
      <c r="Q1101" s="98">
        <v>28</v>
      </c>
    </row>
    <row r="1102" spans="2:17" ht="15" customHeight="1" x14ac:dyDescent="0.45">
      <c r="B1102" s="93">
        <v>29</v>
      </c>
      <c r="C1102" s="124" t="s">
        <v>498</v>
      </c>
      <c r="D1102" s="124"/>
      <c r="E1102" s="125">
        <v>2</v>
      </c>
      <c r="F1102" s="126">
        <v>15</v>
      </c>
      <c r="G1102" s="121">
        <v>10</v>
      </c>
      <c r="H1102" s="121">
        <v>5</v>
      </c>
      <c r="I1102" s="126" t="s">
        <v>463</v>
      </c>
      <c r="J1102" s="126" t="s">
        <v>463</v>
      </c>
      <c r="K1102" s="126" t="s">
        <v>463</v>
      </c>
      <c r="L1102" s="126" t="s">
        <v>463</v>
      </c>
      <c r="M1102" s="126" t="s">
        <v>465</v>
      </c>
      <c r="N1102" s="126" t="s">
        <v>463</v>
      </c>
      <c r="O1102" s="126" t="s">
        <v>463</v>
      </c>
      <c r="P1102" s="127" t="s">
        <v>463</v>
      </c>
      <c r="Q1102" s="98">
        <v>29</v>
      </c>
    </row>
    <row r="1103" spans="2:17" ht="15" customHeight="1" x14ac:dyDescent="0.45">
      <c r="B1103" s="93">
        <v>30</v>
      </c>
      <c r="C1103" s="124" t="s">
        <v>499</v>
      </c>
      <c r="D1103" s="124"/>
      <c r="E1103" s="125">
        <v>1</v>
      </c>
      <c r="F1103" s="126">
        <v>144</v>
      </c>
      <c r="G1103" s="121">
        <v>64</v>
      </c>
      <c r="H1103" s="121">
        <v>80</v>
      </c>
      <c r="I1103" s="117" t="s">
        <v>464</v>
      </c>
      <c r="J1103" s="117" t="s">
        <v>464</v>
      </c>
      <c r="K1103" s="117" t="s">
        <v>464</v>
      </c>
      <c r="L1103" s="117" t="s">
        <v>464</v>
      </c>
      <c r="M1103" s="126" t="s">
        <v>465</v>
      </c>
      <c r="N1103" s="117" t="s">
        <v>464</v>
      </c>
      <c r="O1103" s="117" t="s">
        <v>464</v>
      </c>
      <c r="P1103" s="118" t="s">
        <v>464</v>
      </c>
      <c r="Q1103" s="98">
        <v>30</v>
      </c>
    </row>
    <row r="1104" spans="2:17" ht="15" customHeight="1" x14ac:dyDescent="0.45">
      <c r="B1104" s="93">
        <v>32</v>
      </c>
      <c r="C1104" s="124" t="s">
        <v>501</v>
      </c>
      <c r="D1104" s="124"/>
      <c r="E1104" s="125">
        <v>2</v>
      </c>
      <c r="F1104" s="126">
        <v>15</v>
      </c>
      <c r="G1104" s="121">
        <v>12</v>
      </c>
      <c r="H1104" s="121">
        <v>3</v>
      </c>
      <c r="I1104" s="126" t="s">
        <v>463</v>
      </c>
      <c r="J1104" s="126" t="s">
        <v>463</v>
      </c>
      <c r="K1104" s="126" t="s">
        <v>463</v>
      </c>
      <c r="L1104" s="126" t="s">
        <v>465</v>
      </c>
      <c r="M1104" s="126" t="s">
        <v>463</v>
      </c>
      <c r="N1104" s="126" t="s">
        <v>463</v>
      </c>
      <c r="O1104" s="126" t="s">
        <v>463</v>
      </c>
      <c r="P1104" s="127" t="s">
        <v>463</v>
      </c>
      <c r="Q1104" s="98">
        <v>32</v>
      </c>
    </row>
    <row r="1105" spans="2:17" ht="15" customHeight="1" x14ac:dyDescent="0.45">
      <c r="B1105" s="93"/>
      <c r="C1105" s="124"/>
      <c r="D1105" s="124"/>
      <c r="E1105" s="125"/>
      <c r="F1105" s="126"/>
      <c r="G1105" s="121"/>
      <c r="H1105" s="121"/>
      <c r="I1105" s="126"/>
      <c r="J1105" s="126"/>
      <c r="K1105" s="126"/>
      <c r="L1105" s="126"/>
      <c r="M1105" s="126"/>
      <c r="N1105" s="126"/>
      <c r="O1105" s="126"/>
      <c r="P1105" s="127"/>
      <c r="Q1105" s="98"/>
    </row>
    <row r="1106" spans="2:17" ht="27" customHeight="1" x14ac:dyDescent="0.45">
      <c r="B1106" s="93">
        <v>448</v>
      </c>
      <c r="C1106" s="123" t="s">
        <v>569</v>
      </c>
      <c r="D1106" s="124"/>
      <c r="E1106" s="125">
        <v>8</v>
      </c>
      <c r="F1106" s="121">
        <v>123</v>
      </c>
      <c r="G1106" s="121">
        <v>86</v>
      </c>
      <c r="H1106" s="121">
        <v>37</v>
      </c>
      <c r="I1106" s="121">
        <v>28881</v>
      </c>
      <c r="J1106" s="121">
        <v>154462</v>
      </c>
      <c r="K1106" s="121">
        <v>152559</v>
      </c>
      <c r="L1106" s="121" t="s">
        <v>465</v>
      </c>
      <c r="M1106" s="121">
        <v>1903</v>
      </c>
      <c r="N1106" s="121">
        <v>70771</v>
      </c>
      <c r="O1106" s="121">
        <v>74974</v>
      </c>
      <c r="P1106" s="122">
        <v>76714</v>
      </c>
      <c r="Q1106" s="98">
        <v>448</v>
      </c>
    </row>
    <row r="1107" spans="2:17" ht="15" customHeight="1" x14ac:dyDescent="0.45">
      <c r="B1107" s="93">
        <v>9</v>
      </c>
      <c r="C1107" s="124" t="s">
        <v>478</v>
      </c>
      <c r="D1107" s="124"/>
      <c r="E1107" s="125">
        <v>3</v>
      </c>
      <c r="F1107" s="126">
        <v>36</v>
      </c>
      <c r="G1107" s="121">
        <v>21</v>
      </c>
      <c r="H1107" s="121">
        <v>15</v>
      </c>
      <c r="I1107" s="126">
        <v>9737</v>
      </c>
      <c r="J1107" s="126">
        <v>34631</v>
      </c>
      <c r="K1107" s="126">
        <v>32728</v>
      </c>
      <c r="L1107" s="126" t="s">
        <v>465</v>
      </c>
      <c r="M1107" s="126">
        <v>1903</v>
      </c>
      <c r="N1107" s="126">
        <v>9390</v>
      </c>
      <c r="O1107" s="126">
        <v>23394</v>
      </c>
      <c r="P1107" s="127">
        <v>23394</v>
      </c>
      <c r="Q1107" s="98">
        <v>9</v>
      </c>
    </row>
    <row r="1108" spans="2:17" ht="15" customHeight="1" x14ac:dyDescent="0.45">
      <c r="B1108" s="93">
        <v>12</v>
      </c>
      <c r="C1108" s="124" t="s">
        <v>481</v>
      </c>
      <c r="D1108" s="124"/>
      <c r="E1108" s="125">
        <v>2</v>
      </c>
      <c r="F1108" s="126">
        <v>49</v>
      </c>
      <c r="G1108" s="121">
        <v>39</v>
      </c>
      <c r="H1108" s="121">
        <v>10</v>
      </c>
      <c r="I1108" s="126" t="s">
        <v>463</v>
      </c>
      <c r="J1108" s="126" t="s">
        <v>463</v>
      </c>
      <c r="K1108" s="126" t="s">
        <v>463</v>
      </c>
      <c r="L1108" s="126" t="s">
        <v>465</v>
      </c>
      <c r="M1108" s="126" t="s">
        <v>465</v>
      </c>
      <c r="N1108" s="126" t="s">
        <v>463</v>
      </c>
      <c r="O1108" s="126" t="s">
        <v>463</v>
      </c>
      <c r="P1108" s="127" t="s">
        <v>463</v>
      </c>
      <c r="Q1108" s="98">
        <v>12</v>
      </c>
    </row>
    <row r="1109" spans="2:17" ht="15" customHeight="1" x14ac:dyDescent="0.45">
      <c r="B1109" s="93">
        <v>13</v>
      </c>
      <c r="C1109" s="124" t="s">
        <v>482</v>
      </c>
      <c r="D1109" s="124"/>
      <c r="E1109" s="125">
        <v>1</v>
      </c>
      <c r="F1109" s="126">
        <v>8</v>
      </c>
      <c r="G1109" s="121">
        <v>5</v>
      </c>
      <c r="H1109" s="121">
        <v>3</v>
      </c>
      <c r="I1109" s="117" t="s">
        <v>464</v>
      </c>
      <c r="J1109" s="117" t="s">
        <v>464</v>
      </c>
      <c r="K1109" s="117" t="s">
        <v>464</v>
      </c>
      <c r="L1109" s="126" t="s">
        <v>465</v>
      </c>
      <c r="M1109" s="126" t="s">
        <v>465</v>
      </c>
      <c r="N1109" s="117" t="s">
        <v>464</v>
      </c>
      <c r="O1109" s="117" t="s">
        <v>464</v>
      </c>
      <c r="P1109" s="118" t="s">
        <v>464</v>
      </c>
      <c r="Q1109" s="98">
        <v>13</v>
      </c>
    </row>
    <row r="1110" spans="2:17" ht="15" customHeight="1" x14ac:dyDescent="0.45">
      <c r="B1110" s="93">
        <v>21</v>
      </c>
      <c r="C1110" s="124" t="s">
        <v>490</v>
      </c>
      <c r="D1110" s="124"/>
      <c r="E1110" s="125">
        <v>1</v>
      </c>
      <c r="F1110" s="126">
        <v>6</v>
      </c>
      <c r="G1110" s="121">
        <v>4</v>
      </c>
      <c r="H1110" s="121">
        <v>2</v>
      </c>
      <c r="I1110" s="117" t="s">
        <v>464</v>
      </c>
      <c r="J1110" s="117" t="s">
        <v>464</v>
      </c>
      <c r="K1110" s="117" t="s">
        <v>464</v>
      </c>
      <c r="L1110" s="126" t="s">
        <v>465</v>
      </c>
      <c r="M1110" s="126" t="s">
        <v>465</v>
      </c>
      <c r="N1110" s="117" t="s">
        <v>464</v>
      </c>
      <c r="O1110" s="117" t="s">
        <v>464</v>
      </c>
      <c r="P1110" s="118" t="s">
        <v>464</v>
      </c>
      <c r="Q1110" s="98">
        <v>21</v>
      </c>
    </row>
    <row r="1111" spans="2:17" ht="15" customHeight="1" x14ac:dyDescent="0.45">
      <c r="B1111" s="93">
        <v>24</v>
      </c>
      <c r="C1111" s="124" t="s">
        <v>493</v>
      </c>
      <c r="D1111" s="124"/>
      <c r="E1111" s="125">
        <v>1</v>
      </c>
      <c r="F1111" s="126">
        <v>24</v>
      </c>
      <c r="G1111" s="121">
        <v>17</v>
      </c>
      <c r="H1111" s="121">
        <v>7</v>
      </c>
      <c r="I1111" s="117" t="s">
        <v>464</v>
      </c>
      <c r="J1111" s="117" t="s">
        <v>464</v>
      </c>
      <c r="K1111" s="117" t="s">
        <v>464</v>
      </c>
      <c r="L1111" s="126" t="s">
        <v>465</v>
      </c>
      <c r="M1111" s="126" t="s">
        <v>465</v>
      </c>
      <c r="N1111" s="117" t="s">
        <v>464</v>
      </c>
      <c r="O1111" s="117" t="s">
        <v>464</v>
      </c>
      <c r="P1111" s="118" t="s">
        <v>464</v>
      </c>
      <c r="Q1111" s="98">
        <v>24</v>
      </c>
    </row>
    <row r="1112" spans="2:17" ht="15" customHeight="1" x14ac:dyDescent="0.45">
      <c r="B1112" s="93"/>
      <c r="C1112" s="124"/>
      <c r="D1112" s="124"/>
      <c r="E1112" s="125"/>
      <c r="F1112" s="126"/>
      <c r="G1112" s="121"/>
      <c r="H1112" s="121"/>
      <c r="I1112" s="117"/>
      <c r="J1112" s="117"/>
      <c r="K1112" s="117"/>
      <c r="L1112" s="126"/>
      <c r="M1112" s="126"/>
      <c r="N1112" s="117"/>
      <c r="O1112" s="117"/>
      <c r="P1112" s="118"/>
      <c r="Q1112" s="98"/>
    </row>
    <row r="1113" spans="2:17" ht="27" customHeight="1" x14ac:dyDescent="0.45">
      <c r="B1113" s="93">
        <v>503</v>
      </c>
      <c r="C1113" s="123" t="s">
        <v>570</v>
      </c>
      <c r="D1113" s="124"/>
      <c r="E1113" s="125">
        <v>37</v>
      </c>
      <c r="F1113" s="121">
        <v>1133</v>
      </c>
      <c r="G1113" s="121">
        <v>729</v>
      </c>
      <c r="H1113" s="121">
        <v>404</v>
      </c>
      <c r="I1113" s="121">
        <v>428472</v>
      </c>
      <c r="J1113" s="121">
        <v>2736706</v>
      </c>
      <c r="K1113" s="121">
        <v>2219155</v>
      </c>
      <c r="L1113" s="121">
        <v>216591</v>
      </c>
      <c r="M1113" s="121">
        <v>300960</v>
      </c>
      <c r="N1113" s="121">
        <v>1630096</v>
      </c>
      <c r="O1113" s="121">
        <v>945116</v>
      </c>
      <c r="P1113" s="122">
        <v>1003078</v>
      </c>
      <c r="Q1113" s="98">
        <v>503</v>
      </c>
    </row>
    <row r="1114" spans="2:17" ht="15" customHeight="1" x14ac:dyDescent="0.45">
      <c r="B1114" s="93">
        <v>9</v>
      </c>
      <c r="C1114" s="124" t="s">
        <v>478</v>
      </c>
      <c r="D1114" s="124"/>
      <c r="E1114" s="125">
        <v>4</v>
      </c>
      <c r="F1114" s="126">
        <v>172</v>
      </c>
      <c r="G1114" s="121">
        <v>65</v>
      </c>
      <c r="H1114" s="121">
        <v>107</v>
      </c>
      <c r="I1114" s="126">
        <v>55588</v>
      </c>
      <c r="J1114" s="126">
        <v>375635</v>
      </c>
      <c r="K1114" s="126">
        <v>347596</v>
      </c>
      <c r="L1114" s="126">
        <v>411</v>
      </c>
      <c r="M1114" s="126">
        <v>27628</v>
      </c>
      <c r="N1114" s="126">
        <v>234483</v>
      </c>
      <c r="O1114" s="126">
        <v>119540</v>
      </c>
      <c r="P1114" s="127">
        <v>133285</v>
      </c>
      <c r="Q1114" s="98">
        <v>9</v>
      </c>
    </row>
    <row r="1115" spans="2:17" ht="15" customHeight="1" x14ac:dyDescent="0.45">
      <c r="B1115" s="93">
        <v>10</v>
      </c>
      <c r="C1115" s="124" t="s">
        <v>479</v>
      </c>
      <c r="D1115" s="124"/>
      <c r="E1115" s="125">
        <v>4</v>
      </c>
      <c r="F1115" s="126">
        <v>67</v>
      </c>
      <c r="G1115" s="121">
        <v>35</v>
      </c>
      <c r="H1115" s="121">
        <v>32</v>
      </c>
      <c r="I1115" s="126">
        <v>19076</v>
      </c>
      <c r="J1115" s="126">
        <v>121250</v>
      </c>
      <c r="K1115" s="126" t="s">
        <v>463</v>
      </c>
      <c r="L1115" s="126" t="s">
        <v>465</v>
      </c>
      <c r="M1115" s="126" t="s">
        <v>463</v>
      </c>
      <c r="N1115" s="126">
        <v>34670</v>
      </c>
      <c r="O1115" s="126">
        <v>73887</v>
      </c>
      <c r="P1115" s="127">
        <v>73887</v>
      </c>
      <c r="Q1115" s="98">
        <v>10</v>
      </c>
    </row>
    <row r="1116" spans="2:17" ht="15" customHeight="1" x14ac:dyDescent="0.45">
      <c r="B1116" s="93">
        <v>12</v>
      </c>
      <c r="C1116" s="124" t="s">
        <v>481</v>
      </c>
      <c r="D1116" s="124"/>
      <c r="E1116" s="125">
        <v>1</v>
      </c>
      <c r="F1116" s="126">
        <v>4</v>
      </c>
      <c r="G1116" s="121">
        <v>4</v>
      </c>
      <c r="H1116" s="121">
        <v>0</v>
      </c>
      <c r="I1116" s="117" t="s">
        <v>464</v>
      </c>
      <c r="J1116" s="117" t="s">
        <v>464</v>
      </c>
      <c r="K1116" s="117" t="s">
        <v>464</v>
      </c>
      <c r="L1116" s="126" t="s">
        <v>465</v>
      </c>
      <c r="M1116" s="126" t="s">
        <v>465</v>
      </c>
      <c r="N1116" s="117" t="s">
        <v>464</v>
      </c>
      <c r="O1116" s="117" t="s">
        <v>464</v>
      </c>
      <c r="P1116" s="118" t="s">
        <v>464</v>
      </c>
      <c r="Q1116" s="98">
        <v>12</v>
      </c>
    </row>
    <row r="1117" spans="2:17" ht="15" customHeight="1" x14ac:dyDescent="0.45">
      <c r="B1117" s="93">
        <v>14</v>
      </c>
      <c r="C1117" s="124" t="s">
        <v>483</v>
      </c>
      <c r="D1117" s="124"/>
      <c r="E1117" s="125">
        <v>2</v>
      </c>
      <c r="F1117" s="126">
        <v>55</v>
      </c>
      <c r="G1117" s="121">
        <v>38</v>
      </c>
      <c r="H1117" s="121">
        <v>17</v>
      </c>
      <c r="I1117" s="126" t="s">
        <v>463</v>
      </c>
      <c r="J1117" s="126" t="s">
        <v>463</v>
      </c>
      <c r="K1117" s="126" t="s">
        <v>463</v>
      </c>
      <c r="L1117" s="126" t="s">
        <v>465</v>
      </c>
      <c r="M1117" s="126" t="s">
        <v>463</v>
      </c>
      <c r="N1117" s="126" t="s">
        <v>463</v>
      </c>
      <c r="O1117" s="126" t="s">
        <v>463</v>
      </c>
      <c r="P1117" s="127" t="s">
        <v>463</v>
      </c>
      <c r="Q1117" s="98">
        <v>14</v>
      </c>
    </row>
    <row r="1118" spans="2:17" ht="15" customHeight="1" x14ac:dyDescent="0.45">
      <c r="B1118" s="93">
        <v>15</v>
      </c>
      <c r="C1118" s="124" t="s">
        <v>484</v>
      </c>
      <c r="D1118" s="124"/>
      <c r="E1118" s="125">
        <v>1</v>
      </c>
      <c r="F1118" s="126">
        <v>44</v>
      </c>
      <c r="G1118" s="121">
        <v>43</v>
      </c>
      <c r="H1118" s="121">
        <v>1</v>
      </c>
      <c r="I1118" s="117" t="s">
        <v>464</v>
      </c>
      <c r="J1118" s="117" t="s">
        <v>464</v>
      </c>
      <c r="K1118" s="117" t="s">
        <v>464</v>
      </c>
      <c r="L1118" s="126" t="s">
        <v>465</v>
      </c>
      <c r="M1118" s="117" t="s">
        <v>464</v>
      </c>
      <c r="N1118" s="117" t="s">
        <v>464</v>
      </c>
      <c r="O1118" s="117" t="s">
        <v>464</v>
      </c>
      <c r="P1118" s="118" t="s">
        <v>464</v>
      </c>
      <c r="Q1118" s="98">
        <v>15</v>
      </c>
    </row>
    <row r="1119" spans="2:17" ht="15" customHeight="1" x14ac:dyDescent="0.45">
      <c r="B1119" s="93">
        <v>16</v>
      </c>
      <c r="C1119" s="124" t="s">
        <v>485</v>
      </c>
      <c r="D1119" s="124"/>
      <c r="E1119" s="125">
        <v>1</v>
      </c>
      <c r="F1119" s="126">
        <v>6</v>
      </c>
      <c r="G1119" s="121">
        <v>3</v>
      </c>
      <c r="H1119" s="121">
        <v>3</v>
      </c>
      <c r="I1119" s="117" t="s">
        <v>464</v>
      </c>
      <c r="J1119" s="117" t="s">
        <v>464</v>
      </c>
      <c r="K1119" s="117" t="s">
        <v>464</v>
      </c>
      <c r="L1119" s="126" t="s">
        <v>465</v>
      </c>
      <c r="M1119" s="126" t="s">
        <v>465</v>
      </c>
      <c r="N1119" s="117" t="s">
        <v>464</v>
      </c>
      <c r="O1119" s="117" t="s">
        <v>464</v>
      </c>
      <c r="P1119" s="118" t="s">
        <v>464</v>
      </c>
      <c r="Q1119" s="98">
        <v>16</v>
      </c>
    </row>
    <row r="1120" spans="2:17" ht="15" customHeight="1" x14ac:dyDescent="0.45">
      <c r="B1120" s="93">
        <v>18</v>
      </c>
      <c r="C1120" s="124" t="s">
        <v>487</v>
      </c>
      <c r="D1120" s="124"/>
      <c r="E1120" s="125">
        <v>5</v>
      </c>
      <c r="F1120" s="126">
        <v>204</v>
      </c>
      <c r="G1120" s="121">
        <v>105</v>
      </c>
      <c r="H1120" s="121">
        <v>99</v>
      </c>
      <c r="I1120" s="126">
        <v>59865</v>
      </c>
      <c r="J1120" s="126">
        <v>270286</v>
      </c>
      <c r="K1120" s="126">
        <v>250108</v>
      </c>
      <c r="L1120" s="126">
        <v>11424</v>
      </c>
      <c r="M1120" s="126">
        <v>8754</v>
      </c>
      <c r="N1120" s="126">
        <v>121593</v>
      </c>
      <c r="O1120" s="126">
        <v>133787</v>
      </c>
      <c r="P1120" s="127">
        <v>136271</v>
      </c>
      <c r="Q1120" s="98">
        <v>18</v>
      </c>
    </row>
    <row r="1121" spans="2:17" ht="15" customHeight="1" x14ac:dyDescent="0.45">
      <c r="B1121" s="93">
        <v>21</v>
      </c>
      <c r="C1121" s="124" t="s">
        <v>490</v>
      </c>
      <c r="D1121" s="124"/>
      <c r="E1121" s="125">
        <v>5</v>
      </c>
      <c r="F1121" s="126">
        <v>97</v>
      </c>
      <c r="G1121" s="121">
        <v>87</v>
      </c>
      <c r="H1121" s="121">
        <v>10</v>
      </c>
      <c r="I1121" s="126">
        <v>39083</v>
      </c>
      <c r="J1121" s="126">
        <v>206914</v>
      </c>
      <c r="K1121" s="126">
        <v>129030</v>
      </c>
      <c r="L1121" s="126">
        <v>32516</v>
      </c>
      <c r="M1121" s="126">
        <v>45368</v>
      </c>
      <c r="N1121" s="126">
        <v>116085</v>
      </c>
      <c r="O1121" s="126">
        <v>80705</v>
      </c>
      <c r="P1121" s="127">
        <v>82750</v>
      </c>
      <c r="Q1121" s="98">
        <v>21</v>
      </c>
    </row>
    <row r="1122" spans="2:17" ht="15" customHeight="1" x14ac:dyDescent="0.45">
      <c r="B1122" s="93">
        <v>24</v>
      </c>
      <c r="C1122" s="124" t="s">
        <v>493</v>
      </c>
      <c r="D1122" s="124"/>
      <c r="E1122" s="125">
        <v>6</v>
      </c>
      <c r="F1122" s="126">
        <v>100</v>
      </c>
      <c r="G1122" s="121">
        <v>85</v>
      </c>
      <c r="H1122" s="121">
        <v>15</v>
      </c>
      <c r="I1122" s="126">
        <v>43799</v>
      </c>
      <c r="J1122" s="126">
        <v>292387</v>
      </c>
      <c r="K1122" s="126">
        <v>102613</v>
      </c>
      <c r="L1122" s="126">
        <v>147370</v>
      </c>
      <c r="M1122" s="126">
        <v>42404</v>
      </c>
      <c r="N1122" s="126">
        <v>125319</v>
      </c>
      <c r="O1122" s="126">
        <v>152114</v>
      </c>
      <c r="P1122" s="127">
        <v>152114</v>
      </c>
      <c r="Q1122" s="98">
        <v>24</v>
      </c>
    </row>
    <row r="1123" spans="2:17" ht="15" customHeight="1" x14ac:dyDescent="0.45">
      <c r="B1123" s="93">
        <v>26</v>
      </c>
      <c r="C1123" s="124" t="s">
        <v>495</v>
      </c>
      <c r="D1123" s="124"/>
      <c r="E1123" s="125">
        <v>5</v>
      </c>
      <c r="F1123" s="126">
        <v>160</v>
      </c>
      <c r="G1123" s="121">
        <v>134</v>
      </c>
      <c r="H1123" s="121">
        <v>26</v>
      </c>
      <c r="I1123" s="126">
        <v>65020</v>
      </c>
      <c r="J1123" s="126">
        <v>222632</v>
      </c>
      <c r="K1123" s="126">
        <v>194830</v>
      </c>
      <c r="L1123" s="126">
        <v>24870</v>
      </c>
      <c r="M1123" s="126">
        <v>2932</v>
      </c>
      <c r="N1123" s="126">
        <v>88316</v>
      </c>
      <c r="O1123" s="126">
        <v>104562</v>
      </c>
      <c r="P1123" s="127">
        <v>122300</v>
      </c>
      <c r="Q1123" s="98">
        <v>26</v>
      </c>
    </row>
    <row r="1124" spans="2:17" ht="15" customHeight="1" x14ac:dyDescent="0.45">
      <c r="B1124" s="93">
        <v>29</v>
      </c>
      <c r="C1124" s="124" t="s">
        <v>498</v>
      </c>
      <c r="D1124" s="124"/>
      <c r="E1124" s="125">
        <v>2</v>
      </c>
      <c r="F1124" s="126">
        <v>134</v>
      </c>
      <c r="G1124" s="121">
        <v>77</v>
      </c>
      <c r="H1124" s="121">
        <v>57</v>
      </c>
      <c r="I1124" s="126" t="s">
        <v>463</v>
      </c>
      <c r="J1124" s="126" t="s">
        <v>463</v>
      </c>
      <c r="K1124" s="126" t="s">
        <v>463</v>
      </c>
      <c r="L1124" s="126" t="s">
        <v>465</v>
      </c>
      <c r="M1124" s="126" t="s">
        <v>465</v>
      </c>
      <c r="N1124" s="126" t="s">
        <v>463</v>
      </c>
      <c r="O1124" s="126" t="s">
        <v>463</v>
      </c>
      <c r="P1124" s="127" t="s">
        <v>463</v>
      </c>
      <c r="Q1124" s="98">
        <v>29</v>
      </c>
    </row>
    <row r="1125" spans="2:17" ht="15" customHeight="1" x14ac:dyDescent="0.45">
      <c r="B1125" s="93">
        <v>31</v>
      </c>
      <c r="C1125" s="124" t="s">
        <v>500</v>
      </c>
      <c r="D1125" s="124"/>
      <c r="E1125" s="125">
        <v>1</v>
      </c>
      <c r="F1125" s="126">
        <v>90</v>
      </c>
      <c r="G1125" s="121">
        <v>53</v>
      </c>
      <c r="H1125" s="121">
        <v>37</v>
      </c>
      <c r="I1125" s="117" t="s">
        <v>464</v>
      </c>
      <c r="J1125" s="117" t="s">
        <v>464</v>
      </c>
      <c r="K1125" s="117" t="s">
        <v>464</v>
      </c>
      <c r="L1125" s="126" t="s">
        <v>465</v>
      </c>
      <c r="M1125" s="126" t="s">
        <v>465</v>
      </c>
      <c r="N1125" s="117" t="s">
        <v>464</v>
      </c>
      <c r="O1125" s="117" t="s">
        <v>464</v>
      </c>
      <c r="P1125" s="118" t="s">
        <v>464</v>
      </c>
      <c r="Q1125" s="98">
        <v>31</v>
      </c>
    </row>
    <row r="1126" spans="2:17" ht="15" customHeight="1" x14ac:dyDescent="0.45">
      <c r="B1126" s="128"/>
      <c r="C1126" s="129"/>
      <c r="D1126" s="129"/>
      <c r="E1126" s="130"/>
      <c r="F1126" s="131"/>
      <c r="G1126" s="132"/>
      <c r="H1126" s="132"/>
      <c r="I1126" s="139"/>
      <c r="J1126" s="139"/>
      <c r="K1126" s="139"/>
      <c r="L1126" s="131"/>
      <c r="M1126" s="131"/>
      <c r="N1126" s="139"/>
      <c r="O1126" s="139"/>
      <c r="P1126" s="140"/>
      <c r="Q1126" s="134"/>
    </row>
    <row r="1127" spans="2:17" ht="27" customHeight="1" x14ac:dyDescent="0.45">
      <c r="B1127" s="93">
        <v>522</v>
      </c>
      <c r="C1127" s="123" t="s">
        <v>571</v>
      </c>
      <c r="D1127" s="124"/>
      <c r="E1127" s="125">
        <v>33</v>
      </c>
      <c r="F1127" s="121">
        <v>535</v>
      </c>
      <c r="G1127" s="121">
        <v>375</v>
      </c>
      <c r="H1127" s="121">
        <v>160</v>
      </c>
      <c r="I1127" s="121">
        <v>178509</v>
      </c>
      <c r="J1127" s="121">
        <v>846551</v>
      </c>
      <c r="K1127" s="121">
        <v>650017</v>
      </c>
      <c r="L1127" s="121">
        <v>102685</v>
      </c>
      <c r="M1127" s="121">
        <v>93849</v>
      </c>
      <c r="N1127" s="121">
        <v>406496</v>
      </c>
      <c r="O1127" s="121">
        <v>384249</v>
      </c>
      <c r="P1127" s="122">
        <v>401312</v>
      </c>
      <c r="Q1127" s="98">
        <v>522</v>
      </c>
    </row>
    <row r="1128" spans="2:17" ht="15" customHeight="1" x14ac:dyDescent="0.45">
      <c r="B1128" s="93">
        <v>9</v>
      </c>
      <c r="C1128" s="124" t="s">
        <v>478</v>
      </c>
      <c r="D1128" s="124"/>
      <c r="E1128" s="125">
        <v>5</v>
      </c>
      <c r="F1128" s="126">
        <v>87</v>
      </c>
      <c r="G1128" s="121">
        <v>38</v>
      </c>
      <c r="H1128" s="121">
        <v>49</v>
      </c>
      <c r="I1128" s="126">
        <v>17008</v>
      </c>
      <c r="J1128" s="126">
        <v>82200</v>
      </c>
      <c r="K1128" s="126">
        <v>73077</v>
      </c>
      <c r="L1128" s="126" t="s">
        <v>465</v>
      </c>
      <c r="M1128" s="126">
        <v>9123</v>
      </c>
      <c r="N1128" s="126">
        <v>49781</v>
      </c>
      <c r="O1128" s="126">
        <v>29345</v>
      </c>
      <c r="P1128" s="127">
        <v>30030</v>
      </c>
      <c r="Q1128" s="98">
        <v>9</v>
      </c>
    </row>
    <row r="1129" spans="2:17" ht="15" customHeight="1" x14ac:dyDescent="0.45">
      <c r="B1129" s="93">
        <v>11</v>
      </c>
      <c r="C1129" s="124" t="s">
        <v>480</v>
      </c>
      <c r="D1129" s="124"/>
      <c r="E1129" s="125">
        <v>2</v>
      </c>
      <c r="F1129" s="126">
        <v>18</v>
      </c>
      <c r="G1129" s="121">
        <v>4</v>
      </c>
      <c r="H1129" s="121">
        <v>14</v>
      </c>
      <c r="I1129" s="126" t="s">
        <v>463</v>
      </c>
      <c r="J1129" s="126" t="s">
        <v>463</v>
      </c>
      <c r="K1129" s="126" t="s">
        <v>463</v>
      </c>
      <c r="L1129" s="126" t="s">
        <v>463</v>
      </c>
      <c r="M1129" s="126" t="s">
        <v>463</v>
      </c>
      <c r="N1129" s="126" t="s">
        <v>463</v>
      </c>
      <c r="O1129" s="126" t="s">
        <v>463</v>
      </c>
      <c r="P1129" s="127" t="s">
        <v>463</v>
      </c>
      <c r="Q1129" s="98">
        <v>11</v>
      </c>
    </row>
    <row r="1130" spans="2:17" ht="15" customHeight="1" x14ac:dyDescent="0.45">
      <c r="B1130" s="93">
        <v>12</v>
      </c>
      <c r="C1130" s="124" t="s">
        <v>481</v>
      </c>
      <c r="D1130" s="124"/>
      <c r="E1130" s="125">
        <v>4</v>
      </c>
      <c r="F1130" s="126">
        <v>31</v>
      </c>
      <c r="G1130" s="121">
        <v>20</v>
      </c>
      <c r="H1130" s="121">
        <v>11</v>
      </c>
      <c r="I1130" s="126" t="s">
        <v>463</v>
      </c>
      <c r="J1130" s="126" t="s">
        <v>463</v>
      </c>
      <c r="K1130" s="126" t="s">
        <v>463</v>
      </c>
      <c r="L1130" s="126">
        <v>3695</v>
      </c>
      <c r="M1130" s="126">
        <v>8775</v>
      </c>
      <c r="N1130" s="126" t="s">
        <v>463</v>
      </c>
      <c r="O1130" s="126" t="s">
        <v>463</v>
      </c>
      <c r="P1130" s="127" t="s">
        <v>463</v>
      </c>
      <c r="Q1130" s="98">
        <v>12</v>
      </c>
    </row>
    <row r="1131" spans="2:17" ht="15" customHeight="1" x14ac:dyDescent="0.45">
      <c r="B1131" s="93">
        <v>13</v>
      </c>
      <c r="C1131" s="124" t="s">
        <v>482</v>
      </c>
      <c r="D1131" s="124"/>
      <c r="E1131" s="125">
        <v>8</v>
      </c>
      <c r="F1131" s="126">
        <v>111</v>
      </c>
      <c r="G1131" s="121">
        <v>94</v>
      </c>
      <c r="H1131" s="121">
        <v>17</v>
      </c>
      <c r="I1131" s="126" t="s">
        <v>463</v>
      </c>
      <c r="J1131" s="126" t="s">
        <v>463</v>
      </c>
      <c r="K1131" s="126" t="s">
        <v>463</v>
      </c>
      <c r="L1131" s="126">
        <v>138</v>
      </c>
      <c r="M1131" s="126">
        <v>1119</v>
      </c>
      <c r="N1131" s="126" t="s">
        <v>463</v>
      </c>
      <c r="O1131" s="126" t="s">
        <v>463</v>
      </c>
      <c r="P1131" s="127" t="s">
        <v>463</v>
      </c>
      <c r="Q1131" s="98">
        <v>13</v>
      </c>
    </row>
    <row r="1132" spans="2:17" ht="15" customHeight="1" x14ac:dyDescent="0.45">
      <c r="B1132" s="93">
        <v>16</v>
      </c>
      <c r="C1132" s="124" t="s">
        <v>485</v>
      </c>
      <c r="D1132" s="124"/>
      <c r="E1132" s="125">
        <v>1</v>
      </c>
      <c r="F1132" s="126">
        <v>34</v>
      </c>
      <c r="G1132" s="121">
        <v>31</v>
      </c>
      <c r="H1132" s="121">
        <v>3</v>
      </c>
      <c r="I1132" s="117" t="s">
        <v>464</v>
      </c>
      <c r="J1132" s="117" t="s">
        <v>464</v>
      </c>
      <c r="K1132" s="117" t="s">
        <v>464</v>
      </c>
      <c r="L1132" s="126" t="s">
        <v>465</v>
      </c>
      <c r="M1132" s="126" t="s">
        <v>465</v>
      </c>
      <c r="N1132" s="117" t="s">
        <v>464</v>
      </c>
      <c r="O1132" s="117" t="s">
        <v>464</v>
      </c>
      <c r="P1132" s="118" t="s">
        <v>464</v>
      </c>
      <c r="Q1132" s="98">
        <v>16</v>
      </c>
    </row>
    <row r="1133" spans="2:17" ht="15" customHeight="1" x14ac:dyDescent="0.45">
      <c r="B1133" s="93">
        <v>18</v>
      </c>
      <c r="C1133" s="124" t="s">
        <v>487</v>
      </c>
      <c r="D1133" s="124"/>
      <c r="E1133" s="125">
        <v>3</v>
      </c>
      <c r="F1133" s="126">
        <v>122</v>
      </c>
      <c r="G1133" s="121">
        <v>79</v>
      </c>
      <c r="H1133" s="121">
        <v>43</v>
      </c>
      <c r="I1133" s="126" t="s">
        <v>463</v>
      </c>
      <c r="J1133" s="126" t="s">
        <v>463</v>
      </c>
      <c r="K1133" s="126" t="s">
        <v>463</v>
      </c>
      <c r="L1133" s="126">
        <v>11279</v>
      </c>
      <c r="M1133" s="126">
        <v>16918</v>
      </c>
      <c r="N1133" s="126" t="s">
        <v>463</v>
      </c>
      <c r="O1133" s="126" t="s">
        <v>463</v>
      </c>
      <c r="P1133" s="127" t="s">
        <v>463</v>
      </c>
      <c r="Q1133" s="98">
        <v>18</v>
      </c>
    </row>
    <row r="1134" spans="2:17" ht="15" customHeight="1" x14ac:dyDescent="0.45">
      <c r="B1134" s="93">
        <v>21</v>
      </c>
      <c r="C1134" s="124" t="s">
        <v>490</v>
      </c>
      <c r="D1134" s="124"/>
      <c r="E1134" s="125">
        <v>1</v>
      </c>
      <c r="F1134" s="126">
        <v>19</v>
      </c>
      <c r="G1134" s="121">
        <v>17</v>
      </c>
      <c r="H1134" s="121">
        <v>2</v>
      </c>
      <c r="I1134" s="117" t="s">
        <v>464</v>
      </c>
      <c r="J1134" s="117" t="s">
        <v>464</v>
      </c>
      <c r="K1134" s="117" t="s">
        <v>464</v>
      </c>
      <c r="L1134" s="126" t="s">
        <v>465</v>
      </c>
      <c r="M1134" s="126" t="s">
        <v>465</v>
      </c>
      <c r="N1134" s="117" t="s">
        <v>464</v>
      </c>
      <c r="O1134" s="117" t="s">
        <v>464</v>
      </c>
      <c r="P1134" s="118" t="s">
        <v>464</v>
      </c>
      <c r="Q1134" s="98">
        <v>21</v>
      </c>
    </row>
    <row r="1135" spans="2:17" ht="15" customHeight="1" x14ac:dyDescent="0.45">
      <c r="B1135" s="93">
        <v>24</v>
      </c>
      <c r="C1135" s="124" t="s">
        <v>493</v>
      </c>
      <c r="D1135" s="124"/>
      <c r="E1135" s="125">
        <v>2</v>
      </c>
      <c r="F1135" s="126">
        <v>20</v>
      </c>
      <c r="G1135" s="121">
        <v>16</v>
      </c>
      <c r="H1135" s="121">
        <v>4</v>
      </c>
      <c r="I1135" s="126" t="s">
        <v>463</v>
      </c>
      <c r="J1135" s="126" t="s">
        <v>463</v>
      </c>
      <c r="K1135" s="126" t="s">
        <v>463</v>
      </c>
      <c r="L1135" s="126" t="s">
        <v>463</v>
      </c>
      <c r="M1135" s="126" t="s">
        <v>463</v>
      </c>
      <c r="N1135" s="126" t="s">
        <v>463</v>
      </c>
      <c r="O1135" s="126" t="s">
        <v>463</v>
      </c>
      <c r="P1135" s="127" t="s">
        <v>463</v>
      </c>
      <c r="Q1135" s="98">
        <v>24</v>
      </c>
    </row>
    <row r="1136" spans="2:17" ht="15" customHeight="1" x14ac:dyDescent="0.45">
      <c r="B1136" s="93">
        <v>25</v>
      </c>
      <c r="C1136" s="124" t="s">
        <v>494</v>
      </c>
      <c r="D1136" s="124"/>
      <c r="E1136" s="125">
        <v>1</v>
      </c>
      <c r="F1136" s="126">
        <v>9</v>
      </c>
      <c r="G1136" s="121">
        <v>7</v>
      </c>
      <c r="H1136" s="121">
        <v>2</v>
      </c>
      <c r="I1136" s="117" t="s">
        <v>464</v>
      </c>
      <c r="J1136" s="117" t="s">
        <v>464</v>
      </c>
      <c r="K1136" s="117" t="s">
        <v>464</v>
      </c>
      <c r="L1136" s="126" t="s">
        <v>465</v>
      </c>
      <c r="M1136" s="126" t="s">
        <v>465</v>
      </c>
      <c r="N1136" s="117" t="s">
        <v>464</v>
      </c>
      <c r="O1136" s="117" t="s">
        <v>464</v>
      </c>
      <c r="P1136" s="118" t="s">
        <v>464</v>
      </c>
      <c r="Q1136" s="98">
        <v>25</v>
      </c>
    </row>
    <row r="1137" spans="2:17" ht="15" customHeight="1" x14ac:dyDescent="0.45">
      <c r="B1137" s="93">
        <v>26</v>
      </c>
      <c r="C1137" s="124" t="s">
        <v>495</v>
      </c>
      <c r="D1137" s="124"/>
      <c r="E1137" s="125">
        <v>4</v>
      </c>
      <c r="F1137" s="126">
        <v>68</v>
      </c>
      <c r="G1137" s="121">
        <v>58</v>
      </c>
      <c r="H1137" s="121">
        <v>10</v>
      </c>
      <c r="I1137" s="126">
        <v>28219</v>
      </c>
      <c r="J1137" s="126">
        <v>85517</v>
      </c>
      <c r="K1137" s="126">
        <v>8260</v>
      </c>
      <c r="L1137" s="126">
        <v>71194</v>
      </c>
      <c r="M1137" s="126">
        <v>6063</v>
      </c>
      <c r="N1137" s="126">
        <v>28309</v>
      </c>
      <c r="O1137" s="126">
        <v>46758</v>
      </c>
      <c r="P1137" s="127">
        <v>52154</v>
      </c>
      <c r="Q1137" s="98">
        <v>26</v>
      </c>
    </row>
    <row r="1138" spans="2:17" ht="15" customHeight="1" x14ac:dyDescent="0.45">
      <c r="B1138" s="93">
        <v>32</v>
      </c>
      <c r="C1138" s="124" t="s">
        <v>501</v>
      </c>
      <c r="D1138" s="124"/>
      <c r="E1138" s="125">
        <v>2</v>
      </c>
      <c r="F1138" s="126">
        <v>16</v>
      </c>
      <c r="G1138" s="121">
        <v>11</v>
      </c>
      <c r="H1138" s="121">
        <v>5</v>
      </c>
      <c r="I1138" s="126" t="s">
        <v>463</v>
      </c>
      <c r="J1138" s="126" t="s">
        <v>463</v>
      </c>
      <c r="K1138" s="126" t="s">
        <v>463</v>
      </c>
      <c r="L1138" s="126" t="s">
        <v>463</v>
      </c>
      <c r="M1138" s="126" t="s">
        <v>463</v>
      </c>
      <c r="N1138" s="126" t="s">
        <v>463</v>
      </c>
      <c r="O1138" s="126" t="s">
        <v>463</v>
      </c>
      <c r="P1138" s="127" t="s">
        <v>463</v>
      </c>
      <c r="Q1138" s="98">
        <v>32</v>
      </c>
    </row>
    <row r="1139" spans="2:17" ht="15" customHeight="1" x14ac:dyDescent="0.45">
      <c r="B1139" s="93"/>
      <c r="C1139" s="124"/>
      <c r="D1139" s="124"/>
      <c r="E1139" s="125"/>
      <c r="F1139" s="126"/>
      <c r="G1139" s="121"/>
      <c r="H1139" s="121"/>
      <c r="I1139" s="126"/>
      <c r="J1139" s="126"/>
      <c r="K1139" s="126"/>
      <c r="L1139" s="126"/>
      <c r="M1139" s="126"/>
      <c r="N1139" s="126"/>
      <c r="O1139" s="126"/>
      <c r="P1139" s="127"/>
      <c r="Q1139" s="98"/>
    </row>
    <row r="1140" spans="2:17" ht="27" customHeight="1" x14ac:dyDescent="0.45">
      <c r="B1140" s="93">
        <v>544</v>
      </c>
      <c r="C1140" s="123" t="s">
        <v>572</v>
      </c>
      <c r="D1140" s="124"/>
      <c r="E1140" s="125">
        <v>45</v>
      </c>
      <c r="F1140" s="121">
        <v>2101</v>
      </c>
      <c r="G1140" s="121">
        <v>1430</v>
      </c>
      <c r="H1140" s="121">
        <v>671</v>
      </c>
      <c r="I1140" s="121">
        <v>922720</v>
      </c>
      <c r="J1140" s="121">
        <v>6311677</v>
      </c>
      <c r="K1140" s="121">
        <v>6133487</v>
      </c>
      <c r="L1140" s="121">
        <v>107455</v>
      </c>
      <c r="M1140" s="121">
        <v>70735</v>
      </c>
      <c r="N1140" s="121">
        <v>3158962</v>
      </c>
      <c r="O1140" s="121">
        <v>2613651</v>
      </c>
      <c r="P1140" s="122">
        <v>2911950</v>
      </c>
      <c r="Q1140" s="98">
        <v>544</v>
      </c>
    </row>
    <row r="1141" spans="2:17" ht="15" customHeight="1" x14ac:dyDescent="0.45">
      <c r="B1141" s="93">
        <v>9</v>
      </c>
      <c r="C1141" s="124" t="s">
        <v>478</v>
      </c>
      <c r="D1141" s="124"/>
      <c r="E1141" s="125">
        <v>6</v>
      </c>
      <c r="F1141" s="126">
        <v>379</v>
      </c>
      <c r="G1141" s="121">
        <v>154</v>
      </c>
      <c r="H1141" s="121">
        <v>225</v>
      </c>
      <c r="I1141" s="126">
        <v>118720</v>
      </c>
      <c r="J1141" s="126">
        <v>865078</v>
      </c>
      <c r="K1141" s="126">
        <v>849101</v>
      </c>
      <c r="L1141" s="126">
        <v>90</v>
      </c>
      <c r="M1141" s="126">
        <v>15887</v>
      </c>
      <c r="N1141" s="126">
        <v>416871</v>
      </c>
      <c r="O1141" s="126">
        <v>403823</v>
      </c>
      <c r="P1141" s="127">
        <v>416846</v>
      </c>
      <c r="Q1141" s="98">
        <v>9</v>
      </c>
    </row>
    <row r="1142" spans="2:17" ht="15" customHeight="1" x14ac:dyDescent="0.45">
      <c r="B1142" s="93">
        <v>11</v>
      </c>
      <c r="C1142" s="124" t="s">
        <v>480</v>
      </c>
      <c r="D1142" s="124"/>
      <c r="E1142" s="125">
        <v>9</v>
      </c>
      <c r="F1142" s="126">
        <v>146</v>
      </c>
      <c r="G1142" s="121">
        <v>95</v>
      </c>
      <c r="H1142" s="121">
        <v>51</v>
      </c>
      <c r="I1142" s="126">
        <v>46951</v>
      </c>
      <c r="J1142" s="126">
        <v>198945</v>
      </c>
      <c r="K1142" s="126">
        <v>138514</v>
      </c>
      <c r="L1142" s="126">
        <v>58947</v>
      </c>
      <c r="M1142" s="126">
        <v>1484</v>
      </c>
      <c r="N1142" s="126">
        <v>107004</v>
      </c>
      <c r="O1142" s="126">
        <v>78196</v>
      </c>
      <c r="P1142" s="127">
        <v>86137</v>
      </c>
      <c r="Q1142" s="98">
        <v>11</v>
      </c>
    </row>
    <row r="1143" spans="2:17" ht="15" customHeight="1" x14ac:dyDescent="0.45">
      <c r="B1143" s="93">
        <v>12</v>
      </c>
      <c r="C1143" s="124" t="s">
        <v>481</v>
      </c>
      <c r="D1143" s="124"/>
      <c r="E1143" s="125">
        <v>1</v>
      </c>
      <c r="F1143" s="126">
        <v>25</v>
      </c>
      <c r="G1143" s="121">
        <v>13</v>
      </c>
      <c r="H1143" s="121">
        <v>12</v>
      </c>
      <c r="I1143" s="117" t="s">
        <v>464</v>
      </c>
      <c r="J1143" s="117" t="s">
        <v>464</v>
      </c>
      <c r="K1143" s="117" t="s">
        <v>464</v>
      </c>
      <c r="L1143" s="126" t="s">
        <v>465</v>
      </c>
      <c r="M1143" s="126" t="s">
        <v>465</v>
      </c>
      <c r="N1143" s="117" t="s">
        <v>464</v>
      </c>
      <c r="O1143" s="117" t="s">
        <v>464</v>
      </c>
      <c r="P1143" s="118" t="s">
        <v>464</v>
      </c>
      <c r="Q1143" s="98">
        <v>12</v>
      </c>
    </row>
    <row r="1144" spans="2:17" ht="15" customHeight="1" x14ac:dyDescent="0.45">
      <c r="B1144" s="93">
        <v>13</v>
      </c>
      <c r="C1144" s="124" t="s">
        <v>482</v>
      </c>
      <c r="D1144" s="124"/>
      <c r="E1144" s="125">
        <v>3</v>
      </c>
      <c r="F1144" s="126">
        <v>35</v>
      </c>
      <c r="G1144" s="121">
        <v>24</v>
      </c>
      <c r="H1144" s="121">
        <v>11</v>
      </c>
      <c r="I1144" s="126">
        <v>5222</v>
      </c>
      <c r="J1144" s="126">
        <v>22224</v>
      </c>
      <c r="K1144" s="126">
        <v>21409</v>
      </c>
      <c r="L1144" s="126">
        <v>19</v>
      </c>
      <c r="M1144" s="126">
        <v>796</v>
      </c>
      <c r="N1144" s="126">
        <v>5845</v>
      </c>
      <c r="O1144" s="126">
        <v>14890</v>
      </c>
      <c r="P1144" s="127">
        <v>14890</v>
      </c>
      <c r="Q1144" s="98">
        <v>13</v>
      </c>
    </row>
    <row r="1145" spans="2:17" ht="15" customHeight="1" x14ac:dyDescent="0.45">
      <c r="B1145" s="93">
        <v>14</v>
      </c>
      <c r="C1145" s="124" t="s">
        <v>483</v>
      </c>
      <c r="D1145" s="124"/>
      <c r="E1145" s="125">
        <v>2</v>
      </c>
      <c r="F1145" s="126">
        <v>119</v>
      </c>
      <c r="G1145" s="121">
        <v>102</v>
      </c>
      <c r="H1145" s="121">
        <v>17</v>
      </c>
      <c r="I1145" s="126" t="s">
        <v>463</v>
      </c>
      <c r="J1145" s="126" t="s">
        <v>463</v>
      </c>
      <c r="K1145" s="126" t="s">
        <v>463</v>
      </c>
      <c r="L1145" s="126" t="s">
        <v>463</v>
      </c>
      <c r="M1145" s="126" t="s">
        <v>463</v>
      </c>
      <c r="N1145" s="126" t="s">
        <v>463</v>
      </c>
      <c r="O1145" s="126" t="s">
        <v>463</v>
      </c>
      <c r="P1145" s="127" t="s">
        <v>463</v>
      </c>
      <c r="Q1145" s="98">
        <v>14</v>
      </c>
    </row>
    <row r="1146" spans="2:17" ht="15" customHeight="1" x14ac:dyDescent="0.45">
      <c r="B1146" s="93">
        <v>15</v>
      </c>
      <c r="C1146" s="124" t="s">
        <v>484</v>
      </c>
      <c r="D1146" s="124"/>
      <c r="E1146" s="125">
        <v>1</v>
      </c>
      <c r="F1146" s="126">
        <v>4</v>
      </c>
      <c r="G1146" s="121">
        <v>3</v>
      </c>
      <c r="H1146" s="121">
        <v>1</v>
      </c>
      <c r="I1146" s="117" t="s">
        <v>464</v>
      </c>
      <c r="J1146" s="117" t="s">
        <v>464</v>
      </c>
      <c r="K1146" s="126">
        <v>0</v>
      </c>
      <c r="L1146" s="117" t="s">
        <v>464</v>
      </c>
      <c r="M1146" s="126" t="s">
        <v>465</v>
      </c>
      <c r="N1146" s="117" t="s">
        <v>464</v>
      </c>
      <c r="O1146" s="117" t="s">
        <v>464</v>
      </c>
      <c r="P1146" s="118" t="s">
        <v>464</v>
      </c>
      <c r="Q1146" s="98">
        <v>15</v>
      </c>
    </row>
    <row r="1147" spans="2:17" ht="15" customHeight="1" x14ac:dyDescent="0.45">
      <c r="B1147" s="93">
        <v>16</v>
      </c>
      <c r="C1147" s="124" t="s">
        <v>485</v>
      </c>
      <c r="D1147" s="124"/>
      <c r="E1147" s="125">
        <v>1</v>
      </c>
      <c r="F1147" s="126">
        <v>11</v>
      </c>
      <c r="G1147" s="121">
        <v>8</v>
      </c>
      <c r="H1147" s="121">
        <v>3</v>
      </c>
      <c r="I1147" s="117" t="s">
        <v>464</v>
      </c>
      <c r="J1147" s="117" t="s">
        <v>464</v>
      </c>
      <c r="K1147" s="117" t="s">
        <v>464</v>
      </c>
      <c r="L1147" s="126" t="s">
        <v>465</v>
      </c>
      <c r="M1147" s="126" t="s">
        <v>465</v>
      </c>
      <c r="N1147" s="117" t="s">
        <v>464</v>
      </c>
      <c r="O1147" s="117" t="s">
        <v>464</v>
      </c>
      <c r="P1147" s="118" t="s">
        <v>464</v>
      </c>
      <c r="Q1147" s="98">
        <v>16</v>
      </c>
    </row>
    <row r="1148" spans="2:17" ht="15" customHeight="1" x14ac:dyDescent="0.45">
      <c r="B1148" s="93">
        <v>17</v>
      </c>
      <c r="C1148" s="124" t="s">
        <v>486</v>
      </c>
      <c r="D1148" s="124"/>
      <c r="E1148" s="125">
        <v>1</v>
      </c>
      <c r="F1148" s="126">
        <v>5</v>
      </c>
      <c r="G1148" s="121">
        <v>3</v>
      </c>
      <c r="H1148" s="121">
        <v>2</v>
      </c>
      <c r="I1148" s="117" t="s">
        <v>464</v>
      </c>
      <c r="J1148" s="117" t="s">
        <v>464</v>
      </c>
      <c r="K1148" s="117" t="s">
        <v>464</v>
      </c>
      <c r="L1148" s="126" t="s">
        <v>465</v>
      </c>
      <c r="M1148" s="126" t="s">
        <v>465</v>
      </c>
      <c r="N1148" s="117" t="s">
        <v>464</v>
      </c>
      <c r="O1148" s="117" t="s">
        <v>464</v>
      </c>
      <c r="P1148" s="118" t="s">
        <v>464</v>
      </c>
      <c r="Q1148" s="98">
        <v>17</v>
      </c>
    </row>
    <row r="1149" spans="2:17" ht="15" customHeight="1" x14ac:dyDescent="0.45">
      <c r="B1149" s="93">
        <v>18</v>
      </c>
      <c r="C1149" s="124" t="s">
        <v>487</v>
      </c>
      <c r="D1149" s="124"/>
      <c r="E1149" s="125">
        <v>2</v>
      </c>
      <c r="F1149" s="126">
        <v>37</v>
      </c>
      <c r="G1149" s="121">
        <v>20</v>
      </c>
      <c r="H1149" s="121">
        <v>17</v>
      </c>
      <c r="I1149" s="126" t="s">
        <v>463</v>
      </c>
      <c r="J1149" s="126" t="s">
        <v>463</v>
      </c>
      <c r="K1149" s="126" t="s">
        <v>463</v>
      </c>
      <c r="L1149" s="126" t="s">
        <v>463</v>
      </c>
      <c r="M1149" s="126" t="s">
        <v>465</v>
      </c>
      <c r="N1149" s="126" t="s">
        <v>463</v>
      </c>
      <c r="O1149" s="126" t="s">
        <v>463</v>
      </c>
      <c r="P1149" s="127" t="s">
        <v>463</v>
      </c>
      <c r="Q1149" s="98">
        <v>18</v>
      </c>
    </row>
    <row r="1150" spans="2:17" ht="15" customHeight="1" x14ac:dyDescent="0.45">
      <c r="B1150" s="93">
        <v>21</v>
      </c>
      <c r="C1150" s="124" t="s">
        <v>490</v>
      </c>
      <c r="D1150" s="124"/>
      <c r="E1150" s="125">
        <v>1</v>
      </c>
      <c r="F1150" s="126">
        <v>5</v>
      </c>
      <c r="G1150" s="121">
        <v>4</v>
      </c>
      <c r="H1150" s="121">
        <v>1</v>
      </c>
      <c r="I1150" s="117" t="s">
        <v>464</v>
      </c>
      <c r="J1150" s="117" t="s">
        <v>464</v>
      </c>
      <c r="K1150" s="117" t="s">
        <v>464</v>
      </c>
      <c r="L1150" s="126" t="s">
        <v>465</v>
      </c>
      <c r="M1150" s="126" t="s">
        <v>465</v>
      </c>
      <c r="N1150" s="117" t="s">
        <v>464</v>
      </c>
      <c r="O1150" s="117" t="s">
        <v>464</v>
      </c>
      <c r="P1150" s="118" t="s">
        <v>464</v>
      </c>
      <c r="Q1150" s="98">
        <v>21</v>
      </c>
    </row>
    <row r="1151" spans="2:17" ht="15" customHeight="1" x14ac:dyDescent="0.45">
      <c r="B1151" s="93">
        <v>22</v>
      </c>
      <c r="C1151" s="124" t="s">
        <v>491</v>
      </c>
      <c r="D1151" s="124"/>
      <c r="E1151" s="125">
        <v>1</v>
      </c>
      <c r="F1151" s="126">
        <v>5</v>
      </c>
      <c r="G1151" s="121">
        <v>5</v>
      </c>
      <c r="H1151" s="121">
        <v>0</v>
      </c>
      <c r="I1151" s="117" t="s">
        <v>464</v>
      </c>
      <c r="J1151" s="117" t="s">
        <v>464</v>
      </c>
      <c r="K1151" s="117" t="s">
        <v>464</v>
      </c>
      <c r="L1151" s="117" t="s">
        <v>464</v>
      </c>
      <c r="M1151" s="126" t="s">
        <v>463</v>
      </c>
      <c r="N1151" s="117" t="s">
        <v>464</v>
      </c>
      <c r="O1151" s="117" t="s">
        <v>464</v>
      </c>
      <c r="P1151" s="118" t="s">
        <v>464</v>
      </c>
      <c r="Q1151" s="98">
        <v>22</v>
      </c>
    </row>
    <row r="1152" spans="2:17" ht="15" customHeight="1" x14ac:dyDescent="0.45">
      <c r="B1152" s="93">
        <v>24</v>
      </c>
      <c r="C1152" s="124" t="s">
        <v>493</v>
      </c>
      <c r="D1152" s="124"/>
      <c r="E1152" s="125">
        <v>5</v>
      </c>
      <c r="F1152" s="126">
        <v>45</v>
      </c>
      <c r="G1152" s="121">
        <v>38</v>
      </c>
      <c r="H1152" s="121">
        <v>7</v>
      </c>
      <c r="I1152" s="126">
        <v>15276</v>
      </c>
      <c r="J1152" s="126">
        <v>191792</v>
      </c>
      <c r="K1152" s="126">
        <v>191575</v>
      </c>
      <c r="L1152" s="126">
        <v>217</v>
      </c>
      <c r="M1152" s="126" t="s">
        <v>465</v>
      </c>
      <c r="N1152" s="126">
        <v>119979</v>
      </c>
      <c r="O1152" s="126">
        <v>65282</v>
      </c>
      <c r="P1152" s="127">
        <v>65282</v>
      </c>
      <c r="Q1152" s="98">
        <v>24</v>
      </c>
    </row>
    <row r="1153" spans="2:17" ht="15" customHeight="1" x14ac:dyDescent="0.45">
      <c r="B1153" s="93">
        <v>25</v>
      </c>
      <c r="C1153" s="124" t="s">
        <v>494</v>
      </c>
      <c r="D1153" s="124"/>
      <c r="E1153" s="125">
        <v>1</v>
      </c>
      <c r="F1153" s="126">
        <v>6</v>
      </c>
      <c r="G1153" s="121">
        <v>6</v>
      </c>
      <c r="H1153" s="121">
        <v>0</v>
      </c>
      <c r="I1153" s="117" t="s">
        <v>464</v>
      </c>
      <c r="J1153" s="117" t="s">
        <v>464</v>
      </c>
      <c r="K1153" s="117" t="s">
        <v>464</v>
      </c>
      <c r="L1153" s="126" t="s">
        <v>465</v>
      </c>
      <c r="M1153" s="126" t="s">
        <v>465</v>
      </c>
      <c r="N1153" s="117" t="s">
        <v>464</v>
      </c>
      <c r="O1153" s="117" t="s">
        <v>464</v>
      </c>
      <c r="P1153" s="118" t="s">
        <v>464</v>
      </c>
      <c r="Q1153" s="98">
        <v>25</v>
      </c>
    </row>
    <row r="1154" spans="2:17" ht="15" customHeight="1" x14ac:dyDescent="0.45">
      <c r="B1154" s="93">
        <v>26</v>
      </c>
      <c r="C1154" s="124" t="s">
        <v>495</v>
      </c>
      <c r="D1154" s="124"/>
      <c r="E1154" s="125">
        <v>6</v>
      </c>
      <c r="F1154" s="126">
        <v>707</v>
      </c>
      <c r="G1154" s="121">
        <v>510</v>
      </c>
      <c r="H1154" s="121">
        <v>197</v>
      </c>
      <c r="I1154" s="126">
        <v>349647</v>
      </c>
      <c r="J1154" s="126">
        <v>2467436</v>
      </c>
      <c r="K1154" s="126">
        <v>2418673</v>
      </c>
      <c r="L1154" s="126">
        <v>31799</v>
      </c>
      <c r="M1154" s="126">
        <v>16964</v>
      </c>
      <c r="N1154" s="126">
        <v>1101040</v>
      </c>
      <c r="O1154" s="126">
        <v>1117763</v>
      </c>
      <c r="P1154" s="127">
        <v>1260379</v>
      </c>
      <c r="Q1154" s="98">
        <v>26</v>
      </c>
    </row>
    <row r="1155" spans="2:17" ht="15" customHeight="1" x14ac:dyDescent="0.45">
      <c r="B1155" s="93">
        <v>28</v>
      </c>
      <c r="C1155" s="124" t="s">
        <v>497</v>
      </c>
      <c r="D1155" s="124"/>
      <c r="E1155" s="125">
        <v>1</v>
      </c>
      <c r="F1155" s="126">
        <v>293</v>
      </c>
      <c r="G1155" s="121">
        <v>251</v>
      </c>
      <c r="H1155" s="121">
        <v>42</v>
      </c>
      <c r="I1155" s="117" t="s">
        <v>464</v>
      </c>
      <c r="J1155" s="117" t="s">
        <v>464</v>
      </c>
      <c r="K1155" s="117" t="s">
        <v>464</v>
      </c>
      <c r="L1155" s="117" t="s">
        <v>464</v>
      </c>
      <c r="M1155" s="126" t="s">
        <v>465</v>
      </c>
      <c r="N1155" s="117" t="s">
        <v>464</v>
      </c>
      <c r="O1155" s="117" t="s">
        <v>464</v>
      </c>
      <c r="P1155" s="118" t="s">
        <v>464</v>
      </c>
      <c r="Q1155" s="98">
        <v>28</v>
      </c>
    </row>
    <row r="1156" spans="2:17" ht="15" customHeight="1" x14ac:dyDescent="0.45">
      <c r="B1156" s="93">
        <v>29</v>
      </c>
      <c r="C1156" s="124" t="s">
        <v>498</v>
      </c>
      <c r="D1156" s="124"/>
      <c r="E1156" s="125">
        <v>3</v>
      </c>
      <c r="F1156" s="126">
        <v>239</v>
      </c>
      <c r="G1156" s="121">
        <v>189</v>
      </c>
      <c r="H1156" s="121">
        <v>50</v>
      </c>
      <c r="I1156" s="126" t="s">
        <v>463</v>
      </c>
      <c r="J1156" s="126" t="s">
        <v>463</v>
      </c>
      <c r="K1156" s="126" t="s">
        <v>463</v>
      </c>
      <c r="L1156" s="126" t="s">
        <v>463</v>
      </c>
      <c r="M1156" s="126" t="s">
        <v>465</v>
      </c>
      <c r="N1156" s="126" t="s">
        <v>463</v>
      </c>
      <c r="O1156" s="126" t="s">
        <v>463</v>
      </c>
      <c r="P1156" s="127" t="s">
        <v>463</v>
      </c>
      <c r="Q1156" s="98">
        <v>29</v>
      </c>
    </row>
    <row r="1157" spans="2:17" ht="15" customHeight="1" x14ac:dyDescent="0.45">
      <c r="B1157" s="93">
        <v>32</v>
      </c>
      <c r="C1157" s="124" t="s">
        <v>501</v>
      </c>
      <c r="D1157" s="124"/>
      <c r="E1157" s="125">
        <v>1</v>
      </c>
      <c r="F1157" s="126">
        <v>40</v>
      </c>
      <c r="G1157" s="121">
        <v>5</v>
      </c>
      <c r="H1157" s="121">
        <v>35</v>
      </c>
      <c r="I1157" s="117" t="s">
        <v>464</v>
      </c>
      <c r="J1157" s="117" t="s">
        <v>464</v>
      </c>
      <c r="K1157" s="117" t="s">
        <v>464</v>
      </c>
      <c r="L1157" s="126" t="s">
        <v>465</v>
      </c>
      <c r="M1157" s="126" t="s">
        <v>465</v>
      </c>
      <c r="N1157" s="117" t="s">
        <v>464</v>
      </c>
      <c r="O1157" s="117" t="s">
        <v>464</v>
      </c>
      <c r="P1157" s="118" t="s">
        <v>464</v>
      </c>
      <c r="Q1157" s="98">
        <v>32</v>
      </c>
    </row>
    <row r="1158" spans="2:17" ht="15" customHeight="1" x14ac:dyDescent="0.45">
      <c r="B1158" s="93"/>
      <c r="C1158" s="124"/>
      <c r="D1158" s="124"/>
      <c r="E1158" s="125"/>
      <c r="F1158" s="126"/>
      <c r="G1158" s="121"/>
      <c r="H1158" s="121"/>
      <c r="I1158" s="117"/>
      <c r="J1158" s="117"/>
      <c r="K1158" s="117"/>
      <c r="L1158" s="126"/>
      <c r="M1158" s="126"/>
      <c r="N1158" s="117"/>
      <c r="O1158" s="117"/>
      <c r="P1158" s="118"/>
      <c r="Q1158" s="98"/>
    </row>
    <row r="1159" spans="2:17" ht="27" customHeight="1" x14ac:dyDescent="0.45">
      <c r="B1159" s="93">
        <v>601</v>
      </c>
      <c r="C1159" s="123" t="s">
        <v>573</v>
      </c>
      <c r="D1159" s="124"/>
      <c r="E1159" s="125">
        <v>19</v>
      </c>
      <c r="F1159" s="121">
        <v>439</v>
      </c>
      <c r="G1159" s="121">
        <v>335</v>
      </c>
      <c r="H1159" s="121">
        <v>104</v>
      </c>
      <c r="I1159" s="121">
        <v>197288</v>
      </c>
      <c r="J1159" s="121">
        <v>979496</v>
      </c>
      <c r="K1159" s="121">
        <v>647355</v>
      </c>
      <c r="L1159" s="121">
        <v>20326</v>
      </c>
      <c r="M1159" s="121">
        <v>311815</v>
      </c>
      <c r="N1159" s="121">
        <v>484028</v>
      </c>
      <c r="O1159" s="121">
        <v>438973</v>
      </c>
      <c r="P1159" s="122">
        <v>453224</v>
      </c>
      <c r="Q1159" s="98">
        <v>601</v>
      </c>
    </row>
    <row r="1160" spans="2:17" ht="15" customHeight="1" x14ac:dyDescent="0.45">
      <c r="B1160" s="93">
        <v>9</v>
      </c>
      <c r="C1160" s="124" t="s">
        <v>478</v>
      </c>
      <c r="D1160" s="124"/>
      <c r="E1160" s="125">
        <v>4</v>
      </c>
      <c r="F1160" s="126">
        <v>65</v>
      </c>
      <c r="G1160" s="121">
        <v>23</v>
      </c>
      <c r="H1160" s="121">
        <v>42</v>
      </c>
      <c r="I1160" s="126">
        <v>20368</v>
      </c>
      <c r="J1160" s="126">
        <v>126941</v>
      </c>
      <c r="K1160" s="126" t="s">
        <v>463</v>
      </c>
      <c r="L1160" s="126" t="s">
        <v>463</v>
      </c>
      <c r="M1160" s="126" t="s">
        <v>465</v>
      </c>
      <c r="N1160" s="126">
        <v>42790</v>
      </c>
      <c r="O1160" s="126">
        <v>77934</v>
      </c>
      <c r="P1160" s="127">
        <v>77934</v>
      </c>
      <c r="Q1160" s="98">
        <v>9</v>
      </c>
    </row>
    <row r="1161" spans="2:17" ht="15" customHeight="1" x14ac:dyDescent="0.45">
      <c r="B1161" s="93">
        <v>13</v>
      </c>
      <c r="C1161" s="124" t="s">
        <v>482</v>
      </c>
      <c r="D1161" s="124"/>
      <c r="E1161" s="125">
        <v>1</v>
      </c>
      <c r="F1161" s="126">
        <v>4</v>
      </c>
      <c r="G1161" s="121">
        <v>2</v>
      </c>
      <c r="H1161" s="121">
        <v>2</v>
      </c>
      <c r="I1161" s="117" t="s">
        <v>464</v>
      </c>
      <c r="J1161" s="117" t="s">
        <v>464</v>
      </c>
      <c r="K1161" s="117" t="s">
        <v>464</v>
      </c>
      <c r="L1161" s="126" t="s">
        <v>465</v>
      </c>
      <c r="M1161" s="117" t="s">
        <v>464</v>
      </c>
      <c r="N1161" s="117" t="s">
        <v>464</v>
      </c>
      <c r="O1161" s="117" t="s">
        <v>464</v>
      </c>
      <c r="P1161" s="118" t="s">
        <v>464</v>
      </c>
      <c r="Q1161" s="98">
        <v>13</v>
      </c>
    </row>
    <row r="1162" spans="2:17" ht="15" customHeight="1" x14ac:dyDescent="0.45">
      <c r="B1162" s="93">
        <v>21</v>
      </c>
      <c r="C1162" s="124" t="s">
        <v>490</v>
      </c>
      <c r="D1162" s="124"/>
      <c r="E1162" s="125">
        <v>6</v>
      </c>
      <c r="F1162" s="126">
        <v>135</v>
      </c>
      <c r="G1162" s="121">
        <v>114</v>
      </c>
      <c r="H1162" s="121">
        <v>21</v>
      </c>
      <c r="I1162" s="126">
        <v>46550</v>
      </c>
      <c r="J1162" s="126">
        <v>191104</v>
      </c>
      <c r="K1162" s="126">
        <v>131160</v>
      </c>
      <c r="L1162" s="126">
        <v>6860</v>
      </c>
      <c r="M1162" s="126">
        <v>53084</v>
      </c>
      <c r="N1162" s="126">
        <v>109734</v>
      </c>
      <c r="O1162" s="126">
        <v>73508</v>
      </c>
      <c r="P1162" s="127">
        <v>74306</v>
      </c>
      <c r="Q1162" s="98">
        <v>21</v>
      </c>
    </row>
    <row r="1163" spans="2:17" ht="15" customHeight="1" x14ac:dyDescent="0.45">
      <c r="B1163" s="93">
        <v>22</v>
      </c>
      <c r="C1163" s="124" t="s">
        <v>491</v>
      </c>
      <c r="D1163" s="124"/>
      <c r="E1163" s="125">
        <v>1</v>
      </c>
      <c r="F1163" s="126">
        <v>160</v>
      </c>
      <c r="G1163" s="121">
        <v>151</v>
      </c>
      <c r="H1163" s="121">
        <v>9</v>
      </c>
      <c r="I1163" s="117" t="s">
        <v>464</v>
      </c>
      <c r="J1163" s="117" t="s">
        <v>464</v>
      </c>
      <c r="K1163" s="117" t="s">
        <v>464</v>
      </c>
      <c r="L1163" s="126" t="s">
        <v>465</v>
      </c>
      <c r="M1163" s="117" t="s">
        <v>464</v>
      </c>
      <c r="N1163" s="117" t="s">
        <v>464</v>
      </c>
      <c r="O1163" s="117" t="s">
        <v>464</v>
      </c>
      <c r="P1163" s="118" t="s">
        <v>464</v>
      </c>
      <c r="Q1163" s="98">
        <v>22</v>
      </c>
    </row>
    <row r="1164" spans="2:17" ht="15" customHeight="1" x14ac:dyDescent="0.45">
      <c r="B1164" s="93">
        <v>24</v>
      </c>
      <c r="C1164" s="124" t="s">
        <v>493</v>
      </c>
      <c r="D1164" s="124"/>
      <c r="E1164" s="125">
        <v>6</v>
      </c>
      <c r="F1164" s="126">
        <v>48</v>
      </c>
      <c r="G1164" s="121">
        <v>41</v>
      </c>
      <c r="H1164" s="121">
        <v>7</v>
      </c>
      <c r="I1164" s="126">
        <v>21195</v>
      </c>
      <c r="J1164" s="126">
        <v>86396</v>
      </c>
      <c r="K1164" s="126">
        <v>81116</v>
      </c>
      <c r="L1164" s="126">
        <v>5280</v>
      </c>
      <c r="M1164" s="126" t="s">
        <v>465</v>
      </c>
      <c r="N1164" s="126">
        <v>35368</v>
      </c>
      <c r="O1164" s="126">
        <v>46390</v>
      </c>
      <c r="P1164" s="127">
        <v>46390</v>
      </c>
      <c r="Q1164" s="98">
        <v>24</v>
      </c>
    </row>
    <row r="1165" spans="2:17" ht="15" customHeight="1" x14ac:dyDescent="0.45">
      <c r="B1165" s="93">
        <v>29</v>
      </c>
      <c r="C1165" s="124" t="s">
        <v>498</v>
      </c>
      <c r="D1165" s="124"/>
      <c r="E1165" s="125">
        <v>1</v>
      </c>
      <c r="F1165" s="126">
        <v>27</v>
      </c>
      <c r="G1165" s="121">
        <v>4</v>
      </c>
      <c r="H1165" s="121">
        <v>23</v>
      </c>
      <c r="I1165" s="117" t="s">
        <v>464</v>
      </c>
      <c r="J1165" s="117" t="s">
        <v>464</v>
      </c>
      <c r="K1165" s="117" t="s">
        <v>464</v>
      </c>
      <c r="L1165" s="117" t="s">
        <v>464</v>
      </c>
      <c r="M1165" s="126" t="s">
        <v>463</v>
      </c>
      <c r="N1165" s="117" t="s">
        <v>464</v>
      </c>
      <c r="O1165" s="117" t="s">
        <v>464</v>
      </c>
      <c r="P1165" s="118" t="s">
        <v>464</v>
      </c>
      <c r="Q1165" s="98">
        <v>29</v>
      </c>
    </row>
    <row r="1166" spans="2:17" ht="15" customHeight="1" x14ac:dyDescent="0.45">
      <c r="B1166" s="93"/>
      <c r="C1166" s="124"/>
      <c r="D1166" s="124"/>
      <c r="E1166" s="125"/>
      <c r="F1166" s="126"/>
      <c r="G1166" s="121"/>
      <c r="H1166" s="121"/>
      <c r="I1166" s="117"/>
      <c r="J1166" s="117"/>
      <c r="K1166" s="117"/>
      <c r="L1166" s="117"/>
      <c r="M1166" s="126"/>
      <c r="N1166" s="117"/>
      <c r="O1166" s="117"/>
      <c r="P1166" s="118"/>
      <c r="Q1166" s="98"/>
    </row>
    <row r="1167" spans="2:17" ht="27" customHeight="1" x14ac:dyDescent="0.45">
      <c r="B1167" s="93">
        <v>602</v>
      </c>
      <c r="C1167" s="123" t="s">
        <v>574</v>
      </c>
      <c r="D1167" s="124"/>
      <c r="E1167" s="125">
        <v>5</v>
      </c>
      <c r="F1167" s="121">
        <v>121</v>
      </c>
      <c r="G1167" s="121">
        <v>37</v>
      </c>
      <c r="H1167" s="121">
        <v>84</v>
      </c>
      <c r="I1167" s="121">
        <v>38606</v>
      </c>
      <c r="J1167" s="121">
        <v>67624</v>
      </c>
      <c r="K1167" s="121">
        <v>13336</v>
      </c>
      <c r="L1167" s="121">
        <v>28845</v>
      </c>
      <c r="M1167" s="121">
        <v>25443</v>
      </c>
      <c r="N1167" s="121">
        <v>23978</v>
      </c>
      <c r="O1167" s="121">
        <v>39476</v>
      </c>
      <c r="P1167" s="122">
        <v>39476</v>
      </c>
      <c r="Q1167" s="98">
        <v>602</v>
      </c>
    </row>
    <row r="1168" spans="2:17" ht="15" customHeight="1" x14ac:dyDescent="0.45">
      <c r="B1168" s="93">
        <v>9</v>
      </c>
      <c r="C1168" s="124" t="s">
        <v>478</v>
      </c>
      <c r="D1168" s="124"/>
      <c r="E1168" s="125">
        <v>2</v>
      </c>
      <c r="F1168" s="126">
        <v>104</v>
      </c>
      <c r="G1168" s="121">
        <v>25</v>
      </c>
      <c r="H1168" s="121">
        <v>79</v>
      </c>
      <c r="I1168" s="126" t="s">
        <v>463</v>
      </c>
      <c r="J1168" s="126" t="s">
        <v>463</v>
      </c>
      <c r="K1168" s="126">
        <v>0</v>
      </c>
      <c r="L1168" s="126" t="s">
        <v>463</v>
      </c>
      <c r="M1168" s="126" t="s">
        <v>463</v>
      </c>
      <c r="N1168" s="126" t="s">
        <v>463</v>
      </c>
      <c r="O1168" s="126" t="s">
        <v>463</v>
      </c>
      <c r="P1168" s="127" t="s">
        <v>463</v>
      </c>
      <c r="Q1168" s="98">
        <v>9</v>
      </c>
    </row>
    <row r="1169" spans="2:17" ht="15" customHeight="1" x14ac:dyDescent="0.45">
      <c r="B1169" s="93">
        <v>12</v>
      </c>
      <c r="C1169" s="124" t="s">
        <v>481</v>
      </c>
      <c r="D1169" s="124"/>
      <c r="E1169" s="125">
        <v>1</v>
      </c>
      <c r="F1169" s="126">
        <v>4</v>
      </c>
      <c r="G1169" s="121">
        <v>3</v>
      </c>
      <c r="H1169" s="121">
        <v>1</v>
      </c>
      <c r="I1169" s="117" t="s">
        <v>464</v>
      </c>
      <c r="J1169" s="117" t="s">
        <v>464</v>
      </c>
      <c r="K1169" s="117" t="s">
        <v>464</v>
      </c>
      <c r="L1169" s="126" t="s">
        <v>463</v>
      </c>
      <c r="M1169" s="117" t="s">
        <v>464</v>
      </c>
      <c r="N1169" s="117" t="s">
        <v>464</v>
      </c>
      <c r="O1169" s="117" t="s">
        <v>464</v>
      </c>
      <c r="P1169" s="118" t="s">
        <v>464</v>
      </c>
      <c r="Q1169" s="98">
        <v>12</v>
      </c>
    </row>
    <row r="1170" spans="2:17" ht="15" customHeight="1" x14ac:dyDescent="0.45">
      <c r="B1170" s="93">
        <v>25</v>
      </c>
      <c r="C1170" s="124" t="s">
        <v>494</v>
      </c>
      <c r="D1170" s="124"/>
      <c r="E1170" s="125">
        <v>1</v>
      </c>
      <c r="F1170" s="126">
        <v>5</v>
      </c>
      <c r="G1170" s="121">
        <v>3</v>
      </c>
      <c r="H1170" s="121">
        <v>2</v>
      </c>
      <c r="I1170" s="117" t="s">
        <v>464</v>
      </c>
      <c r="J1170" s="117" t="s">
        <v>464</v>
      </c>
      <c r="K1170" s="117" t="s">
        <v>464</v>
      </c>
      <c r="L1170" s="117" t="s">
        <v>464</v>
      </c>
      <c r="M1170" s="126" t="s">
        <v>463</v>
      </c>
      <c r="N1170" s="117" t="s">
        <v>464</v>
      </c>
      <c r="O1170" s="117" t="s">
        <v>464</v>
      </c>
      <c r="P1170" s="118" t="s">
        <v>464</v>
      </c>
      <c r="Q1170" s="98">
        <v>25</v>
      </c>
    </row>
    <row r="1171" spans="2:17" ht="15" customHeight="1" x14ac:dyDescent="0.45">
      <c r="B1171" s="93">
        <v>26</v>
      </c>
      <c r="C1171" s="124" t="s">
        <v>495</v>
      </c>
      <c r="D1171" s="124"/>
      <c r="E1171" s="125">
        <v>1</v>
      </c>
      <c r="F1171" s="126">
        <v>8</v>
      </c>
      <c r="G1171" s="121">
        <v>6</v>
      </c>
      <c r="H1171" s="121">
        <v>2</v>
      </c>
      <c r="I1171" s="117" t="s">
        <v>464</v>
      </c>
      <c r="J1171" s="117" t="s">
        <v>464</v>
      </c>
      <c r="K1171" s="117" t="s">
        <v>464</v>
      </c>
      <c r="L1171" s="117" t="s">
        <v>464</v>
      </c>
      <c r="M1171" s="117" t="s">
        <v>464</v>
      </c>
      <c r="N1171" s="117" t="s">
        <v>464</v>
      </c>
      <c r="O1171" s="117" t="s">
        <v>464</v>
      </c>
      <c r="P1171" s="118" t="s">
        <v>464</v>
      </c>
      <c r="Q1171" s="98">
        <v>26</v>
      </c>
    </row>
    <row r="1172" spans="2:17" ht="15" customHeight="1" x14ac:dyDescent="0.45">
      <c r="B1172" s="93"/>
      <c r="C1172" s="124"/>
      <c r="D1172" s="124"/>
      <c r="E1172" s="125"/>
      <c r="F1172" s="126"/>
      <c r="G1172" s="121"/>
      <c r="H1172" s="121"/>
      <c r="I1172" s="117"/>
      <c r="J1172" s="117"/>
      <c r="K1172" s="117"/>
      <c r="L1172" s="117"/>
      <c r="M1172" s="117"/>
      <c r="N1172" s="117"/>
      <c r="O1172" s="117"/>
      <c r="P1172" s="118"/>
      <c r="Q1172" s="98"/>
    </row>
    <row r="1173" spans="2:17" ht="27" customHeight="1" x14ac:dyDescent="0.45">
      <c r="B1173" s="93">
        <v>604</v>
      </c>
      <c r="C1173" s="123" t="s">
        <v>575</v>
      </c>
      <c r="D1173" s="124"/>
      <c r="E1173" s="125">
        <v>8</v>
      </c>
      <c r="F1173" s="121">
        <v>68</v>
      </c>
      <c r="G1173" s="121">
        <v>46</v>
      </c>
      <c r="H1173" s="121">
        <v>22</v>
      </c>
      <c r="I1173" s="121">
        <v>21553</v>
      </c>
      <c r="J1173" s="121">
        <v>86137</v>
      </c>
      <c r="K1173" s="121">
        <v>58286</v>
      </c>
      <c r="L1173" s="121">
        <v>27851</v>
      </c>
      <c r="M1173" s="121" t="s">
        <v>465</v>
      </c>
      <c r="N1173" s="121">
        <v>45451</v>
      </c>
      <c r="O1173" s="121">
        <v>36989</v>
      </c>
      <c r="P1173" s="122">
        <v>36989</v>
      </c>
      <c r="Q1173" s="98">
        <v>604</v>
      </c>
    </row>
    <row r="1174" spans="2:17" ht="15" customHeight="1" x14ac:dyDescent="0.45">
      <c r="B1174" s="93">
        <v>13</v>
      </c>
      <c r="C1174" s="124" t="s">
        <v>482</v>
      </c>
      <c r="D1174" s="124"/>
      <c r="E1174" s="125">
        <v>1</v>
      </c>
      <c r="F1174" s="126">
        <v>9</v>
      </c>
      <c r="G1174" s="121">
        <v>6</v>
      </c>
      <c r="H1174" s="121">
        <v>3</v>
      </c>
      <c r="I1174" s="117" t="s">
        <v>464</v>
      </c>
      <c r="J1174" s="117" t="s">
        <v>464</v>
      </c>
      <c r="K1174" s="117" t="s">
        <v>464</v>
      </c>
      <c r="L1174" s="126" t="s">
        <v>465</v>
      </c>
      <c r="M1174" s="126" t="s">
        <v>465</v>
      </c>
      <c r="N1174" s="117" t="s">
        <v>464</v>
      </c>
      <c r="O1174" s="117" t="s">
        <v>464</v>
      </c>
      <c r="P1174" s="118" t="s">
        <v>464</v>
      </c>
      <c r="Q1174" s="98">
        <v>13</v>
      </c>
    </row>
    <row r="1175" spans="2:17" ht="15" customHeight="1" x14ac:dyDescent="0.45">
      <c r="B1175" s="93">
        <v>15</v>
      </c>
      <c r="C1175" s="124" t="s">
        <v>484</v>
      </c>
      <c r="D1175" s="124"/>
      <c r="E1175" s="125">
        <v>1</v>
      </c>
      <c r="F1175" s="126">
        <v>10</v>
      </c>
      <c r="G1175" s="121">
        <v>3</v>
      </c>
      <c r="H1175" s="121">
        <v>7</v>
      </c>
      <c r="I1175" s="117" t="s">
        <v>464</v>
      </c>
      <c r="J1175" s="117" t="s">
        <v>464</v>
      </c>
      <c r="K1175" s="117" t="s">
        <v>464</v>
      </c>
      <c r="L1175" s="117" t="s">
        <v>464</v>
      </c>
      <c r="M1175" s="126" t="s">
        <v>465</v>
      </c>
      <c r="N1175" s="117" t="s">
        <v>464</v>
      </c>
      <c r="O1175" s="117" t="s">
        <v>464</v>
      </c>
      <c r="P1175" s="118" t="s">
        <v>464</v>
      </c>
      <c r="Q1175" s="98">
        <v>15</v>
      </c>
    </row>
    <row r="1176" spans="2:17" ht="15" customHeight="1" x14ac:dyDescent="0.45">
      <c r="B1176" s="93">
        <v>21</v>
      </c>
      <c r="C1176" s="124" t="s">
        <v>490</v>
      </c>
      <c r="D1176" s="124"/>
      <c r="E1176" s="125">
        <v>1</v>
      </c>
      <c r="F1176" s="126">
        <v>14</v>
      </c>
      <c r="G1176" s="121">
        <v>10</v>
      </c>
      <c r="H1176" s="121">
        <v>4</v>
      </c>
      <c r="I1176" s="117" t="s">
        <v>464</v>
      </c>
      <c r="J1176" s="117" t="s">
        <v>464</v>
      </c>
      <c r="K1176" s="117" t="s">
        <v>464</v>
      </c>
      <c r="L1176" s="117" t="s">
        <v>464</v>
      </c>
      <c r="M1176" s="126" t="s">
        <v>465</v>
      </c>
      <c r="N1176" s="117" t="s">
        <v>464</v>
      </c>
      <c r="O1176" s="117" t="s">
        <v>464</v>
      </c>
      <c r="P1176" s="118" t="s">
        <v>464</v>
      </c>
      <c r="Q1176" s="98">
        <v>21</v>
      </c>
    </row>
    <row r="1177" spans="2:17" ht="15" customHeight="1" x14ac:dyDescent="0.45">
      <c r="B1177" s="93">
        <v>24</v>
      </c>
      <c r="C1177" s="124" t="s">
        <v>493</v>
      </c>
      <c r="D1177" s="124"/>
      <c r="E1177" s="125">
        <v>4</v>
      </c>
      <c r="F1177" s="126">
        <v>29</v>
      </c>
      <c r="G1177" s="121">
        <v>22</v>
      </c>
      <c r="H1177" s="121">
        <v>7</v>
      </c>
      <c r="I1177" s="126">
        <v>7276</v>
      </c>
      <c r="J1177" s="126">
        <v>27198</v>
      </c>
      <c r="K1177" s="126">
        <v>0</v>
      </c>
      <c r="L1177" s="126">
        <v>27198</v>
      </c>
      <c r="M1177" s="126" t="s">
        <v>465</v>
      </c>
      <c r="N1177" s="126">
        <v>8031</v>
      </c>
      <c r="O1177" s="126">
        <v>17425</v>
      </c>
      <c r="P1177" s="127">
        <v>17425</v>
      </c>
      <c r="Q1177" s="98">
        <v>24</v>
      </c>
    </row>
    <row r="1178" spans="2:17" ht="15" customHeight="1" x14ac:dyDescent="0.45">
      <c r="B1178" s="93">
        <v>26</v>
      </c>
      <c r="C1178" s="124" t="s">
        <v>495</v>
      </c>
      <c r="D1178" s="124"/>
      <c r="E1178" s="125">
        <v>1</v>
      </c>
      <c r="F1178" s="126">
        <v>6</v>
      </c>
      <c r="G1178" s="121">
        <v>5</v>
      </c>
      <c r="H1178" s="121">
        <v>1</v>
      </c>
      <c r="I1178" s="117" t="s">
        <v>464</v>
      </c>
      <c r="J1178" s="117" t="s">
        <v>464</v>
      </c>
      <c r="K1178" s="117" t="s">
        <v>464</v>
      </c>
      <c r="L1178" s="126" t="s">
        <v>463</v>
      </c>
      <c r="M1178" s="126" t="s">
        <v>465</v>
      </c>
      <c r="N1178" s="117" t="s">
        <v>464</v>
      </c>
      <c r="O1178" s="117" t="s">
        <v>464</v>
      </c>
      <c r="P1178" s="118" t="s">
        <v>464</v>
      </c>
      <c r="Q1178" s="98">
        <v>26</v>
      </c>
    </row>
    <row r="1179" spans="2:17" ht="15" customHeight="1" x14ac:dyDescent="0.45">
      <c r="B1179" s="93"/>
      <c r="C1179" s="124"/>
      <c r="D1179" s="124"/>
      <c r="E1179" s="125"/>
      <c r="F1179" s="126"/>
      <c r="G1179" s="121"/>
      <c r="H1179" s="121"/>
      <c r="I1179" s="117"/>
      <c r="J1179" s="117"/>
      <c r="K1179" s="117"/>
      <c r="L1179" s="126"/>
      <c r="M1179" s="126"/>
      <c r="N1179" s="117"/>
      <c r="O1179" s="117"/>
      <c r="P1179" s="118"/>
      <c r="Q1179" s="98"/>
    </row>
    <row r="1180" spans="2:17" ht="27" customHeight="1" x14ac:dyDescent="0.45">
      <c r="B1180" s="93">
        <v>605</v>
      </c>
      <c r="C1180" s="123" t="s">
        <v>576</v>
      </c>
      <c r="D1180" s="124"/>
      <c r="E1180" s="125">
        <v>8</v>
      </c>
      <c r="F1180" s="121">
        <v>153</v>
      </c>
      <c r="G1180" s="121">
        <v>87</v>
      </c>
      <c r="H1180" s="121">
        <v>66</v>
      </c>
      <c r="I1180" s="121">
        <v>42034</v>
      </c>
      <c r="J1180" s="121">
        <v>424223</v>
      </c>
      <c r="K1180" s="121">
        <v>380124</v>
      </c>
      <c r="L1180" s="121">
        <v>4178</v>
      </c>
      <c r="M1180" s="121">
        <v>39921</v>
      </c>
      <c r="N1180" s="121">
        <v>327688</v>
      </c>
      <c r="O1180" s="121">
        <v>88137</v>
      </c>
      <c r="P1180" s="122">
        <v>88911</v>
      </c>
      <c r="Q1180" s="98">
        <v>605</v>
      </c>
    </row>
    <row r="1181" spans="2:17" ht="15" customHeight="1" x14ac:dyDescent="0.45">
      <c r="B1181" s="93">
        <v>9</v>
      </c>
      <c r="C1181" s="124" t="s">
        <v>478</v>
      </c>
      <c r="D1181" s="124"/>
      <c r="E1181" s="125">
        <v>2</v>
      </c>
      <c r="F1181" s="126">
        <v>64</v>
      </c>
      <c r="G1181" s="121">
        <v>47</v>
      </c>
      <c r="H1181" s="121">
        <v>17</v>
      </c>
      <c r="I1181" s="126" t="s">
        <v>463</v>
      </c>
      <c r="J1181" s="126" t="s">
        <v>463</v>
      </c>
      <c r="K1181" s="126" t="s">
        <v>463</v>
      </c>
      <c r="L1181" s="126" t="s">
        <v>463</v>
      </c>
      <c r="M1181" s="126" t="s">
        <v>463</v>
      </c>
      <c r="N1181" s="126" t="s">
        <v>463</v>
      </c>
      <c r="O1181" s="126" t="s">
        <v>463</v>
      </c>
      <c r="P1181" s="127" t="s">
        <v>463</v>
      </c>
      <c r="Q1181" s="98">
        <v>9</v>
      </c>
    </row>
    <row r="1182" spans="2:17" ht="15" customHeight="1" x14ac:dyDescent="0.45">
      <c r="B1182" s="93">
        <v>10</v>
      </c>
      <c r="C1182" s="124" t="s">
        <v>479</v>
      </c>
      <c r="D1182" s="124"/>
      <c r="E1182" s="125">
        <v>1</v>
      </c>
      <c r="F1182" s="126">
        <v>20</v>
      </c>
      <c r="G1182" s="121">
        <v>16</v>
      </c>
      <c r="H1182" s="121">
        <v>4</v>
      </c>
      <c r="I1182" s="117" t="s">
        <v>464</v>
      </c>
      <c r="J1182" s="117" t="s">
        <v>464</v>
      </c>
      <c r="K1182" s="117" t="s">
        <v>464</v>
      </c>
      <c r="L1182" s="126" t="s">
        <v>463</v>
      </c>
      <c r="M1182" s="126" t="s">
        <v>463</v>
      </c>
      <c r="N1182" s="117" t="s">
        <v>464</v>
      </c>
      <c r="O1182" s="117" t="s">
        <v>464</v>
      </c>
      <c r="P1182" s="118" t="s">
        <v>464</v>
      </c>
      <c r="Q1182" s="98">
        <v>10</v>
      </c>
    </row>
    <row r="1183" spans="2:17" ht="15" customHeight="1" x14ac:dyDescent="0.45">
      <c r="B1183" s="93">
        <v>17</v>
      </c>
      <c r="C1183" s="124" t="s">
        <v>486</v>
      </c>
      <c r="D1183" s="124"/>
      <c r="E1183" s="125">
        <v>1</v>
      </c>
      <c r="F1183" s="126">
        <v>7</v>
      </c>
      <c r="G1183" s="121">
        <v>6</v>
      </c>
      <c r="H1183" s="121">
        <v>1</v>
      </c>
      <c r="I1183" s="117" t="s">
        <v>464</v>
      </c>
      <c r="J1183" s="117" t="s">
        <v>464</v>
      </c>
      <c r="K1183" s="117" t="s">
        <v>464</v>
      </c>
      <c r="L1183" s="126" t="s">
        <v>463</v>
      </c>
      <c r="M1183" s="117" t="s">
        <v>464</v>
      </c>
      <c r="N1183" s="117" t="s">
        <v>464</v>
      </c>
      <c r="O1183" s="117" t="s">
        <v>464</v>
      </c>
      <c r="P1183" s="118" t="s">
        <v>464</v>
      </c>
      <c r="Q1183" s="98">
        <v>17</v>
      </c>
    </row>
    <row r="1184" spans="2:17" ht="15" customHeight="1" x14ac:dyDescent="0.45">
      <c r="B1184" s="146">
        <v>24</v>
      </c>
      <c r="C1184" s="147" t="s">
        <v>493</v>
      </c>
      <c r="D1184" s="124"/>
      <c r="E1184" s="125">
        <v>1</v>
      </c>
      <c r="F1184" s="126">
        <v>4</v>
      </c>
      <c r="G1184" s="121">
        <v>2</v>
      </c>
      <c r="H1184" s="121">
        <v>2</v>
      </c>
      <c r="I1184" s="117" t="s">
        <v>464</v>
      </c>
      <c r="J1184" s="117" t="s">
        <v>464</v>
      </c>
      <c r="K1184" s="117" t="s">
        <v>464</v>
      </c>
      <c r="L1184" s="126" t="s">
        <v>465</v>
      </c>
      <c r="M1184" s="126" t="s">
        <v>465</v>
      </c>
      <c r="N1184" s="117" t="s">
        <v>464</v>
      </c>
      <c r="O1184" s="117" t="s">
        <v>464</v>
      </c>
      <c r="P1184" s="118" t="s">
        <v>464</v>
      </c>
      <c r="Q1184" s="148">
        <v>24</v>
      </c>
    </row>
    <row r="1185" spans="2:17" ht="15" customHeight="1" x14ac:dyDescent="0.45">
      <c r="B1185" s="93">
        <v>25</v>
      </c>
      <c r="C1185" s="124" t="s">
        <v>494</v>
      </c>
      <c r="D1185" s="124"/>
      <c r="E1185" s="125">
        <v>1</v>
      </c>
      <c r="F1185" s="126">
        <v>5</v>
      </c>
      <c r="G1185" s="121">
        <v>3</v>
      </c>
      <c r="H1185" s="121">
        <v>2</v>
      </c>
      <c r="I1185" s="117" t="s">
        <v>464</v>
      </c>
      <c r="J1185" s="117" t="s">
        <v>464</v>
      </c>
      <c r="K1185" s="117" t="s">
        <v>464</v>
      </c>
      <c r="L1185" s="126" t="s">
        <v>463</v>
      </c>
      <c r="M1185" s="117" t="s">
        <v>464</v>
      </c>
      <c r="N1185" s="117" t="s">
        <v>464</v>
      </c>
      <c r="O1185" s="117" t="s">
        <v>464</v>
      </c>
      <c r="P1185" s="118" t="s">
        <v>464</v>
      </c>
      <c r="Q1185" s="98">
        <v>25</v>
      </c>
    </row>
    <row r="1186" spans="2:17" ht="15" customHeight="1" x14ac:dyDescent="0.45">
      <c r="B1186" s="93">
        <v>27</v>
      </c>
      <c r="C1186" s="124" t="s">
        <v>496</v>
      </c>
      <c r="D1186" s="124"/>
      <c r="E1186" s="125">
        <v>1</v>
      </c>
      <c r="F1186" s="126">
        <v>22</v>
      </c>
      <c r="G1186" s="121">
        <v>5</v>
      </c>
      <c r="H1186" s="121">
        <v>17</v>
      </c>
      <c r="I1186" s="117" t="s">
        <v>464</v>
      </c>
      <c r="J1186" s="117" t="s">
        <v>464</v>
      </c>
      <c r="K1186" s="117" t="s">
        <v>464</v>
      </c>
      <c r="L1186" s="126" t="s">
        <v>463</v>
      </c>
      <c r="M1186" s="126" t="s">
        <v>463</v>
      </c>
      <c r="N1186" s="117" t="s">
        <v>464</v>
      </c>
      <c r="O1186" s="117" t="s">
        <v>464</v>
      </c>
      <c r="P1186" s="118" t="s">
        <v>464</v>
      </c>
      <c r="Q1186" s="98">
        <v>27</v>
      </c>
    </row>
    <row r="1187" spans="2:17" ht="15" customHeight="1" x14ac:dyDescent="0.45">
      <c r="B1187" s="93">
        <v>31</v>
      </c>
      <c r="C1187" s="124" t="s">
        <v>500</v>
      </c>
      <c r="D1187" s="124"/>
      <c r="E1187" s="125">
        <v>1</v>
      </c>
      <c r="F1187" s="126">
        <v>31</v>
      </c>
      <c r="G1187" s="121">
        <v>8</v>
      </c>
      <c r="H1187" s="121">
        <v>23</v>
      </c>
      <c r="I1187" s="117" t="s">
        <v>464</v>
      </c>
      <c r="J1187" s="117" t="s">
        <v>464</v>
      </c>
      <c r="K1187" s="117" t="s">
        <v>464</v>
      </c>
      <c r="L1187" s="126" t="s">
        <v>463</v>
      </c>
      <c r="M1187" s="126" t="s">
        <v>465</v>
      </c>
      <c r="N1187" s="117" t="s">
        <v>464</v>
      </c>
      <c r="O1187" s="117" t="s">
        <v>464</v>
      </c>
      <c r="P1187" s="118" t="s">
        <v>464</v>
      </c>
      <c r="Q1187" s="98">
        <v>31</v>
      </c>
    </row>
    <row r="1188" spans="2:17" ht="15" customHeight="1" x14ac:dyDescent="0.45">
      <c r="B1188" s="93"/>
      <c r="C1188" s="124"/>
      <c r="D1188" s="124"/>
      <c r="E1188" s="125"/>
      <c r="F1188" s="126"/>
      <c r="G1188" s="121"/>
      <c r="H1188" s="121"/>
      <c r="I1188" s="117"/>
      <c r="J1188" s="117"/>
      <c r="K1188" s="117"/>
      <c r="L1188" s="126"/>
      <c r="M1188" s="126"/>
      <c r="N1188" s="117"/>
      <c r="O1188" s="117"/>
      <c r="P1188" s="118"/>
      <c r="Q1188" s="98"/>
    </row>
    <row r="1189" spans="2:17" ht="15" customHeight="1" x14ac:dyDescent="0.45">
      <c r="B1189" s="128"/>
      <c r="C1189" s="129"/>
      <c r="D1189" s="129"/>
      <c r="E1189" s="130"/>
      <c r="F1189" s="131"/>
      <c r="G1189" s="132"/>
      <c r="H1189" s="132"/>
      <c r="I1189" s="139"/>
      <c r="J1189" s="139"/>
      <c r="K1189" s="139"/>
      <c r="L1189" s="131"/>
      <c r="M1189" s="131"/>
      <c r="N1189" s="139"/>
      <c r="O1189" s="139"/>
      <c r="P1189" s="140"/>
      <c r="Q1189" s="134"/>
    </row>
    <row r="1190" spans="2:17" ht="27" customHeight="1" x14ac:dyDescent="0.45">
      <c r="B1190" s="93">
        <v>608</v>
      </c>
      <c r="C1190" s="123" t="s">
        <v>577</v>
      </c>
      <c r="D1190" s="124"/>
      <c r="E1190" s="125">
        <v>5</v>
      </c>
      <c r="F1190" s="121">
        <v>93</v>
      </c>
      <c r="G1190" s="121">
        <v>62</v>
      </c>
      <c r="H1190" s="121">
        <v>31</v>
      </c>
      <c r="I1190" s="121" t="s">
        <v>463</v>
      </c>
      <c r="J1190" s="121" t="s">
        <v>463</v>
      </c>
      <c r="K1190" s="121" t="s">
        <v>463</v>
      </c>
      <c r="L1190" s="121" t="s">
        <v>463</v>
      </c>
      <c r="M1190" s="121" t="s">
        <v>463</v>
      </c>
      <c r="N1190" s="121" t="s">
        <v>463</v>
      </c>
      <c r="O1190" s="121" t="s">
        <v>463</v>
      </c>
      <c r="P1190" s="122" t="s">
        <v>463</v>
      </c>
      <c r="Q1190" s="98">
        <v>608</v>
      </c>
    </row>
    <row r="1191" spans="2:17" ht="15" customHeight="1" x14ac:dyDescent="0.45">
      <c r="B1191" s="93">
        <v>9</v>
      </c>
      <c r="C1191" s="124" t="s">
        <v>478</v>
      </c>
      <c r="D1191" s="124"/>
      <c r="E1191" s="125">
        <v>2</v>
      </c>
      <c r="F1191" s="126">
        <v>40</v>
      </c>
      <c r="G1191" s="121">
        <v>32</v>
      </c>
      <c r="H1191" s="121">
        <v>8</v>
      </c>
      <c r="I1191" s="126" t="s">
        <v>463</v>
      </c>
      <c r="J1191" s="126" t="s">
        <v>463</v>
      </c>
      <c r="K1191" s="126" t="s">
        <v>463</v>
      </c>
      <c r="L1191" s="126" t="s">
        <v>463</v>
      </c>
      <c r="M1191" s="126" t="s">
        <v>463</v>
      </c>
      <c r="N1191" s="126" t="s">
        <v>463</v>
      </c>
      <c r="O1191" s="126" t="s">
        <v>463</v>
      </c>
      <c r="P1191" s="127" t="s">
        <v>463</v>
      </c>
      <c r="Q1191" s="98">
        <v>9</v>
      </c>
    </row>
    <row r="1192" spans="2:17" ht="15" customHeight="1" x14ac:dyDescent="0.45">
      <c r="B1192" s="93">
        <v>18</v>
      </c>
      <c r="C1192" s="124" t="s">
        <v>487</v>
      </c>
      <c r="D1192" s="124"/>
      <c r="E1192" s="125">
        <v>1</v>
      </c>
      <c r="F1192" s="126">
        <v>15</v>
      </c>
      <c r="G1192" s="121">
        <v>15</v>
      </c>
      <c r="H1192" s="121">
        <v>0</v>
      </c>
      <c r="I1192" s="117" t="s">
        <v>464</v>
      </c>
      <c r="J1192" s="117" t="s">
        <v>464</v>
      </c>
      <c r="K1192" s="117" t="s">
        <v>464</v>
      </c>
      <c r="L1192" s="126" t="s">
        <v>465</v>
      </c>
      <c r="M1192" s="126" t="s">
        <v>463</v>
      </c>
      <c r="N1192" s="117" t="s">
        <v>464</v>
      </c>
      <c r="O1192" s="117" t="s">
        <v>464</v>
      </c>
      <c r="P1192" s="118" t="s">
        <v>464</v>
      </c>
      <c r="Q1192" s="98">
        <v>18</v>
      </c>
    </row>
    <row r="1193" spans="2:17" ht="15" customHeight="1" x14ac:dyDescent="0.45">
      <c r="B1193" s="93">
        <v>21</v>
      </c>
      <c r="C1193" s="124" t="s">
        <v>490</v>
      </c>
      <c r="D1193" s="124"/>
      <c r="E1193" s="125">
        <v>1</v>
      </c>
      <c r="F1193" s="126">
        <v>14</v>
      </c>
      <c r="G1193" s="121">
        <v>10</v>
      </c>
      <c r="H1193" s="121">
        <v>4</v>
      </c>
      <c r="I1193" s="117" t="s">
        <v>464</v>
      </c>
      <c r="J1193" s="117" t="s">
        <v>464</v>
      </c>
      <c r="K1193" s="117" t="s">
        <v>464</v>
      </c>
      <c r="L1193" s="126" t="s">
        <v>465</v>
      </c>
      <c r="M1193" s="117" t="s">
        <v>464</v>
      </c>
      <c r="N1193" s="117" t="s">
        <v>464</v>
      </c>
      <c r="O1193" s="117" t="s">
        <v>464</v>
      </c>
      <c r="P1193" s="118" t="s">
        <v>464</v>
      </c>
      <c r="Q1193" s="98">
        <v>21</v>
      </c>
    </row>
    <row r="1194" spans="2:17" ht="15" customHeight="1" x14ac:dyDescent="0.45">
      <c r="B1194" s="93">
        <v>31</v>
      </c>
      <c r="C1194" s="124" t="s">
        <v>500</v>
      </c>
      <c r="D1194" s="124"/>
      <c r="E1194" s="125">
        <v>1</v>
      </c>
      <c r="F1194" s="126">
        <v>24</v>
      </c>
      <c r="G1194" s="121">
        <v>5</v>
      </c>
      <c r="H1194" s="121">
        <v>19</v>
      </c>
      <c r="I1194" s="117" t="s">
        <v>464</v>
      </c>
      <c r="J1194" s="117" t="s">
        <v>464</v>
      </c>
      <c r="K1194" s="126" t="s">
        <v>463</v>
      </c>
      <c r="L1194" s="117" t="s">
        <v>464</v>
      </c>
      <c r="M1194" s="126" t="s">
        <v>465</v>
      </c>
      <c r="N1194" s="117" t="s">
        <v>464</v>
      </c>
      <c r="O1194" s="117" t="s">
        <v>464</v>
      </c>
      <c r="P1194" s="118" t="s">
        <v>464</v>
      </c>
      <c r="Q1194" s="98">
        <v>31</v>
      </c>
    </row>
    <row r="1195" spans="2:17" ht="15" customHeight="1" x14ac:dyDescent="0.45">
      <c r="B1195" s="93"/>
      <c r="C1195" s="124"/>
      <c r="D1195" s="124"/>
      <c r="E1195" s="125"/>
      <c r="F1195" s="126"/>
      <c r="G1195" s="121"/>
      <c r="H1195" s="121"/>
      <c r="I1195" s="117"/>
      <c r="J1195" s="117"/>
      <c r="K1195" s="126"/>
      <c r="L1195" s="117"/>
      <c r="M1195" s="126"/>
      <c r="N1195" s="117"/>
      <c r="O1195" s="117"/>
      <c r="P1195" s="118"/>
      <c r="Q1195" s="98"/>
    </row>
    <row r="1196" spans="2:17" ht="27" customHeight="1" x14ac:dyDescent="0.45">
      <c r="B1196" s="93">
        <v>609</v>
      </c>
      <c r="C1196" s="123" t="s">
        <v>578</v>
      </c>
      <c r="D1196" s="124"/>
      <c r="E1196" s="125">
        <v>1</v>
      </c>
      <c r="F1196" s="121">
        <v>6</v>
      </c>
      <c r="G1196" s="121">
        <v>4</v>
      </c>
      <c r="H1196" s="121">
        <v>2</v>
      </c>
      <c r="I1196" s="117" t="s">
        <v>464</v>
      </c>
      <c r="J1196" s="117" t="s">
        <v>464</v>
      </c>
      <c r="K1196" s="117" t="s">
        <v>464</v>
      </c>
      <c r="L1196" s="117" t="s">
        <v>464</v>
      </c>
      <c r="M1196" s="117" t="s">
        <v>464</v>
      </c>
      <c r="N1196" s="117" t="s">
        <v>464</v>
      </c>
      <c r="O1196" s="117" t="s">
        <v>464</v>
      </c>
      <c r="P1196" s="118" t="s">
        <v>464</v>
      </c>
      <c r="Q1196" s="98">
        <v>609</v>
      </c>
    </row>
    <row r="1197" spans="2:17" ht="15" customHeight="1" x14ac:dyDescent="0.45">
      <c r="B1197" s="93">
        <v>12</v>
      </c>
      <c r="C1197" s="124" t="s">
        <v>481</v>
      </c>
      <c r="D1197" s="124"/>
      <c r="E1197" s="125">
        <v>1</v>
      </c>
      <c r="F1197" s="126">
        <v>6</v>
      </c>
      <c r="G1197" s="121">
        <v>4</v>
      </c>
      <c r="H1197" s="121">
        <v>2</v>
      </c>
      <c r="I1197" s="117" t="s">
        <v>464</v>
      </c>
      <c r="J1197" s="117" t="s">
        <v>464</v>
      </c>
      <c r="K1197" s="117" t="s">
        <v>464</v>
      </c>
      <c r="L1197" s="117" t="s">
        <v>464</v>
      </c>
      <c r="M1197" s="117" t="s">
        <v>464</v>
      </c>
      <c r="N1197" s="117" t="s">
        <v>464</v>
      </c>
      <c r="O1197" s="117" t="s">
        <v>464</v>
      </c>
      <c r="P1197" s="118" t="s">
        <v>464</v>
      </c>
      <c r="Q1197" s="98">
        <v>12</v>
      </c>
    </row>
    <row r="1198" spans="2:17" ht="15" customHeight="1" x14ac:dyDescent="0.45">
      <c r="B1198" s="93"/>
      <c r="C1198" s="124"/>
      <c r="D1198" s="124"/>
      <c r="E1198" s="125"/>
      <c r="F1198" s="126"/>
      <c r="G1198" s="121"/>
      <c r="H1198" s="121"/>
      <c r="I1198" s="117"/>
      <c r="J1198" s="117"/>
      <c r="K1198" s="117"/>
      <c r="L1198" s="117"/>
      <c r="M1198" s="117"/>
      <c r="N1198" s="117"/>
      <c r="O1198" s="117"/>
      <c r="P1198" s="118"/>
      <c r="Q1198" s="98"/>
    </row>
    <row r="1199" spans="2:17" ht="27" customHeight="1" x14ac:dyDescent="0.45">
      <c r="B1199" s="93">
        <v>610</v>
      </c>
      <c r="C1199" s="123" t="s">
        <v>579</v>
      </c>
      <c r="D1199" s="124"/>
      <c r="E1199" s="125">
        <v>23</v>
      </c>
      <c r="F1199" s="121">
        <v>795</v>
      </c>
      <c r="G1199" s="121">
        <v>451</v>
      </c>
      <c r="H1199" s="121">
        <v>344</v>
      </c>
      <c r="I1199" s="121">
        <v>365874</v>
      </c>
      <c r="J1199" s="121">
        <v>1295242</v>
      </c>
      <c r="K1199" s="121">
        <v>1237692</v>
      </c>
      <c r="L1199" s="121">
        <v>39431</v>
      </c>
      <c r="M1199" s="121">
        <v>18119</v>
      </c>
      <c r="N1199" s="121">
        <v>803509</v>
      </c>
      <c r="O1199" s="121">
        <v>442399</v>
      </c>
      <c r="P1199" s="122">
        <v>452833</v>
      </c>
      <c r="Q1199" s="98">
        <v>610</v>
      </c>
    </row>
    <row r="1200" spans="2:17" ht="15" customHeight="1" x14ac:dyDescent="0.45">
      <c r="B1200" s="93">
        <v>9</v>
      </c>
      <c r="C1200" s="124" t="s">
        <v>478</v>
      </c>
      <c r="D1200" s="124"/>
      <c r="E1200" s="125">
        <v>1</v>
      </c>
      <c r="F1200" s="126">
        <v>8</v>
      </c>
      <c r="G1200" s="121">
        <v>4</v>
      </c>
      <c r="H1200" s="121">
        <v>4</v>
      </c>
      <c r="I1200" s="117" t="s">
        <v>464</v>
      </c>
      <c r="J1200" s="117" t="s">
        <v>464</v>
      </c>
      <c r="K1200" s="117" t="s">
        <v>464</v>
      </c>
      <c r="L1200" s="117" t="s">
        <v>464</v>
      </c>
      <c r="M1200" s="117" t="s">
        <v>464</v>
      </c>
      <c r="N1200" s="117" t="s">
        <v>464</v>
      </c>
      <c r="O1200" s="117" t="s">
        <v>464</v>
      </c>
      <c r="P1200" s="118" t="s">
        <v>464</v>
      </c>
      <c r="Q1200" s="98">
        <v>9</v>
      </c>
    </row>
    <row r="1201" spans="2:17" ht="15" customHeight="1" x14ac:dyDescent="0.45">
      <c r="B1201" s="93">
        <v>11</v>
      </c>
      <c r="C1201" s="124" t="s">
        <v>480</v>
      </c>
      <c r="D1201" s="124"/>
      <c r="E1201" s="125">
        <v>1</v>
      </c>
      <c r="F1201" s="126">
        <v>14</v>
      </c>
      <c r="G1201" s="121">
        <v>6</v>
      </c>
      <c r="H1201" s="121">
        <v>8</v>
      </c>
      <c r="I1201" s="117" t="s">
        <v>464</v>
      </c>
      <c r="J1201" s="117" t="s">
        <v>464</v>
      </c>
      <c r="K1201" s="117" t="s">
        <v>464</v>
      </c>
      <c r="L1201" s="126" t="s">
        <v>465</v>
      </c>
      <c r="M1201" s="117" t="s">
        <v>464</v>
      </c>
      <c r="N1201" s="117" t="s">
        <v>464</v>
      </c>
      <c r="O1201" s="117" t="s">
        <v>464</v>
      </c>
      <c r="P1201" s="118" t="s">
        <v>464</v>
      </c>
      <c r="Q1201" s="98">
        <v>11</v>
      </c>
    </row>
    <row r="1202" spans="2:17" ht="15" customHeight="1" x14ac:dyDescent="0.45">
      <c r="B1202" s="93">
        <v>13</v>
      </c>
      <c r="C1202" s="124" t="s">
        <v>482</v>
      </c>
      <c r="D1202" s="124"/>
      <c r="E1202" s="125">
        <v>1</v>
      </c>
      <c r="F1202" s="126">
        <v>4</v>
      </c>
      <c r="G1202" s="121">
        <v>2</v>
      </c>
      <c r="H1202" s="121">
        <v>2</v>
      </c>
      <c r="I1202" s="117" t="s">
        <v>464</v>
      </c>
      <c r="J1202" s="117" t="s">
        <v>464</v>
      </c>
      <c r="K1202" s="117" t="s">
        <v>464</v>
      </c>
      <c r="L1202" s="126" t="s">
        <v>465</v>
      </c>
      <c r="M1202" s="126" t="s">
        <v>465</v>
      </c>
      <c r="N1202" s="117" t="s">
        <v>464</v>
      </c>
      <c r="O1202" s="117" t="s">
        <v>464</v>
      </c>
      <c r="P1202" s="118" t="s">
        <v>464</v>
      </c>
      <c r="Q1202" s="98">
        <v>13</v>
      </c>
    </row>
    <row r="1203" spans="2:17" ht="15" customHeight="1" x14ac:dyDescent="0.45">
      <c r="B1203" s="93">
        <v>14</v>
      </c>
      <c r="C1203" s="124" t="s">
        <v>483</v>
      </c>
      <c r="D1203" s="124"/>
      <c r="E1203" s="125">
        <v>1</v>
      </c>
      <c r="F1203" s="126">
        <v>11</v>
      </c>
      <c r="G1203" s="121">
        <v>10</v>
      </c>
      <c r="H1203" s="121">
        <v>1</v>
      </c>
      <c r="I1203" s="117" t="s">
        <v>464</v>
      </c>
      <c r="J1203" s="117" t="s">
        <v>464</v>
      </c>
      <c r="K1203" s="117" t="s">
        <v>464</v>
      </c>
      <c r="L1203" s="126" t="s">
        <v>465</v>
      </c>
      <c r="M1203" s="126" t="s">
        <v>465</v>
      </c>
      <c r="N1203" s="117" t="s">
        <v>464</v>
      </c>
      <c r="O1203" s="117" t="s">
        <v>464</v>
      </c>
      <c r="P1203" s="118" t="s">
        <v>464</v>
      </c>
      <c r="Q1203" s="98">
        <v>14</v>
      </c>
    </row>
    <row r="1204" spans="2:17" ht="15" customHeight="1" x14ac:dyDescent="0.45">
      <c r="B1204" s="93">
        <v>15</v>
      </c>
      <c r="C1204" s="124" t="s">
        <v>484</v>
      </c>
      <c r="D1204" s="124"/>
      <c r="E1204" s="125">
        <v>1</v>
      </c>
      <c r="F1204" s="126">
        <v>16</v>
      </c>
      <c r="G1204" s="121">
        <v>4</v>
      </c>
      <c r="H1204" s="121">
        <v>12</v>
      </c>
      <c r="I1204" s="117" t="s">
        <v>464</v>
      </c>
      <c r="J1204" s="117" t="s">
        <v>464</v>
      </c>
      <c r="K1204" s="126">
        <v>0</v>
      </c>
      <c r="L1204" s="117" t="s">
        <v>464</v>
      </c>
      <c r="M1204" s="126" t="s">
        <v>463</v>
      </c>
      <c r="N1204" s="117" t="s">
        <v>464</v>
      </c>
      <c r="O1204" s="117" t="s">
        <v>464</v>
      </c>
      <c r="P1204" s="118" t="s">
        <v>464</v>
      </c>
      <c r="Q1204" s="98">
        <v>15</v>
      </c>
    </row>
    <row r="1205" spans="2:17" ht="15" customHeight="1" x14ac:dyDescent="0.45">
      <c r="B1205" s="93">
        <v>18</v>
      </c>
      <c r="C1205" s="124" t="s">
        <v>487</v>
      </c>
      <c r="D1205" s="124"/>
      <c r="E1205" s="125">
        <v>2</v>
      </c>
      <c r="F1205" s="126">
        <v>123</v>
      </c>
      <c r="G1205" s="121">
        <v>66</v>
      </c>
      <c r="H1205" s="121">
        <v>57</v>
      </c>
      <c r="I1205" s="126" t="s">
        <v>463</v>
      </c>
      <c r="J1205" s="126" t="s">
        <v>463</v>
      </c>
      <c r="K1205" s="126" t="s">
        <v>463</v>
      </c>
      <c r="L1205" s="126" t="s">
        <v>465</v>
      </c>
      <c r="M1205" s="126" t="s">
        <v>463</v>
      </c>
      <c r="N1205" s="126" t="s">
        <v>463</v>
      </c>
      <c r="O1205" s="126" t="s">
        <v>463</v>
      </c>
      <c r="P1205" s="127" t="s">
        <v>463</v>
      </c>
      <c r="Q1205" s="98">
        <v>18</v>
      </c>
    </row>
    <row r="1206" spans="2:17" ht="15" customHeight="1" x14ac:dyDescent="0.45">
      <c r="B1206" s="93">
        <v>21</v>
      </c>
      <c r="C1206" s="124" t="s">
        <v>490</v>
      </c>
      <c r="D1206" s="124"/>
      <c r="E1206" s="125">
        <v>3</v>
      </c>
      <c r="F1206" s="126">
        <v>26</v>
      </c>
      <c r="G1206" s="121">
        <v>21</v>
      </c>
      <c r="H1206" s="121">
        <v>5</v>
      </c>
      <c r="I1206" s="126" t="s">
        <v>463</v>
      </c>
      <c r="J1206" s="126" t="s">
        <v>463</v>
      </c>
      <c r="K1206" s="126" t="s">
        <v>463</v>
      </c>
      <c r="L1206" s="126" t="s">
        <v>463</v>
      </c>
      <c r="M1206" s="126" t="s">
        <v>463</v>
      </c>
      <c r="N1206" s="126" t="s">
        <v>463</v>
      </c>
      <c r="O1206" s="126" t="s">
        <v>463</v>
      </c>
      <c r="P1206" s="127" t="s">
        <v>463</v>
      </c>
      <c r="Q1206" s="98">
        <v>21</v>
      </c>
    </row>
    <row r="1207" spans="2:17" ht="15" customHeight="1" x14ac:dyDescent="0.45">
      <c r="B1207" s="93">
        <v>23</v>
      </c>
      <c r="C1207" s="124" t="s">
        <v>492</v>
      </c>
      <c r="D1207" s="124"/>
      <c r="E1207" s="125">
        <v>1</v>
      </c>
      <c r="F1207" s="126">
        <v>10</v>
      </c>
      <c r="G1207" s="121">
        <v>6</v>
      </c>
      <c r="H1207" s="121">
        <v>4</v>
      </c>
      <c r="I1207" s="117" t="s">
        <v>464</v>
      </c>
      <c r="J1207" s="117" t="s">
        <v>464</v>
      </c>
      <c r="K1207" s="117" t="s">
        <v>464</v>
      </c>
      <c r="L1207" s="117" t="s">
        <v>464</v>
      </c>
      <c r="M1207" s="126" t="s">
        <v>465</v>
      </c>
      <c r="N1207" s="117" t="s">
        <v>464</v>
      </c>
      <c r="O1207" s="117" t="s">
        <v>464</v>
      </c>
      <c r="P1207" s="118" t="s">
        <v>464</v>
      </c>
      <c r="Q1207" s="98">
        <v>23</v>
      </c>
    </row>
    <row r="1208" spans="2:17" ht="15" customHeight="1" x14ac:dyDescent="0.45">
      <c r="B1208" s="93">
        <v>24</v>
      </c>
      <c r="C1208" s="124" t="s">
        <v>493</v>
      </c>
      <c r="D1208" s="124"/>
      <c r="E1208" s="125">
        <v>4</v>
      </c>
      <c r="F1208" s="126">
        <v>27</v>
      </c>
      <c r="G1208" s="121">
        <v>24</v>
      </c>
      <c r="H1208" s="121">
        <v>3</v>
      </c>
      <c r="I1208" s="126" t="s">
        <v>463</v>
      </c>
      <c r="J1208" s="126" t="s">
        <v>463</v>
      </c>
      <c r="K1208" s="126" t="s">
        <v>463</v>
      </c>
      <c r="L1208" s="126">
        <v>8113</v>
      </c>
      <c r="M1208" s="126">
        <v>332</v>
      </c>
      <c r="N1208" s="126" t="s">
        <v>463</v>
      </c>
      <c r="O1208" s="126" t="s">
        <v>463</v>
      </c>
      <c r="P1208" s="127" t="s">
        <v>463</v>
      </c>
      <c r="Q1208" s="98">
        <v>24</v>
      </c>
    </row>
    <row r="1209" spans="2:17" ht="15" customHeight="1" x14ac:dyDescent="0.45">
      <c r="B1209" s="93">
        <v>25</v>
      </c>
      <c r="C1209" s="124" t="s">
        <v>494</v>
      </c>
      <c r="D1209" s="124"/>
      <c r="E1209" s="125">
        <v>1</v>
      </c>
      <c r="F1209" s="126">
        <v>8</v>
      </c>
      <c r="G1209" s="121">
        <v>6</v>
      </c>
      <c r="H1209" s="121">
        <v>2</v>
      </c>
      <c r="I1209" s="117" t="s">
        <v>464</v>
      </c>
      <c r="J1209" s="117" t="s">
        <v>464</v>
      </c>
      <c r="K1209" s="117" t="s">
        <v>464</v>
      </c>
      <c r="L1209" s="117" t="s">
        <v>464</v>
      </c>
      <c r="M1209" s="126" t="s">
        <v>463</v>
      </c>
      <c r="N1209" s="117" t="s">
        <v>464</v>
      </c>
      <c r="O1209" s="117" t="s">
        <v>464</v>
      </c>
      <c r="P1209" s="118" t="s">
        <v>464</v>
      </c>
      <c r="Q1209" s="98">
        <v>25</v>
      </c>
    </row>
    <row r="1210" spans="2:17" ht="15" customHeight="1" x14ac:dyDescent="0.45">
      <c r="B1210" s="93">
        <v>26</v>
      </c>
      <c r="C1210" s="124" t="s">
        <v>495</v>
      </c>
      <c r="D1210" s="124"/>
      <c r="E1210" s="125">
        <v>2</v>
      </c>
      <c r="F1210" s="126">
        <v>25</v>
      </c>
      <c r="G1210" s="121">
        <v>19</v>
      </c>
      <c r="H1210" s="121">
        <v>6</v>
      </c>
      <c r="I1210" s="126" t="s">
        <v>463</v>
      </c>
      <c r="J1210" s="126" t="s">
        <v>463</v>
      </c>
      <c r="K1210" s="126" t="s">
        <v>463</v>
      </c>
      <c r="L1210" s="126" t="s">
        <v>463</v>
      </c>
      <c r="M1210" s="126" t="s">
        <v>463</v>
      </c>
      <c r="N1210" s="126" t="s">
        <v>463</v>
      </c>
      <c r="O1210" s="126" t="s">
        <v>463</v>
      </c>
      <c r="P1210" s="127" t="s">
        <v>463</v>
      </c>
      <c r="Q1210" s="98">
        <v>26</v>
      </c>
    </row>
    <row r="1211" spans="2:17" ht="15" customHeight="1" x14ac:dyDescent="0.45">
      <c r="B1211" s="93">
        <v>28</v>
      </c>
      <c r="C1211" s="124" t="s">
        <v>497</v>
      </c>
      <c r="D1211" s="124"/>
      <c r="E1211" s="125">
        <v>2</v>
      </c>
      <c r="F1211" s="126">
        <v>292</v>
      </c>
      <c r="G1211" s="121">
        <v>168</v>
      </c>
      <c r="H1211" s="121">
        <v>124</v>
      </c>
      <c r="I1211" s="126" t="s">
        <v>463</v>
      </c>
      <c r="J1211" s="126" t="s">
        <v>463</v>
      </c>
      <c r="K1211" s="126" t="s">
        <v>463</v>
      </c>
      <c r="L1211" s="126" t="s">
        <v>465</v>
      </c>
      <c r="M1211" s="126" t="s">
        <v>465</v>
      </c>
      <c r="N1211" s="126" t="s">
        <v>463</v>
      </c>
      <c r="O1211" s="126" t="s">
        <v>463</v>
      </c>
      <c r="P1211" s="127" t="s">
        <v>463</v>
      </c>
      <c r="Q1211" s="98">
        <v>28</v>
      </c>
    </row>
    <row r="1212" spans="2:17" ht="15" customHeight="1" x14ac:dyDescent="0.45">
      <c r="B1212" s="93">
        <v>29</v>
      </c>
      <c r="C1212" s="124" t="s">
        <v>498</v>
      </c>
      <c r="D1212" s="124"/>
      <c r="E1212" s="125">
        <v>2</v>
      </c>
      <c r="F1212" s="126">
        <v>123</v>
      </c>
      <c r="G1212" s="121">
        <v>54</v>
      </c>
      <c r="H1212" s="121">
        <v>69</v>
      </c>
      <c r="I1212" s="126" t="s">
        <v>463</v>
      </c>
      <c r="J1212" s="126" t="s">
        <v>463</v>
      </c>
      <c r="K1212" s="126" t="s">
        <v>463</v>
      </c>
      <c r="L1212" s="126" t="s">
        <v>463</v>
      </c>
      <c r="M1212" s="126" t="s">
        <v>463</v>
      </c>
      <c r="N1212" s="126" t="s">
        <v>463</v>
      </c>
      <c r="O1212" s="126" t="s">
        <v>463</v>
      </c>
      <c r="P1212" s="127" t="s">
        <v>463</v>
      </c>
      <c r="Q1212" s="98">
        <v>29</v>
      </c>
    </row>
    <row r="1213" spans="2:17" ht="15" customHeight="1" x14ac:dyDescent="0.45">
      <c r="B1213" s="93">
        <v>31</v>
      </c>
      <c r="C1213" s="124" t="s">
        <v>500</v>
      </c>
      <c r="D1213" s="124"/>
      <c r="E1213" s="125">
        <v>1</v>
      </c>
      <c r="F1213" s="126">
        <v>108</v>
      </c>
      <c r="G1213" s="121">
        <v>61</v>
      </c>
      <c r="H1213" s="121">
        <v>47</v>
      </c>
      <c r="I1213" s="117" t="s">
        <v>464</v>
      </c>
      <c r="J1213" s="117" t="s">
        <v>464</v>
      </c>
      <c r="K1213" s="117" t="s">
        <v>464</v>
      </c>
      <c r="L1213" s="126" t="s">
        <v>463</v>
      </c>
      <c r="M1213" s="126" t="s">
        <v>465</v>
      </c>
      <c r="N1213" s="117" t="s">
        <v>464</v>
      </c>
      <c r="O1213" s="117" t="s">
        <v>464</v>
      </c>
      <c r="P1213" s="118" t="s">
        <v>464</v>
      </c>
      <c r="Q1213" s="98">
        <v>31</v>
      </c>
    </row>
    <row r="1214" spans="2:17" ht="15" customHeight="1" x14ac:dyDescent="0.45">
      <c r="B1214" s="93"/>
      <c r="C1214" s="124"/>
      <c r="D1214" s="124"/>
      <c r="E1214" s="125"/>
      <c r="F1214" s="126"/>
      <c r="G1214" s="121"/>
      <c r="H1214" s="121"/>
      <c r="I1214" s="117"/>
      <c r="J1214" s="117"/>
      <c r="K1214" s="117"/>
      <c r="L1214" s="126"/>
      <c r="M1214" s="126"/>
      <c r="N1214" s="117"/>
      <c r="O1214" s="117"/>
      <c r="P1214" s="118"/>
      <c r="Q1214" s="98"/>
    </row>
    <row r="1215" spans="2:17" ht="27" customHeight="1" x14ac:dyDescent="0.45">
      <c r="B1215" s="93">
        <v>621</v>
      </c>
      <c r="C1215" s="123" t="s">
        <v>580</v>
      </c>
      <c r="D1215" s="124"/>
      <c r="E1215" s="125">
        <v>95</v>
      </c>
      <c r="F1215" s="121">
        <v>14128</v>
      </c>
      <c r="G1215" s="121">
        <v>12731</v>
      </c>
      <c r="H1215" s="121">
        <v>1397</v>
      </c>
      <c r="I1215" s="121">
        <v>7348113</v>
      </c>
      <c r="J1215" s="121">
        <v>130935417</v>
      </c>
      <c r="K1215" s="121">
        <v>126432076</v>
      </c>
      <c r="L1215" s="121">
        <v>1806606</v>
      </c>
      <c r="M1215" s="121">
        <v>2696735</v>
      </c>
      <c r="N1215" s="121">
        <v>112621452</v>
      </c>
      <c r="O1215" s="121">
        <v>17011666</v>
      </c>
      <c r="P1215" s="122">
        <v>19073790</v>
      </c>
      <c r="Q1215" s="98">
        <v>621</v>
      </c>
    </row>
    <row r="1216" spans="2:17" ht="15" customHeight="1" x14ac:dyDescent="0.45">
      <c r="B1216" s="93">
        <v>10</v>
      </c>
      <c r="C1216" s="124" t="s">
        <v>479</v>
      </c>
      <c r="D1216" s="124"/>
      <c r="E1216" s="125">
        <v>2</v>
      </c>
      <c r="F1216" s="126">
        <v>22</v>
      </c>
      <c r="G1216" s="121">
        <v>15</v>
      </c>
      <c r="H1216" s="121">
        <v>7</v>
      </c>
      <c r="I1216" s="126" t="s">
        <v>463</v>
      </c>
      <c r="J1216" s="126" t="s">
        <v>463</v>
      </c>
      <c r="K1216" s="126" t="s">
        <v>463</v>
      </c>
      <c r="L1216" s="126" t="s">
        <v>465</v>
      </c>
      <c r="M1216" s="126" t="s">
        <v>463</v>
      </c>
      <c r="N1216" s="126" t="s">
        <v>463</v>
      </c>
      <c r="O1216" s="126" t="s">
        <v>463</v>
      </c>
      <c r="P1216" s="127" t="s">
        <v>463</v>
      </c>
      <c r="Q1216" s="98">
        <v>10</v>
      </c>
    </row>
    <row r="1217" spans="2:17" ht="15" customHeight="1" x14ac:dyDescent="0.45">
      <c r="B1217" s="93">
        <v>11</v>
      </c>
      <c r="C1217" s="124" t="s">
        <v>480</v>
      </c>
      <c r="D1217" s="124"/>
      <c r="E1217" s="125">
        <v>1</v>
      </c>
      <c r="F1217" s="126">
        <v>14</v>
      </c>
      <c r="G1217" s="121">
        <v>1</v>
      </c>
      <c r="H1217" s="121">
        <v>13</v>
      </c>
      <c r="I1217" s="117" t="s">
        <v>464</v>
      </c>
      <c r="J1217" s="117" t="s">
        <v>464</v>
      </c>
      <c r="K1217" s="126">
        <v>0</v>
      </c>
      <c r="L1217" s="117" t="s">
        <v>464</v>
      </c>
      <c r="M1217" s="126" t="s">
        <v>465</v>
      </c>
      <c r="N1217" s="117" t="s">
        <v>464</v>
      </c>
      <c r="O1217" s="117" t="s">
        <v>464</v>
      </c>
      <c r="P1217" s="118" t="s">
        <v>464</v>
      </c>
      <c r="Q1217" s="98">
        <v>11</v>
      </c>
    </row>
    <row r="1218" spans="2:17" ht="15" customHeight="1" x14ac:dyDescent="0.45">
      <c r="B1218" s="93">
        <v>12</v>
      </c>
      <c r="C1218" s="124" t="s">
        <v>481</v>
      </c>
      <c r="D1218" s="124"/>
      <c r="E1218" s="125">
        <v>1</v>
      </c>
      <c r="F1218" s="126">
        <v>15</v>
      </c>
      <c r="G1218" s="121">
        <v>14</v>
      </c>
      <c r="H1218" s="121">
        <v>1</v>
      </c>
      <c r="I1218" s="117" t="s">
        <v>464</v>
      </c>
      <c r="J1218" s="117" t="s">
        <v>464</v>
      </c>
      <c r="K1218" s="117" t="s">
        <v>464</v>
      </c>
      <c r="L1218" s="126" t="s">
        <v>465</v>
      </c>
      <c r="M1218" s="126" t="s">
        <v>463</v>
      </c>
      <c r="N1218" s="117" t="s">
        <v>464</v>
      </c>
      <c r="O1218" s="117" t="s">
        <v>464</v>
      </c>
      <c r="P1218" s="118" t="s">
        <v>464</v>
      </c>
      <c r="Q1218" s="98">
        <v>12</v>
      </c>
    </row>
    <row r="1219" spans="2:17" ht="15" customHeight="1" x14ac:dyDescent="0.45">
      <c r="B1219" s="93">
        <v>14</v>
      </c>
      <c r="C1219" s="124" t="s">
        <v>483</v>
      </c>
      <c r="D1219" s="124"/>
      <c r="E1219" s="125">
        <v>3</v>
      </c>
      <c r="F1219" s="126">
        <v>197</v>
      </c>
      <c r="G1219" s="121">
        <v>144</v>
      </c>
      <c r="H1219" s="121">
        <v>53</v>
      </c>
      <c r="I1219" s="126">
        <v>50289</v>
      </c>
      <c r="J1219" s="126">
        <v>978582</v>
      </c>
      <c r="K1219" s="126">
        <v>978582</v>
      </c>
      <c r="L1219" s="126" t="s">
        <v>465</v>
      </c>
      <c r="M1219" s="126" t="s">
        <v>465</v>
      </c>
      <c r="N1219" s="126">
        <v>470141</v>
      </c>
      <c r="O1219" s="126">
        <v>321312</v>
      </c>
      <c r="P1219" s="127">
        <v>483053</v>
      </c>
      <c r="Q1219" s="98">
        <v>14</v>
      </c>
    </row>
    <row r="1220" spans="2:17" ht="15" customHeight="1" x14ac:dyDescent="0.45">
      <c r="B1220" s="93">
        <v>15</v>
      </c>
      <c r="C1220" s="124" t="s">
        <v>484</v>
      </c>
      <c r="D1220" s="124"/>
      <c r="E1220" s="125">
        <v>1</v>
      </c>
      <c r="F1220" s="126">
        <v>8</v>
      </c>
      <c r="G1220" s="121">
        <v>4</v>
      </c>
      <c r="H1220" s="121">
        <v>4</v>
      </c>
      <c r="I1220" s="117" t="s">
        <v>464</v>
      </c>
      <c r="J1220" s="117" t="s">
        <v>464</v>
      </c>
      <c r="K1220" s="126">
        <v>0</v>
      </c>
      <c r="L1220" s="117" t="s">
        <v>464</v>
      </c>
      <c r="M1220" s="126" t="s">
        <v>465</v>
      </c>
      <c r="N1220" s="117" t="s">
        <v>464</v>
      </c>
      <c r="O1220" s="117" t="s">
        <v>464</v>
      </c>
      <c r="P1220" s="118" t="s">
        <v>464</v>
      </c>
      <c r="Q1220" s="98">
        <v>15</v>
      </c>
    </row>
    <row r="1221" spans="2:17" ht="15" customHeight="1" x14ac:dyDescent="0.45">
      <c r="B1221" s="93">
        <v>18</v>
      </c>
      <c r="C1221" s="124" t="s">
        <v>487</v>
      </c>
      <c r="D1221" s="124"/>
      <c r="E1221" s="125">
        <v>9</v>
      </c>
      <c r="F1221" s="126">
        <v>670</v>
      </c>
      <c r="G1221" s="121">
        <v>447</v>
      </c>
      <c r="H1221" s="121">
        <v>223</v>
      </c>
      <c r="I1221" s="126">
        <v>326294</v>
      </c>
      <c r="J1221" s="126">
        <v>2080170</v>
      </c>
      <c r="K1221" s="126">
        <v>2051271</v>
      </c>
      <c r="L1221" s="126">
        <v>28899</v>
      </c>
      <c r="M1221" s="126" t="s">
        <v>465</v>
      </c>
      <c r="N1221" s="126">
        <v>1155994</v>
      </c>
      <c r="O1221" s="126">
        <v>783749</v>
      </c>
      <c r="P1221" s="127">
        <v>848685</v>
      </c>
      <c r="Q1221" s="98">
        <v>18</v>
      </c>
    </row>
    <row r="1222" spans="2:17" ht="15" customHeight="1" x14ac:dyDescent="0.45">
      <c r="B1222" s="93">
        <v>21</v>
      </c>
      <c r="C1222" s="124" t="s">
        <v>490</v>
      </c>
      <c r="D1222" s="124"/>
      <c r="E1222" s="125">
        <v>8</v>
      </c>
      <c r="F1222" s="126">
        <v>568</v>
      </c>
      <c r="G1222" s="121">
        <v>531</v>
      </c>
      <c r="H1222" s="121">
        <v>37</v>
      </c>
      <c r="I1222" s="126">
        <v>321681</v>
      </c>
      <c r="J1222" s="126">
        <v>7274259</v>
      </c>
      <c r="K1222" s="126">
        <v>5069458</v>
      </c>
      <c r="L1222" s="126">
        <v>24569</v>
      </c>
      <c r="M1222" s="126">
        <v>2180232</v>
      </c>
      <c r="N1222" s="126">
        <v>4955723</v>
      </c>
      <c r="O1222" s="126">
        <v>1661739</v>
      </c>
      <c r="P1222" s="127">
        <v>2148060</v>
      </c>
      <c r="Q1222" s="98">
        <v>21</v>
      </c>
    </row>
    <row r="1223" spans="2:17" ht="15" customHeight="1" x14ac:dyDescent="0.45">
      <c r="B1223" s="93">
        <v>22</v>
      </c>
      <c r="C1223" s="124" t="s">
        <v>491</v>
      </c>
      <c r="D1223" s="124"/>
      <c r="E1223" s="125">
        <v>6</v>
      </c>
      <c r="F1223" s="126">
        <v>292</v>
      </c>
      <c r="G1223" s="121">
        <v>245</v>
      </c>
      <c r="H1223" s="121">
        <v>47</v>
      </c>
      <c r="I1223" s="126">
        <v>146484</v>
      </c>
      <c r="J1223" s="126">
        <v>3468784</v>
      </c>
      <c r="K1223" s="126" t="s">
        <v>463</v>
      </c>
      <c r="L1223" s="126" t="s">
        <v>463</v>
      </c>
      <c r="M1223" s="126">
        <v>101245</v>
      </c>
      <c r="N1223" s="126">
        <v>2219895</v>
      </c>
      <c r="O1223" s="126">
        <v>1098567</v>
      </c>
      <c r="P1223" s="127">
        <v>1140872</v>
      </c>
      <c r="Q1223" s="98">
        <v>22</v>
      </c>
    </row>
    <row r="1224" spans="2:17" ht="15" customHeight="1" x14ac:dyDescent="0.45">
      <c r="B1224" s="93">
        <v>23</v>
      </c>
      <c r="C1224" s="124" t="s">
        <v>492</v>
      </c>
      <c r="D1224" s="124"/>
      <c r="E1224" s="125">
        <v>4</v>
      </c>
      <c r="F1224" s="126">
        <v>141</v>
      </c>
      <c r="G1224" s="121">
        <v>131</v>
      </c>
      <c r="H1224" s="121">
        <v>10</v>
      </c>
      <c r="I1224" s="126" t="s">
        <v>463</v>
      </c>
      <c r="J1224" s="126" t="s">
        <v>463</v>
      </c>
      <c r="K1224" s="126" t="s">
        <v>463</v>
      </c>
      <c r="L1224" s="126" t="s">
        <v>463</v>
      </c>
      <c r="M1224" s="126" t="s">
        <v>463</v>
      </c>
      <c r="N1224" s="126" t="s">
        <v>463</v>
      </c>
      <c r="O1224" s="126" t="s">
        <v>463</v>
      </c>
      <c r="P1224" s="127" t="s">
        <v>463</v>
      </c>
      <c r="Q1224" s="98">
        <v>23</v>
      </c>
    </row>
    <row r="1225" spans="2:17" ht="15" customHeight="1" x14ac:dyDescent="0.45">
      <c r="B1225" s="93">
        <v>24</v>
      </c>
      <c r="C1225" s="124" t="s">
        <v>493</v>
      </c>
      <c r="D1225" s="124"/>
      <c r="E1225" s="125">
        <v>16</v>
      </c>
      <c r="F1225" s="126">
        <v>439</v>
      </c>
      <c r="G1225" s="121">
        <v>319</v>
      </c>
      <c r="H1225" s="121">
        <v>120</v>
      </c>
      <c r="I1225" s="126">
        <v>191656</v>
      </c>
      <c r="J1225" s="126">
        <v>910968</v>
      </c>
      <c r="K1225" s="126">
        <v>287521</v>
      </c>
      <c r="L1225" s="126">
        <v>617581</v>
      </c>
      <c r="M1225" s="126">
        <v>5866</v>
      </c>
      <c r="N1225" s="126">
        <v>393336</v>
      </c>
      <c r="O1225" s="126">
        <v>483002</v>
      </c>
      <c r="P1225" s="127">
        <v>509146</v>
      </c>
      <c r="Q1225" s="98">
        <v>24</v>
      </c>
    </row>
    <row r="1226" spans="2:17" ht="15" customHeight="1" x14ac:dyDescent="0.45">
      <c r="B1226" s="93">
        <v>25</v>
      </c>
      <c r="C1226" s="124" t="s">
        <v>494</v>
      </c>
      <c r="D1226" s="124"/>
      <c r="E1226" s="125">
        <v>5</v>
      </c>
      <c r="F1226" s="126">
        <v>51</v>
      </c>
      <c r="G1226" s="121">
        <v>41</v>
      </c>
      <c r="H1226" s="121">
        <v>10</v>
      </c>
      <c r="I1226" s="126">
        <v>23288</v>
      </c>
      <c r="J1226" s="126">
        <v>65108</v>
      </c>
      <c r="K1226" s="126">
        <v>49422</v>
      </c>
      <c r="L1226" s="126">
        <v>4278</v>
      </c>
      <c r="M1226" s="126">
        <v>11408</v>
      </c>
      <c r="N1226" s="126">
        <v>22839</v>
      </c>
      <c r="O1226" s="126">
        <v>38428</v>
      </c>
      <c r="P1226" s="127">
        <v>38428</v>
      </c>
      <c r="Q1226" s="98">
        <v>25</v>
      </c>
    </row>
    <row r="1227" spans="2:17" ht="15" customHeight="1" x14ac:dyDescent="0.45">
      <c r="B1227" s="93">
        <v>26</v>
      </c>
      <c r="C1227" s="124" t="s">
        <v>495</v>
      </c>
      <c r="D1227" s="124"/>
      <c r="E1227" s="125">
        <v>9</v>
      </c>
      <c r="F1227" s="126">
        <v>166</v>
      </c>
      <c r="G1227" s="121">
        <v>141</v>
      </c>
      <c r="H1227" s="121">
        <v>25</v>
      </c>
      <c r="I1227" s="126">
        <v>69001</v>
      </c>
      <c r="J1227" s="126">
        <v>385018</v>
      </c>
      <c r="K1227" s="126">
        <v>182201</v>
      </c>
      <c r="L1227" s="126" t="s">
        <v>463</v>
      </c>
      <c r="M1227" s="126" t="s">
        <v>463</v>
      </c>
      <c r="N1227" s="126">
        <v>103796</v>
      </c>
      <c r="O1227" s="126">
        <v>245434</v>
      </c>
      <c r="P1227" s="127">
        <v>256607</v>
      </c>
      <c r="Q1227" s="98">
        <v>26</v>
      </c>
    </row>
    <row r="1228" spans="2:17" ht="15" customHeight="1" x14ac:dyDescent="0.45">
      <c r="B1228" s="93">
        <v>30</v>
      </c>
      <c r="C1228" s="124" t="s">
        <v>499</v>
      </c>
      <c r="D1228" s="124"/>
      <c r="E1228" s="125">
        <v>1</v>
      </c>
      <c r="F1228" s="126">
        <v>113</v>
      </c>
      <c r="G1228" s="121">
        <v>74</v>
      </c>
      <c r="H1228" s="121">
        <v>39</v>
      </c>
      <c r="I1228" s="117" t="s">
        <v>464</v>
      </c>
      <c r="J1228" s="117" t="s">
        <v>464</v>
      </c>
      <c r="K1228" s="117" t="s">
        <v>464</v>
      </c>
      <c r="L1228" s="126" t="s">
        <v>465</v>
      </c>
      <c r="M1228" s="126" t="s">
        <v>465</v>
      </c>
      <c r="N1228" s="117" t="s">
        <v>464</v>
      </c>
      <c r="O1228" s="117" t="s">
        <v>464</v>
      </c>
      <c r="P1228" s="118" t="s">
        <v>464</v>
      </c>
      <c r="Q1228" s="98">
        <v>30</v>
      </c>
    </row>
    <row r="1229" spans="2:17" ht="15" customHeight="1" x14ac:dyDescent="0.45">
      <c r="B1229" s="93">
        <v>31</v>
      </c>
      <c r="C1229" s="124" t="s">
        <v>500</v>
      </c>
      <c r="D1229" s="124"/>
      <c r="E1229" s="125">
        <v>29</v>
      </c>
      <c r="F1229" s="126">
        <v>11432</v>
      </c>
      <c r="G1229" s="121">
        <v>10624</v>
      </c>
      <c r="H1229" s="121">
        <v>808</v>
      </c>
      <c r="I1229" s="126">
        <v>6087681</v>
      </c>
      <c r="J1229" s="126">
        <v>114265815</v>
      </c>
      <c r="K1229" s="126">
        <v>113211715</v>
      </c>
      <c r="L1229" s="126">
        <v>847099</v>
      </c>
      <c r="M1229" s="126">
        <v>207001</v>
      </c>
      <c r="N1229" s="126">
        <v>102271615</v>
      </c>
      <c r="O1229" s="126">
        <v>12026494</v>
      </c>
      <c r="P1229" s="127">
        <v>13208117</v>
      </c>
      <c r="Q1229" s="98">
        <v>31</v>
      </c>
    </row>
    <row r="1230" spans="2:17" ht="15" customHeight="1" x14ac:dyDescent="0.45">
      <c r="B1230" s="93"/>
      <c r="C1230" s="124"/>
      <c r="D1230" s="124"/>
      <c r="E1230" s="125"/>
      <c r="F1230" s="126"/>
      <c r="G1230" s="121"/>
      <c r="H1230" s="121"/>
      <c r="I1230" s="126"/>
      <c r="J1230" s="126"/>
      <c r="K1230" s="126"/>
      <c r="L1230" s="126"/>
      <c r="M1230" s="126"/>
      <c r="N1230" s="126"/>
      <c r="O1230" s="126"/>
      <c r="P1230" s="127"/>
      <c r="Q1230" s="98"/>
    </row>
    <row r="1231" spans="2:17" ht="27" customHeight="1" x14ac:dyDescent="0.45">
      <c r="B1231" s="93">
        <v>625</v>
      </c>
      <c r="C1231" s="123" t="s">
        <v>581</v>
      </c>
      <c r="D1231" s="124"/>
      <c r="E1231" s="125">
        <v>37</v>
      </c>
      <c r="F1231" s="121">
        <v>2055</v>
      </c>
      <c r="G1231" s="121">
        <v>1538</v>
      </c>
      <c r="H1231" s="121">
        <v>517</v>
      </c>
      <c r="I1231" s="121">
        <v>966593</v>
      </c>
      <c r="J1231" s="121">
        <v>6542832</v>
      </c>
      <c r="K1231" s="121">
        <v>6440652</v>
      </c>
      <c r="L1231" s="121">
        <v>89709</v>
      </c>
      <c r="M1231" s="121">
        <v>12471</v>
      </c>
      <c r="N1231" s="121">
        <v>4500684</v>
      </c>
      <c r="O1231" s="121">
        <v>1642074</v>
      </c>
      <c r="P1231" s="122">
        <v>1906525</v>
      </c>
      <c r="Q1231" s="98">
        <v>625</v>
      </c>
    </row>
    <row r="1232" spans="2:17" ht="15" customHeight="1" x14ac:dyDescent="0.45">
      <c r="B1232" s="93">
        <v>9</v>
      </c>
      <c r="C1232" s="124" t="s">
        <v>478</v>
      </c>
      <c r="D1232" s="124"/>
      <c r="E1232" s="125">
        <v>2</v>
      </c>
      <c r="F1232" s="126">
        <v>30</v>
      </c>
      <c r="G1232" s="121">
        <v>9</v>
      </c>
      <c r="H1232" s="121">
        <v>21</v>
      </c>
      <c r="I1232" s="126" t="s">
        <v>463</v>
      </c>
      <c r="J1232" s="126" t="s">
        <v>463</v>
      </c>
      <c r="K1232" s="126" t="s">
        <v>463</v>
      </c>
      <c r="L1232" s="126" t="s">
        <v>463</v>
      </c>
      <c r="M1232" s="126" t="s">
        <v>465</v>
      </c>
      <c r="N1232" s="126" t="s">
        <v>463</v>
      </c>
      <c r="O1232" s="126" t="s">
        <v>463</v>
      </c>
      <c r="P1232" s="127" t="s">
        <v>463</v>
      </c>
      <c r="Q1232" s="98">
        <v>9</v>
      </c>
    </row>
    <row r="1233" spans="2:17" ht="15" customHeight="1" x14ac:dyDescent="0.45">
      <c r="B1233" s="93">
        <v>10</v>
      </c>
      <c r="C1233" s="124" t="s">
        <v>479</v>
      </c>
      <c r="D1233" s="124"/>
      <c r="E1233" s="125">
        <v>1</v>
      </c>
      <c r="F1233" s="126">
        <v>8</v>
      </c>
      <c r="G1233" s="121">
        <v>6</v>
      </c>
      <c r="H1233" s="121">
        <v>2</v>
      </c>
      <c r="I1233" s="117" t="s">
        <v>464</v>
      </c>
      <c r="J1233" s="117" t="s">
        <v>464</v>
      </c>
      <c r="K1233" s="117" t="s">
        <v>464</v>
      </c>
      <c r="L1233" s="117" t="s">
        <v>464</v>
      </c>
      <c r="M1233" s="117" t="s">
        <v>464</v>
      </c>
      <c r="N1233" s="117" t="s">
        <v>464</v>
      </c>
      <c r="O1233" s="117" t="s">
        <v>464</v>
      </c>
      <c r="P1233" s="118" t="s">
        <v>464</v>
      </c>
      <c r="Q1233" s="98">
        <v>10</v>
      </c>
    </row>
    <row r="1234" spans="2:17" ht="15" customHeight="1" x14ac:dyDescent="0.45">
      <c r="B1234" s="93">
        <v>11</v>
      </c>
      <c r="C1234" s="124" t="s">
        <v>480</v>
      </c>
      <c r="D1234" s="124"/>
      <c r="E1234" s="125">
        <v>1</v>
      </c>
      <c r="F1234" s="126">
        <v>37</v>
      </c>
      <c r="G1234" s="121">
        <v>11</v>
      </c>
      <c r="H1234" s="121">
        <v>26</v>
      </c>
      <c r="I1234" s="117" t="s">
        <v>464</v>
      </c>
      <c r="J1234" s="117" t="s">
        <v>464</v>
      </c>
      <c r="K1234" s="117" t="s">
        <v>464</v>
      </c>
      <c r="L1234" s="126" t="s">
        <v>465</v>
      </c>
      <c r="M1234" s="126" t="s">
        <v>465</v>
      </c>
      <c r="N1234" s="117" t="s">
        <v>464</v>
      </c>
      <c r="O1234" s="117" t="s">
        <v>464</v>
      </c>
      <c r="P1234" s="118" t="s">
        <v>464</v>
      </c>
      <c r="Q1234" s="98">
        <v>11</v>
      </c>
    </row>
    <row r="1235" spans="2:17" ht="15" customHeight="1" x14ac:dyDescent="0.45">
      <c r="B1235" s="93">
        <v>12</v>
      </c>
      <c r="C1235" s="124" t="s">
        <v>481</v>
      </c>
      <c r="D1235" s="124"/>
      <c r="E1235" s="125">
        <v>1</v>
      </c>
      <c r="F1235" s="126">
        <v>9</v>
      </c>
      <c r="G1235" s="121">
        <v>6</v>
      </c>
      <c r="H1235" s="121">
        <v>3</v>
      </c>
      <c r="I1235" s="117" t="s">
        <v>464</v>
      </c>
      <c r="J1235" s="117" t="s">
        <v>464</v>
      </c>
      <c r="K1235" s="117" t="s">
        <v>464</v>
      </c>
      <c r="L1235" s="126" t="s">
        <v>465</v>
      </c>
      <c r="M1235" s="126" t="s">
        <v>463</v>
      </c>
      <c r="N1235" s="117" t="s">
        <v>464</v>
      </c>
      <c r="O1235" s="117" t="s">
        <v>464</v>
      </c>
      <c r="P1235" s="118" t="s">
        <v>464</v>
      </c>
      <c r="Q1235" s="98">
        <v>12</v>
      </c>
    </row>
    <row r="1236" spans="2:17" ht="15" customHeight="1" x14ac:dyDescent="0.45">
      <c r="B1236" s="93">
        <v>18</v>
      </c>
      <c r="C1236" s="124" t="s">
        <v>487</v>
      </c>
      <c r="D1236" s="124"/>
      <c r="E1236" s="125">
        <v>4</v>
      </c>
      <c r="F1236" s="126">
        <v>254</v>
      </c>
      <c r="G1236" s="121">
        <v>171</v>
      </c>
      <c r="H1236" s="121">
        <v>83</v>
      </c>
      <c r="I1236" s="126" t="s">
        <v>463</v>
      </c>
      <c r="J1236" s="126" t="s">
        <v>463</v>
      </c>
      <c r="K1236" s="126" t="s">
        <v>463</v>
      </c>
      <c r="L1236" s="126" t="s">
        <v>465</v>
      </c>
      <c r="M1236" s="126">
        <v>4934</v>
      </c>
      <c r="N1236" s="126" t="s">
        <v>463</v>
      </c>
      <c r="O1236" s="126" t="s">
        <v>463</v>
      </c>
      <c r="P1236" s="127" t="s">
        <v>463</v>
      </c>
      <c r="Q1236" s="98">
        <v>18</v>
      </c>
    </row>
    <row r="1237" spans="2:17" ht="15" customHeight="1" x14ac:dyDescent="0.45">
      <c r="B1237" s="93">
        <v>19</v>
      </c>
      <c r="C1237" s="124" t="s">
        <v>488</v>
      </c>
      <c r="D1237" s="124"/>
      <c r="E1237" s="125">
        <v>1</v>
      </c>
      <c r="F1237" s="126">
        <v>76</v>
      </c>
      <c r="G1237" s="121">
        <v>19</v>
      </c>
      <c r="H1237" s="121">
        <v>57</v>
      </c>
      <c r="I1237" s="117" t="s">
        <v>464</v>
      </c>
      <c r="J1237" s="117" t="s">
        <v>464</v>
      </c>
      <c r="K1237" s="117" t="s">
        <v>464</v>
      </c>
      <c r="L1237" s="126" t="s">
        <v>465</v>
      </c>
      <c r="M1237" s="126" t="s">
        <v>465</v>
      </c>
      <c r="N1237" s="117" t="s">
        <v>464</v>
      </c>
      <c r="O1237" s="117" t="s">
        <v>464</v>
      </c>
      <c r="P1237" s="118" t="s">
        <v>464</v>
      </c>
      <c r="Q1237" s="98">
        <v>19</v>
      </c>
    </row>
    <row r="1238" spans="2:17" ht="15" customHeight="1" x14ac:dyDescent="0.45">
      <c r="B1238" s="93">
        <v>21</v>
      </c>
      <c r="C1238" s="124" t="s">
        <v>490</v>
      </c>
      <c r="D1238" s="124"/>
      <c r="E1238" s="125">
        <v>4</v>
      </c>
      <c r="F1238" s="126">
        <v>100</v>
      </c>
      <c r="G1238" s="121">
        <v>81</v>
      </c>
      <c r="H1238" s="121">
        <v>19</v>
      </c>
      <c r="I1238" s="126">
        <v>29982</v>
      </c>
      <c r="J1238" s="126">
        <v>172713</v>
      </c>
      <c r="K1238" s="126">
        <v>142435</v>
      </c>
      <c r="L1238" s="126">
        <v>30278</v>
      </c>
      <c r="M1238" s="126" t="s">
        <v>465</v>
      </c>
      <c r="N1238" s="126">
        <v>79982</v>
      </c>
      <c r="O1238" s="126">
        <v>83025</v>
      </c>
      <c r="P1238" s="127">
        <v>84555</v>
      </c>
      <c r="Q1238" s="98">
        <v>21</v>
      </c>
    </row>
    <row r="1239" spans="2:17" ht="15" customHeight="1" x14ac:dyDescent="0.45">
      <c r="B1239" s="93">
        <v>22</v>
      </c>
      <c r="C1239" s="124" t="s">
        <v>491</v>
      </c>
      <c r="D1239" s="124"/>
      <c r="E1239" s="125">
        <v>2</v>
      </c>
      <c r="F1239" s="126">
        <v>36</v>
      </c>
      <c r="G1239" s="121">
        <v>33</v>
      </c>
      <c r="H1239" s="121">
        <v>3</v>
      </c>
      <c r="I1239" s="126" t="s">
        <v>463</v>
      </c>
      <c r="J1239" s="126" t="s">
        <v>463</v>
      </c>
      <c r="K1239" s="126" t="s">
        <v>463</v>
      </c>
      <c r="L1239" s="126" t="s">
        <v>465</v>
      </c>
      <c r="M1239" s="126" t="s">
        <v>465</v>
      </c>
      <c r="N1239" s="126" t="s">
        <v>463</v>
      </c>
      <c r="O1239" s="126" t="s">
        <v>463</v>
      </c>
      <c r="P1239" s="127" t="s">
        <v>463</v>
      </c>
      <c r="Q1239" s="98">
        <v>22</v>
      </c>
    </row>
    <row r="1240" spans="2:17" ht="15" customHeight="1" x14ac:dyDescent="0.45">
      <c r="B1240" s="93">
        <v>24</v>
      </c>
      <c r="C1240" s="124" t="s">
        <v>493</v>
      </c>
      <c r="D1240" s="124"/>
      <c r="E1240" s="125">
        <v>7</v>
      </c>
      <c r="F1240" s="126">
        <v>169</v>
      </c>
      <c r="G1240" s="121">
        <v>128</v>
      </c>
      <c r="H1240" s="121">
        <v>41</v>
      </c>
      <c r="I1240" s="126">
        <v>84062</v>
      </c>
      <c r="J1240" s="126">
        <v>410038</v>
      </c>
      <c r="K1240" s="126">
        <v>368960</v>
      </c>
      <c r="L1240" s="126" t="s">
        <v>463</v>
      </c>
      <c r="M1240" s="126" t="s">
        <v>463</v>
      </c>
      <c r="N1240" s="126">
        <v>227151</v>
      </c>
      <c r="O1240" s="126">
        <v>154563</v>
      </c>
      <c r="P1240" s="127">
        <v>166441</v>
      </c>
      <c r="Q1240" s="98">
        <v>24</v>
      </c>
    </row>
    <row r="1241" spans="2:17" ht="15" customHeight="1" x14ac:dyDescent="0.45">
      <c r="B1241" s="93">
        <v>26</v>
      </c>
      <c r="C1241" s="124" t="s">
        <v>495</v>
      </c>
      <c r="D1241" s="124"/>
      <c r="E1241" s="125">
        <v>3</v>
      </c>
      <c r="F1241" s="126">
        <v>20</v>
      </c>
      <c r="G1241" s="121">
        <v>17</v>
      </c>
      <c r="H1241" s="121">
        <v>3</v>
      </c>
      <c r="I1241" s="126">
        <v>8775</v>
      </c>
      <c r="J1241" s="126">
        <v>42361</v>
      </c>
      <c r="K1241" s="126">
        <v>42361</v>
      </c>
      <c r="L1241" s="126" t="s">
        <v>465</v>
      </c>
      <c r="M1241" s="126" t="s">
        <v>465</v>
      </c>
      <c r="N1241" s="126">
        <v>26287</v>
      </c>
      <c r="O1241" s="126">
        <v>14613</v>
      </c>
      <c r="P1241" s="127">
        <v>14613</v>
      </c>
      <c r="Q1241" s="98">
        <v>26</v>
      </c>
    </row>
    <row r="1242" spans="2:17" ht="15" customHeight="1" x14ac:dyDescent="0.45">
      <c r="B1242" s="93">
        <v>29</v>
      </c>
      <c r="C1242" s="124" t="s">
        <v>498</v>
      </c>
      <c r="D1242" s="124"/>
      <c r="E1242" s="125">
        <v>4</v>
      </c>
      <c r="F1242" s="126">
        <v>133</v>
      </c>
      <c r="G1242" s="121">
        <v>79</v>
      </c>
      <c r="H1242" s="121">
        <v>54</v>
      </c>
      <c r="I1242" s="126" t="s">
        <v>463</v>
      </c>
      <c r="J1242" s="126" t="s">
        <v>463</v>
      </c>
      <c r="K1242" s="126" t="s">
        <v>463</v>
      </c>
      <c r="L1242" s="126" t="s">
        <v>463</v>
      </c>
      <c r="M1242" s="126">
        <v>688</v>
      </c>
      <c r="N1242" s="126" t="s">
        <v>463</v>
      </c>
      <c r="O1242" s="126" t="s">
        <v>463</v>
      </c>
      <c r="P1242" s="127" t="s">
        <v>463</v>
      </c>
      <c r="Q1242" s="98">
        <v>29</v>
      </c>
    </row>
    <row r="1243" spans="2:17" ht="15" customHeight="1" x14ac:dyDescent="0.45">
      <c r="B1243" s="93">
        <v>31</v>
      </c>
      <c r="C1243" s="124" t="s">
        <v>500</v>
      </c>
      <c r="D1243" s="124"/>
      <c r="E1243" s="125">
        <v>7</v>
      </c>
      <c r="F1243" s="126">
        <v>1183</v>
      </c>
      <c r="G1243" s="121">
        <v>978</v>
      </c>
      <c r="H1243" s="121">
        <v>205</v>
      </c>
      <c r="I1243" s="126">
        <v>631387</v>
      </c>
      <c r="J1243" s="126">
        <v>5192088</v>
      </c>
      <c r="K1243" s="126">
        <v>5178164</v>
      </c>
      <c r="L1243" s="126">
        <v>10924</v>
      </c>
      <c r="M1243" s="126">
        <v>3000</v>
      </c>
      <c r="N1243" s="126">
        <v>3734229</v>
      </c>
      <c r="O1243" s="126">
        <v>1143267</v>
      </c>
      <c r="P1243" s="127">
        <v>1372729</v>
      </c>
      <c r="Q1243" s="98">
        <v>31</v>
      </c>
    </row>
    <row r="1244" spans="2:17" ht="15" customHeight="1" x14ac:dyDescent="0.45">
      <c r="B1244" s="93"/>
      <c r="C1244" s="124"/>
      <c r="D1244" s="124"/>
      <c r="E1244" s="125"/>
      <c r="F1244" s="126"/>
      <c r="G1244" s="121"/>
      <c r="H1244" s="121"/>
      <c r="I1244" s="126"/>
      <c r="J1244" s="126"/>
      <c r="K1244" s="126"/>
      <c r="L1244" s="126"/>
      <c r="M1244" s="126"/>
      <c r="N1244" s="126"/>
      <c r="O1244" s="126"/>
      <c r="P1244" s="127"/>
      <c r="Q1244" s="98"/>
    </row>
    <row r="1245" spans="2:17" ht="27" customHeight="1" x14ac:dyDescent="0.45">
      <c r="B1245" s="93">
        <v>642</v>
      </c>
      <c r="C1245" s="123" t="s">
        <v>582</v>
      </c>
      <c r="D1245" s="124"/>
      <c r="E1245" s="125">
        <v>9</v>
      </c>
      <c r="F1245" s="121">
        <v>834</v>
      </c>
      <c r="G1245" s="121">
        <v>637</v>
      </c>
      <c r="H1245" s="121">
        <v>197</v>
      </c>
      <c r="I1245" s="121">
        <v>449679</v>
      </c>
      <c r="J1245" s="121">
        <v>3057283</v>
      </c>
      <c r="K1245" s="121">
        <v>2690276</v>
      </c>
      <c r="L1245" s="121">
        <v>348369</v>
      </c>
      <c r="M1245" s="121">
        <v>18638</v>
      </c>
      <c r="N1245" s="121">
        <v>1554608</v>
      </c>
      <c r="O1245" s="121">
        <v>1254337</v>
      </c>
      <c r="P1245" s="122">
        <v>1406739</v>
      </c>
      <c r="Q1245" s="98">
        <v>642</v>
      </c>
    </row>
    <row r="1246" spans="2:17" ht="15" customHeight="1" x14ac:dyDescent="0.45">
      <c r="B1246" s="93">
        <v>9</v>
      </c>
      <c r="C1246" s="124" t="s">
        <v>478</v>
      </c>
      <c r="D1246" s="124"/>
      <c r="E1246" s="125">
        <v>2</v>
      </c>
      <c r="F1246" s="126">
        <v>43</v>
      </c>
      <c r="G1246" s="121">
        <v>22</v>
      </c>
      <c r="H1246" s="121">
        <v>21</v>
      </c>
      <c r="I1246" s="126" t="s">
        <v>463</v>
      </c>
      <c r="J1246" s="126" t="s">
        <v>463</v>
      </c>
      <c r="K1246" s="126" t="s">
        <v>463</v>
      </c>
      <c r="L1246" s="126" t="s">
        <v>463</v>
      </c>
      <c r="M1246" s="126" t="s">
        <v>463</v>
      </c>
      <c r="N1246" s="126" t="s">
        <v>463</v>
      </c>
      <c r="O1246" s="126" t="s">
        <v>463</v>
      </c>
      <c r="P1246" s="127" t="s">
        <v>463</v>
      </c>
      <c r="Q1246" s="98">
        <v>9</v>
      </c>
    </row>
    <row r="1247" spans="2:17" ht="15" customHeight="1" x14ac:dyDescent="0.45">
      <c r="B1247" s="93">
        <v>16</v>
      </c>
      <c r="C1247" s="124" t="s">
        <v>485</v>
      </c>
      <c r="D1247" s="124"/>
      <c r="E1247" s="125">
        <v>3</v>
      </c>
      <c r="F1247" s="126">
        <v>614</v>
      </c>
      <c r="G1247" s="121">
        <v>462</v>
      </c>
      <c r="H1247" s="121">
        <v>152</v>
      </c>
      <c r="I1247" s="126">
        <v>337998</v>
      </c>
      <c r="J1247" s="126">
        <v>2727334</v>
      </c>
      <c r="K1247" s="126">
        <v>2388500</v>
      </c>
      <c r="L1247" s="126">
        <v>338834</v>
      </c>
      <c r="M1247" s="126" t="s">
        <v>465</v>
      </c>
      <c r="N1247" s="126">
        <v>1441882</v>
      </c>
      <c r="O1247" s="126">
        <v>1071501</v>
      </c>
      <c r="P1247" s="127">
        <v>1203904</v>
      </c>
      <c r="Q1247" s="98">
        <v>16</v>
      </c>
    </row>
    <row r="1248" spans="2:17" ht="15" customHeight="1" x14ac:dyDescent="0.45">
      <c r="B1248" s="93">
        <v>24</v>
      </c>
      <c r="C1248" s="124" t="s">
        <v>493</v>
      </c>
      <c r="D1248" s="124"/>
      <c r="E1248" s="125">
        <v>1</v>
      </c>
      <c r="F1248" s="126">
        <v>13</v>
      </c>
      <c r="G1248" s="121">
        <v>13</v>
      </c>
      <c r="H1248" s="121">
        <v>0</v>
      </c>
      <c r="I1248" s="117" t="s">
        <v>464</v>
      </c>
      <c r="J1248" s="117" t="s">
        <v>464</v>
      </c>
      <c r="K1248" s="117" t="s">
        <v>464</v>
      </c>
      <c r="L1248" s="126" t="s">
        <v>465</v>
      </c>
      <c r="M1248" s="126" t="s">
        <v>465</v>
      </c>
      <c r="N1248" s="117" t="s">
        <v>464</v>
      </c>
      <c r="O1248" s="117" t="s">
        <v>464</v>
      </c>
      <c r="P1248" s="118" t="s">
        <v>464</v>
      </c>
      <c r="Q1248" s="98">
        <v>24</v>
      </c>
    </row>
    <row r="1249" spans="2:17" ht="15" customHeight="1" x14ac:dyDescent="0.45">
      <c r="B1249" s="93">
        <v>26</v>
      </c>
      <c r="C1249" s="124" t="s">
        <v>495</v>
      </c>
      <c r="D1249" s="124"/>
      <c r="E1249" s="125">
        <v>3</v>
      </c>
      <c r="F1249" s="126">
        <v>164</v>
      </c>
      <c r="G1249" s="121">
        <v>140</v>
      </c>
      <c r="H1249" s="121">
        <v>24</v>
      </c>
      <c r="I1249" s="126">
        <v>101442</v>
      </c>
      <c r="J1249" s="126">
        <v>282058</v>
      </c>
      <c r="K1249" s="126">
        <v>271937</v>
      </c>
      <c r="L1249" s="126" t="s">
        <v>463</v>
      </c>
      <c r="M1249" s="126" t="s">
        <v>463</v>
      </c>
      <c r="N1249" s="126">
        <v>98876</v>
      </c>
      <c r="O1249" s="126">
        <v>151778</v>
      </c>
      <c r="P1249" s="127">
        <v>171777</v>
      </c>
      <c r="Q1249" s="98">
        <v>26</v>
      </c>
    </row>
    <row r="1250" spans="2:17" ht="15" customHeight="1" x14ac:dyDescent="0.45">
      <c r="B1250" s="93"/>
      <c r="C1250" s="124"/>
      <c r="D1250" s="124"/>
      <c r="E1250" s="125"/>
      <c r="F1250" s="126"/>
      <c r="G1250" s="121"/>
      <c r="H1250" s="121"/>
      <c r="I1250" s="126"/>
      <c r="J1250" s="126"/>
      <c r="K1250" s="126"/>
      <c r="L1250" s="126"/>
      <c r="M1250" s="126"/>
      <c r="N1250" s="126"/>
      <c r="O1250" s="126"/>
      <c r="P1250" s="127"/>
      <c r="Q1250" s="98"/>
    </row>
    <row r="1251" spans="2:17" ht="15" customHeight="1" x14ac:dyDescent="0.45">
      <c r="B1251" s="93"/>
      <c r="C1251" s="124"/>
      <c r="D1251" s="124"/>
      <c r="E1251" s="125"/>
      <c r="F1251" s="126"/>
      <c r="G1251" s="121"/>
      <c r="H1251" s="121"/>
      <c r="I1251" s="126"/>
      <c r="J1251" s="126"/>
      <c r="K1251" s="126"/>
      <c r="L1251" s="126"/>
      <c r="M1251" s="126"/>
      <c r="N1251" s="126"/>
      <c r="O1251" s="126"/>
      <c r="P1251" s="127"/>
      <c r="Q1251" s="98"/>
    </row>
    <row r="1252" spans="2:17" ht="15" customHeight="1" x14ac:dyDescent="0.45">
      <c r="B1252" s="128"/>
      <c r="C1252" s="129"/>
      <c r="D1252" s="129"/>
      <c r="E1252" s="130"/>
      <c r="F1252" s="131"/>
      <c r="G1252" s="132"/>
      <c r="H1252" s="132"/>
      <c r="I1252" s="131"/>
      <c r="J1252" s="131"/>
      <c r="K1252" s="131"/>
      <c r="L1252" s="131"/>
      <c r="M1252" s="131"/>
      <c r="N1252" s="131"/>
      <c r="O1252" s="131"/>
      <c r="P1252" s="133"/>
      <c r="Q1252" s="134"/>
    </row>
    <row r="1253" spans="2:17" ht="27" customHeight="1" x14ac:dyDescent="0.45">
      <c r="B1253" s="93">
        <v>646</v>
      </c>
      <c r="C1253" s="123" t="s">
        <v>583</v>
      </c>
      <c r="D1253" s="124"/>
      <c r="E1253" s="125">
        <v>10</v>
      </c>
      <c r="F1253" s="121">
        <v>962</v>
      </c>
      <c r="G1253" s="121">
        <v>613</v>
      </c>
      <c r="H1253" s="121">
        <v>349</v>
      </c>
      <c r="I1253" s="121">
        <v>396932</v>
      </c>
      <c r="J1253" s="121">
        <v>3398200</v>
      </c>
      <c r="K1253" s="121">
        <v>3322487</v>
      </c>
      <c r="L1253" s="121">
        <v>65930</v>
      </c>
      <c r="M1253" s="121">
        <v>9783</v>
      </c>
      <c r="N1253" s="121">
        <v>1834126</v>
      </c>
      <c r="O1253" s="121">
        <v>1316871</v>
      </c>
      <c r="P1253" s="122">
        <v>1419054</v>
      </c>
      <c r="Q1253" s="98">
        <v>646</v>
      </c>
    </row>
    <row r="1254" spans="2:17" ht="15" customHeight="1" x14ac:dyDescent="0.45">
      <c r="B1254" s="93">
        <v>9</v>
      </c>
      <c r="C1254" s="124" t="s">
        <v>478</v>
      </c>
      <c r="D1254" s="124"/>
      <c r="E1254" s="125">
        <v>2</v>
      </c>
      <c r="F1254" s="126">
        <v>38</v>
      </c>
      <c r="G1254" s="121">
        <v>22</v>
      </c>
      <c r="H1254" s="121">
        <v>16</v>
      </c>
      <c r="I1254" s="126" t="s">
        <v>463</v>
      </c>
      <c r="J1254" s="126" t="s">
        <v>463</v>
      </c>
      <c r="K1254" s="126" t="s">
        <v>463</v>
      </c>
      <c r="L1254" s="126" t="s">
        <v>465</v>
      </c>
      <c r="M1254" s="126" t="s">
        <v>463</v>
      </c>
      <c r="N1254" s="126" t="s">
        <v>463</v>
      </c>
      <c r="O1254" s="126" t="s">
        <v>463</v>
      </c>
      <c r="P1254" s="127" t="s">
        <v>463</v>
      </c>
      <c r="Q1254" s="98">
        <v>9</v>
      </c>
    </row>
    <row r="1255" spans="2:17" ht="15" customHeight="1" x14ac:dyDescent="0.45">
      <c r="B1255" s="93">
        <v>11</v>
      </c>
      <c r="C1255" s="124" t="s">
        <v>480</v>
      </c>
      <c r="D1255" s="124"/>
      <c r="E1255" s="125">
        <v>1</v>
      </c>
      <c r="F1255" s="126">
        <v>18</v>
      </c>
      <c r="G1255" s="121">
        <v>1</v>
      </c>
      <c r="H1255" s="121">
        <v>17</v>
      </c>
      <c r="I1255" s="117" t="s">
        <v>464</v>
      </c>
      <c r="J1255" s="117" t="s">
        <v>464</v>
      </c>
      <c r="K1255" s="126">
        <v>0</v>
      </c>
      <c r="L1255" s="117" t="s">
        <v>464</v>
      </c>
      <c r="M1255" s="126" t="s">
        <v>465</v>
      </c>
      <c r="N1255" s="117" t="s">
        <v>464</v>
      </c>
      <c r="O1255" s="117" t="s">
        <v>464</v>
      </c>
      <c r="P1255" s="118" t="s">
        <v>464</v>
      </c>
      <c r="Q1255" s="98">
        <v>11</v>
      </c>
    </row>
    <row r="1256" spans="2:17" ht="15" customHeight="1" x14ac:dyDescent="0.45">
      <c r="B1256" s="93">
        <v>21</v>
      </c>
      <c r="C1256" s="124" t="s">
        <v>490</v>
      </c>
      <c r="D1256" s="124"/>
      <c r="E1256" s="125">
        <v>1</v>
      </c>
      <c r="F1256" s="126">
        <v>5</v>
      </c>
      <c r="G1256" s="121">
        <v>4</v>
      </c>
      <c r="H1256" s="121">
        <v>1</v>
      </c>
      <c r="I1256" s="117" t="s">
        <v>464</v>
      </c>
      <c r="J1256" s="117" t="s">
        <v>464</v>
      </c>
      <c r="K1256" s="117" t="s">
        <v>464</v>
      </c>
      <c r="L1256" s="126" t="s">
        <v>465</v>
      </c>
      <c r="M1256" s="126" t="s">
        <v>465</v>
      </c>
      <c r="N1256" s="117" t="s">
        <v>464</v>
      </c>
      <c r="O1256" s="117" t="s">
        <v>464</v>
      </c>
      <c r="P1256" s="118" t="s">
        <v>464</v>
      </c>
      <c r="Q1256" s="98">
        <v>21</v>
      </c>
    </row>
    <row r="1257" spans="2:17" ht="15" customHeight="1" x14ac:dyDescent="0.45">
      <c r="B1257" s="93">
        <v>24</v>
      </c>
      <c r="C1257" s="124" t="s">
        <v>493</v>
      </c>
      <c r="D1257" s="124"/>
      <c r="E1257" s="125">
        <v>2</v>
      </c>
      <c r="F1257" s="126">
        <v>85</v>
      </c>
      <c r="G1257" s="121">
        <v>55</v>
      </c>
      <c r="H1257" s="121">
        <v>30</v>
      </c>
      <c r="I1257" s="126" t="s">
        <v>463</v>
      </c>
      <c r="J1257" s="126" t="s">
        <v>463</v>
      </c>
      <c r="K1257" s="126" t="s">
        <v>463</v>
      </c>
      <c r="L1257" s="126" t="s">
        <v>463</v>
      </c>
      <c r="M1257" s="126" t="s">
        <v>465</v>
      </c>
      <c r="N1257" s="126" t="s">
        <v>463</v>
      </c>
      <c r="O1257" s="126" t="s">
        <v>463</v>
      </c>
      <c r="P1257" s="127" t="s">
        <v>463</v>
      </c>
      <c r="Q1257" s="98">
        <v>24</v>
      </c>
    </row>
    <row r="1258" spans="2:17" ht="15" customHeight="1" x14ac:dyDescent="0.45">
      <c r="B1258" s="93">
        <v>28</v>
      </c>
      <c r="C1258" s="124" t="s">
        <v>497</v>
      </c>
      <c r="D1258" s="124"/>
      <c r="E1258" s="125">
        <v>2</v>
      </c>
      <c r="F1258" s="126">
        <v>225</v>
      </c>
      <c r="G1258" s="121">
        <v>72</v>
      </c>
      <c r="H1258" s="121">
        <v>153</v>
      </c>
      <c r="I1258" s="126" t="s">
        <v>463</v>
      </c>
      <c r="J1258" s="126" t="s">
        <v>463</v>
      </c>
      <c r="K1258" s="126" t="s">
        <v>463</v>
      </c>
      <c r="L1258" s="126" t="s">
        <v>465</v>
      </c>
      <c r="M1258" s="126" t="s">
        <v>463</v>
      </c>
      <c r="N1258" s="126" t="s">
        <v>463</v>
      </c>
      <c r="O1258" s="126" t="s">
        <v>463</v>
      </c>
      <c r="P1258" s="127" t="s">
        <v>463</v>
      </c>
      <c r="Q1258" s="98">
        <v>28</v>
      </c>
    </row>
    <row r="1259" spans="2:17" ht="15" customHeight="1" x14ac:dyDescent="0.45">
      <c r="B1259" s="93">
        <v>31</v>
      </c>
      <c r="C1259" s="124" t="s">
        <v>500</v>
      </c>
      <c r="D1259" s="124"/>
      <c r="E1259" s="125">
        <v>2</v>
      </c>
      <c r="F1259" s="126">
        <v>591</v>
      </c>
      <c r="G1259" s="121">
        <v>459</v>
      </c>
      <c r="H1259" s="121">
        <v>132</v>
      </c>
      <c r="I1259" s="126" t="s">
        <v>463</v>
      </c>
      <c r="J1259" s="126" t="s">
        <v>463</v>
      </c>
      <c r="K1259" s="126" t="s">
        <v>463</v>
      </c>
      <c r="L1259" s="126" t="s">
        <v>465</v>
      </c>
      <c r="M1259" s="126" t="s">
        <v>465</v>
      </c>
      <c r="N1259" s="126" t="s">
        <v>463</v>
      </c>
      <c r="O1259" s="126" t="s">
        <v>463</v>
      </c>
      <c r="P1259" s="127" t="s">
        <v>463</v>
      </c>
      <c r="Q1259" s="98">
        <v>31</v>
      </c>
    </row>
    <row r="1260" spans="2:17" ht="15" customHeight="1" x14ac:dyDescent="0.45">
      <c r="B1260" s="93"/>
      <c r="C1260" s="124"/>
      <c r="D1260" s="124"/>
      <c r="E1260" s="125"/>
      <c r="F1260" s="126"/>
      <c r="G1260" s="121"/>
      <c r="H1260" s="121"/>
      <c r="I1260" s="126"/>
      <c r="J1260" s="126"/>
      <c r="K1260" s="126"/>
      <c r="L1260" s="126"/>
      <c r="M1260" s="126"/>
      <c r="N1260" s="126"/>
      <c r="O1260" s="126"/>
      <c r="P1260" s="127"/>
      <c r="Q1260" s="98"/>
    </row>
    <row r="1261" spans="2:17" ht="27" customHeight="1" x14ac:dyDescent="0.45">
      <c r="B1261" s="93">
        <v>647</v>
      </c>
      <c r="C1261" s="123" t="s">
        <v>584</v>
      </c>
      <c r="D1261" s="124"/>
      <c r="E1261" s="125">
        <v>11</v>
      </c>
      <c r="F1261" s="121">
        <v>333</v>
      </c>
      <c r="G1261" s="121">
        <v>195</v>
      </c>
      <c r="H1261" s="121">
        <v>138</v>
      </c>
      <c r="I1261" s="121">
        <v>94046</v>
      </c>
      <c r="J1261" s="121">
        <v>390929</v>
      </c>
      <c r="K1261" s="121">
        <v>295257</v>
      </c>
      <c r="L1261" s="121">
        <v>38921</v>
      </c>
      <c r="M1261" s="121">
        <v>56751</v>
      </c>
      <c r="N1261" s="121">
        <v>173380</v>
      </c>
      <c r="O1261" s="121">
        <v>196038</v>
      </c>
      <c r="P1261" s="122">
        <v>198268</v>
      </c>
      <c r="Q1261" s="98">
        <v>647</v>
      </c>
    </row>
    <row r="1262" spans="2:17" ht="15" customHeight="1" x14ac:dyDescent="0.45">
      <c r="B1262" s="93">
        <v>9</v>
      </c>
      <c r="C1262" s="124" t="s">
        <v>478</v>
      </c>
      <c r="D1262" s="124"/>
      <c r="E1262" s="125">
        <v>1</v>
      </c>
      <c r="F1262" s="126">
        <v>9</v>
      </c>
      <c r="G1262" s="121">
        <v>8</v>
      </c>
      <c r="H1262" s="121">
        <v>1</v>
      </c>
      <c r="I1262" s="117" t="s">
        <v>464</v>
      </c>
      <c r="J1262" s="117" t="s">
        <v>464</v>
      </c>
      <c r="K1262" s="117" t="s">
        <v>464</v>
      </c>
      <c r="L1262" s="126" t="s">
        <v>465</v>
      </c>
      <c r="M1262" s="126" t="s">
        <v>465</v>
      </c>
      <c r="N1262" s="117" t="s">
        <v>464</v>
      </c>
      <c r="O1262" s="117" t="s">
        <v>464</v>
      </c>
      <c r="P1262" s="118" t="s">
        <v>464</v>
      </c>
      <c r="Q1262" s="98">
        <v>9</v>
      </c>
    </row>
    <row r="1263" spans="2:17" ht="15" customHeight="1" x14ac:dyDescent="0.45">
      <c r="B1263" s="93">
        <v>11</v>
      </c>
      <c r="C1263" s="124" t="s">
        <v>480</v>
      </c>
      <c r="D1263" s="124"/>
      <c r="E1263" s="125">
        <v>1</v>
      </c>
      <c r="F1263" s="126">
        <v>12</v>
      </c>
      <c r="G1263" s="121">
        <v>1</v>
      </c>
      <c r="H1263" s="121">
        <v>11</v>
      </c>
      <c r="I1263" s="117" t="s">
        <v>464</v>
      </c>
      <c r="J1263" s="117" t="s">
        <v>464</v>
      </c>
      <c r="K1263" s="126">
        <v>0</v>
      </c>
      <c r="L1263" s="117" t="s">
        <v>464</v>
      </c>
      <c r="M1263" s="126" t="s">
        <v>465</v>
      </c>
      <c r="N1263" s="117" t="s">
        <v>464</v>
      </c>
      <c r="O1263" s="117" t="s">
        <v>464</v>
      </c>
      <c r="P1263" s="118" t="s">
        <v>464</v>
      </c>
      <c r="Q1263" s="98">
        <v>11</v>
      </c>
    </row>
    <row r="1264" spans="2:17" ht="15" customHeight="1" x14ac:dyDescent="0.45">
      <c r="B1264" s="93">
        <v>12</v>
      </c>
      <c r="C1264" s="124" t="s">
        <v>481</v>
      </c>
      <c r="D1264" s="124"/>
      <c r="E1264" s="125">
        <v>1</v>
      </c>
      <c r="F1264" s="126">
        <v>26</v>
      </c>
      <c r="G1264" s="121">
        <v>13</v>
      </c>
      <c r="H1264" s="121">
        <v>13</v>
      </c>
      <c r="I1264" s="117" t="s">
        <v>464</v>
      </c>
      <c r="J1264" s="117" t="s">
        <v>464</v>
      </c>
      <c r="K1264" s="117" t="s">
        <v>464</v>
      </c>
      <c r="L1264" s="126" t="s">
        <v>465</v>
      </c>
      <c r="M1264" s="117" t="s">
        <v>464</v>
      </c>
      <c r="N1264" s="117" t="s">
        <v>464</v>
      </c>
      <c r="O1264" s="117" t="s">
        <v>464</v>
      </c>
      <c r="P1264" s="118" t="s">
        <v>464</v>
      </c>
      <c r="Q1264" s="98">
        <v>12</v>
      </c>
    </row>
    <row r="1265" spans="2:17" ht="15" customHeight="1" x14ac:dyDescent="0.45">
      <c r="B1265" s="93">
        <v>14</v>
      </c>
      <c r="C1265" s="124" t="s">
        <v>483</v>
      </c>
      <c r="D1265" s="124"/>
      <c r="E1265" s="125">
        <v>1</v>
      </c>
      <c r="F1265" s="126">
        <v>34</v>
      </c>
      <c r="G1265" s="121">
        <v>24</v>
      </c>
      <c r="H1265" s="121">
        <v>10</v>
      </c>
      <c r="I1265" s="117" t="s">
        <v>464</v>
      </c>
      <c r="J1265" s="117" t="s">
        <v>464</v>
      </c>
      <c r="K1265" s="117" t="s">
        <v>464</v>
      </c>
      <c r="L1265" s="126" t="s">
        <v>465</v>
      </c>
      <c r="M1265" s="117" t="s">
        <v>464</v>
      </c>
      <c r="N1265" s="117" t="s">
        <v>464</v>
      </c>
      <c r="O1265" s="117" t="s">
        <v>464</v>
      </c>
      <c r="P1265" s="118" t="s">
        <v>464</v>
      </c>
      <c r="Q1265" s="98">
        <v>14</v>
      </c>
    </row>
    <row r="1266" spans="2:17" ht="15" customHeight="1" x14ac:dyDescent="0.45">
      <c r="B1266" s="93">
        <v>18</v>
      </c>
      <c r="C1266" s="124" t="s">
        <v>487</v>
      </c>
      <c r="D1266" s="124"/>
      <c r="E1266" s="125">
        <v>2</v>
      </c>
      <c r="F1266" s="126">
        <v>118</v>
      </c>
      <c r="G1266" s="121">
        <v>78</v>
      </c>
      <c r="H1266" s="121">
        <v>40</v>
      </c>
      <c r="I1266" s="126" t="s">
        <v>463</v>
      </c>
      <c r="J1266" s="126" t="s">
        <v>463</v>
      </c>
      <c r="K1266" s="126" t="s">
        <v>463</v>
      </c>
      <c r="L1266" s="126" t="s">
        <v>465</v>
      </c>
      <c r="M1266" s="126" t="s">
        <v>465</v>
      </c>
      <c r="N1266" s="126" t="s">
        <v>463</v>
      </c>
      <c r="O1266" s="126" t="s">
        <v>463</v>
      </c>
      <c r="P1266" s="127" t="s">
        <v>463</v>
      </c>
      <c r="Q1266" s="98">
        <v>18</v>
      </c>
    </row>
    <row r="1267" spans="2:17" ht="15" customHeight="1" x14ac:dyDescent="0.45">
      <c r="B1267" s="93">
        <v>21</v>
      </c>
      <c r="C1267" s="124" t="s">
        <v>490</v>
      </c>
      <c r="D1267" s="124"/>
      <c r="E1267" s="125">
        <v>1</v>
      </c>
      <c r="F1267" s="126">
        <v>16</v>
      </c>
      <c r="G1267" s="121">
        <v>15</v>
      </c>
      <c r="H1267" s="121">
        <v>1</v>
      </c>
      <c r="I1267" s="117" t="s">
        <v>464</v>
      </c>
      <c r="J1267" s="117" t="s">
        <v>464</v>
      </c>
      <c r="K1267" s="117" t="s">
        <v>464</v>
      </c>
      <c r="L1267" s="126" t="s">
        <v>465</v>
      </c>
      <c r="M1267" s="126" t="s">
        <v>465</v>
      </c>
      <c r="N1267" s="117" t="s">
        <v>464</v>
      </c>
      <c r="O1267" s="117" t="s">
        <v>464</v>
      </c>
      <c r="P1267" s="118" t="s">
        <v>464</v>
      </c>
      <c r="Q1267" s="98">
        <v>21</v>
      </c>
    </row>
    <row r="1268" spans="2:17" ht="15" customHeight="1" x14ac:dyDescent="0.45">
      <c r="B1268" s="93">
        <v>22</v>
      </c>
      <c r="C1268" s="124" t="s">
        <v>491</v>
      </c>
      <c r="D1268" s="124"/>
      <c r="E1268" s="125">
        <v>1</v>
      </c>
      <c r="F1268" s="126">
        <v>6</v>
      </c>
      <c r="G1268" s="121">
        <v>4</v>
      </c>
      <c r="H1268" s="121">
        <v>2</v>
      </c>
      <c r="I1268" s="117" t="s">
        <v>464</v>
      </c>
      <c r="J1268" s="117" t="s">
        <v>464</v>
      </c>
      <c r="K1268" s="126">
        <v>0</v>
      </c>
      <c r="L1268" s="117" t="s">
        <v>464</v>
      </c>
      <c r="M1268" s="126" t="s">
        <v>465</v>
      </c>
      <c r="N1268" s="117" t="s">
        <v>464</v>
      </c>
      <c r="O1268" s="117" t="s">
        <v>464</v>
      </c>
      <c r="P1268" s="118" t="s">
        <v>464</v>
      </c>
      <c r="Q1268" s="98">
        <v>22</v>
      </c>
    </row>
    <row r="1269" spans="2:17" ht="15" customHeight="1" x14ac:dyDescent="0.45">
      <c r="B1269" s="93">
        <v>24</v>
      </c>
      <c r="C1269" s="124" t="s">
        <v>493</v>
      </c>
      <c r="D1269" s="124"/>
      <c r="E1269" s="125">
        <v>2</v>
      </c>
      <c r="F1269" s="126">
        <v>107</v>
      </c>
      <c r="G1269" s="121">
        <v>50</v>
      </c>
      <c r="H1269" s="121">
        <v>57</v>
      </c>
      <c r="I1269" s="126" t="s">
        <v>463</v>
      </c>
      <c r="J1269" s="126" t="s">
        <v>463</v>
      </c>
      <c r="K1269" s="126" t="s">
        <v>463</v>
      </c>
      <c r="L1269" s="126" t="s">
        <v>463</v>
      </c>
      <c r="M1269" s="126" t="s">
        <v>465</v>
      </c>
      <c r="N1269" s="126" t="s">
        <v>463</v>
      </c>
      <c r="O1269" s="126" t="s">
        <v>463</v>
      </c>
      <c r="P1269" s="127" t="s">
        <v>463</v>
      </c>
      <c r="Q1269" s="98">
        <v>24</v>
      </c>
    </row>
    <row r="1270" spans="2:17" ht="15" customHeight="1" x14ac:dyDescent="0.45">
      <c r="B1270" s="93">
        <v>32</v>
      </c>
      <c r="C1270" s="124" t="s">
        <v>501</v>
      </c>
      <c r="D1270" s="124"/>
      <c r="E1270" s="125">
        <v>1</v>
      </c>
      <c r="F1270" s="126">
        <v>5</v>
      </c>
      <c r="G1270" s="121">
        <v>2</v>
      </c>
      <c r="H1270" s="121">
        <v>3</v>
      </c>
      <c r="I1270" s="117" t="s">
        <v>464</v>
      </c>
      <c r="J1270" s="117" t="s">
        <v>464</v>
      </c>
      <c r="K1270" s="117" t="s">
        <v>464</v>
      </c>
      <c r="L1270" s="117" t="s">
        <v>464</v>
      </c>
      <c r="M1270" s="117" t="s">
        <v>464</v>
      </c>
      <c r="N1270" s="117" t="s">
        <v>464</v>
      </c>
      <c r="O1270" s="117" t="s">
        <v>464</v>
      </c>
      <c r="P1270" s="118" t="s">
        <v>464</v>
      </c>
      <c r="Q1270" s="98">
        <v>32</v>
      </c>
    </row>
    <row r="1271" spans="2:17" ht="15" customHeight="1" x14ac:dyDescent="0.45">
      <c r="B1271" s="128"/>
      <c r="C1271" s="149"/>
      <c r="D1271" s="149"/>
      <c r="E1271" s="150"/>
      <c r="F1271" s="151"/>
      <c r="G1271" s="151"/>
      <c r="H1271" s="151"/>
      <c r="I1271" s="152"/>
      <c r="J1271" s="152"/>
      <c r="K1271" s="152"/>
      <c r="L1271" s="152"/>
      <c r="M1271" s="152"/>
      <c r="N1271" s="152"/>
      <c r="O1271" s="152"/>
      <c r="P1271" s="153"/>
      <c r="Q1271" s="154"/>
    </row>
    <row r="1272" spans="2:17" ht="15" customHeight="1" x14ac:dyDescent="0.45">
      <c r="B1272" s="158"/>
    </row>
    <row r="1273" spans="2:17" ht="15" customHeight="1" x14ac:dyDescent="0.45">
      <c r="B1273" s="158"/>
    </row>
    <row r="1274" spans="2:17" ht="15" customHeight="1" x14ac:dyDescent="0.45">
      <c r="B1274" s="158"/>
    </row>
  </sheetData>
  <autoFilter ref="B6:Q1270"/>
  <mergeCells count="4">
    <mergeCell ref="I4:I5"/>
    <mergeCell ref="N4:N5"/>
    <mergeCell ref="O4:O5"/>
    <mergeCell ref="P4:P5"/>
  </mergeCells>
  <phoneticPr fontId="18"/>
  <conditionalFormatting sqref="A8:D896 A1:XFD7 Q8:XFD896 A1274:XFD1048576 A1273:E1273 G1273:XFD1273 A897:XFD1272">
    <cfRule type="expression" dxfId="1" priority="1">
      <formula>A1&lt;&gt;#REF!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62" pageOrder="overThenDown" orientation="portrait" r:id="rId1"/>
  <colBreaks count="1" manualBreakCount="1">
    <brk id="9" max="127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1"/>
  <sheetViews>
    <sheetView view="pageBreakPreview" zoomScale="60" zoomScaleNormal="75" workbookViewId="0">
      <pane xSplit="4" ySplit="5" topLeftCell="E6" activePane="bottomRight" state="frozen"/>
      <selection pane="topRight" activeCell="F1" sqref="F1"/>
      <selection pane="bottomLeft" activeCell="A6" sqref="A6"/>
      <selection pane="bottomRight" activeCell="A82" sqref="A82:XFD82"/>
    </sheetView>
  </sheetViews>
  <sheetFormatPr defaultRowHeight="15" customHeight="1" x14ac:dyDescent="0.45"/>
  <cols>
    <col min="1" max="1" width="6.59765625" style="32" customWidth="1"/>
    <col min="2" max="2" width="23.3984375" style="32" customWidth="1"/>
    <col min="3" max="3" width="4.09765625" style="32" customWidth="1"/>
    <col min="4" max="7" width="16.3984375" style="32" customWidth="1"/>
    <col min="8" max="8" width="15.59765625" style="163" customWidth="1"/>
    <col min="9" max="10" width="16.59765625" style="10" customWidth="1"/>
    <col min="11" max="12" width="14.59765625" style="10" customWidth="1"/>
    <col min="13" max="15" width="15.59765625" style="10" customWidth="1"/>
    <col min="16" max="16" width="5.59765625" style="32" customWidth="1"/>
    <col min="17" max="250" width="8.796875" style="32"/>
    <col min="251" max="251" width="4.09765625" style="32" customWidth="1"/>
    <col min="252" max="252" width="6.59765625" style="32" customWidth="1"/>
    <col min="253" max="253" width="20.59765625" style="32" customWidth="1"/>
    <col min="254" max="254" width="2.09765625" style="32" customWidth="1"/>
    <col min="255" max="256" width="9.59765625" style="32" customWidth="1"/>
    <col min="257" max="257" width="6.59765625" style="32" customWidth="1"/>
    <col min="258" max="258" width="9.59765625" style="32" customWidth="1"/>
    <col min="259" max="261" width="11.59765625" style="32" customWidth="1"/>
    <col min="262" max="262" width="15.59765625" style="32" customWidth="1"/>
    <col min="263" max="264" width="16.59765625" style="32" customWidth="1"/>
    <col min="265" max="266" width="14.59765625" style="32" customWidth="1"/>
    <col min="267" max="269" width="15.59765625" style="32" customWidth="1"/>
    <col min="270" max="270" width="5.59765625" style="32" customWidth="1"/>
    <col min="271" max="271" width="3.59765625" style="32" customWidth="1"/>
    <col min="272" max="506" width="8.796875" style="32"/>
    <col min="507" max="507" width="4.09765625" style="32" customWidth="1"/>
    <col min="508" max="508" width="6.59765625" style="32" customWidth="1"/>
    <col min="509" max="509" width="20.59765625" style="32" customWidth="1"/>
    <col min="510" max="510" width="2.09765625" style="32" customWidth="1"/>
    <col min="511" max="512" width="9.59765625" style="32" customWidth="1"/>
    <col min="513" max="513" width="6.59765625" style="32" customWidth="1"/>
    <col min="514" max="514" width="9.59765625" style="32" customWidth="1"/>
    <col min="515" max="517" width="11.59765625" style="32" customWidth="1"/>
    <col min="518" max="518" width="15.59765625" style="32" customWidth="1"/>
    <col min="519" max="520" width="16.59765625" style="32" customWidth="1"/>
    <col min="521" max="522" width="14.59765625" style="32" customWidth="1"/>
    <col min="523" max="525" width="15.59765625" style="32" customWidth="1"/>
    <col min="526" max="526" width="5.59765625" style="32" customWidth="1"/>
    <col min="527" max="527" width="3.59765625" style="32" customWidth="1"/>
    <col min="528" max="762" width="8.796875" style="32"/>
    <col min="763" max="763" width="4.09765625" style="32" customWidth="1"/>
    <col min="764" max="764" width="6.59765625" style="32" customWidth="1"/>
    <col min="765" max="765" width="20.59765625" style="32" customWidth="1"/>
    <col min="766" max="766" width="2.09765625" style="32" customWidth="1"/>
    <col min="767" max="768" width="9.59765625" style="32" customWidth="1"/>
    <col min="769" max="769" width="6.59765625" style="32" customWidth="1"/>
    <col min="770" max="770" width="9.59765625" style="32" customWidth="1"/>
    <col min="771" max="773" width="11.59765625" style="32" customWidth="1"/>
    <col min="774" max="774" width="15.59765625" style="32" customWidth="1"/>
    <col min="775" max="776" width="16.59765625" style="32" customWidth="1"/>
    <col min="777" max="778" width="14.59765625" style="32" customWidth="1"/>
    <col min="779" max="781" width="15.59765625" style="32" customWidth="1"/>
    <col min="782" max="782" width="5.59765625" style="32" customWidth="1"/>
    <col min="783" max="783" width="3.59765625" style="32" customWidth="1"/>
    <col min="784" max="1018" width="8.796875" style="32"/>
    <col min="1019" max="1019" width="4.09765625" style="32" customWidth="1"/>
    <col min="1020" max="1020" width="6.59765625" style="32" customWidth="1"/>
    <col min="1021" max="1021" width="20.59765625" style="32" customWidth="1"/>
    <col min="1022" max="1022" width="2.09765625" style="32" customWidth="1"/>
    <col min="1023" max="1024" width="9.59765625" style="32" customWidth="1"/>
    <col min="1025" max="1025" width="6.59765625" style="32" customWidth="1"/>
    <col min="1026" max="1026" width="9.59765625" style="32" customWidth="1"/>
    <col min="1027" max="1029" width="11.59765625" style="32" customWidth="1"/>
    <col min="1030" max="1030" width="15.59765625" style="32" customWidth="1"/>
    <col min="1031" max="1032" width="16.59765625" style="32" customWidth="1"/>
    <col min="1033" max="1034" width="14.59765625" style="32" customWidth="1"/>
    <col min="1035" max="1037" width="15.59765625" style="32" customWidth="1"/>
    <col min="1038" max="1038" width="5.59765625" style="32" customWidth="1"/>
    <col min="1039" max="1039" width="3.59765625" style="32" customWidth="1"/>
    <col min="1040" max="1274" width="8.796875" style="32"/>
    <col min="1275" max="1275" width="4.09765625" style="32" customWidth="1"/>
    <col min="1276" max="1276" width="6.59765625" style="32" customWidth="1"/>
    <col min="1277" max="1277" width="20.59765625" style="32" customWidth="1"/>
    <col min="1278" max="1278" width="2.09765625" style="32" customWidth="1"/>
    <col min="1279" max="1280" width="9.59765625" style="32" customWidth="1"/>
    <col min="1281" max="1281" width="6.59765625" style="32" customWidth="1"/>
    <col min="1282" max="1282" width="9.59765625" style="32" customWidth="1"/>
    <col min="1283" max="1285" width="11.59765625" style="32" customWidth="1"/>
    <col min="1286" max="1286" width="15.59765625" style="32" customWidth="1"/>
    <col min="1287" max="1288" width="16.59765625" style="32" customWidth="1"/>
    <col min="1289" max="1290" width="14.59765625" style="32" customWidth="1"/>
    <col min="1291" max="1293" width="15.59765625" style="32" customWidth="1"/>
    <col min="1294" max="1294" width="5.59765625" style="32" customWidth="1"/>
    <col min="1295" max="1295" width="3.59765625" style="32" customWidth="1"/>
    <col min="1296" max="1530" width="8.796875" style="32"/>
    <col min="1531" max="1531" width="4.09765625" style="32" customWidth="1"/>
    <col min="1532" max="1532" width="6.59765625" style="32" customWidth="1"/>
    <col min="1533" max="1533" width="20.59765625" style="32" customWidth="1"/>
    <col min="1534" max="1534" width="2.09765625" style="32" customWidth="1"/>
    <col min="1535" max="1536" width="9.59765625" style="32" customWidth="1"/>
    <col min="1537" max="1537" width="6.59765625" style="32" customWidth="1"/>
    <col min="1538" max="1538" width="9.59765625" style="32" customWidth="1"/>
    <col min="1539" max="1541" width="11.59765625" style="32" customWidth="1"/>
    <col min="1542" max="1542" width="15.59765625" style="32" customWidth="1"/>
    <col min="1543" max="1544" width="16.59765625" style="32" customWidth="1"/>
    <col min="1545" max="1546" width="14.59765625" style="32" customWidth="1"/>
    <col min="1547" max="1549" width="15.59765625" style="32" customWidth="1"/>
    <col min="1550" max="1550" width="5.59765625" style="32" customWidth="1"/>
    <col min="1551" max="1551" width="3.59765625" style="32" customWidth="1"/>
    <col min="1552" max="1786" width="8.796875" style="32"/>
    <col min="1787" max="1787" width="4.09765625" style="32" customWidth="1"/>
    <col min="1788" max="1788" width="6.59765625" style="32" customWidth="1"/>
    <col min="1789" max="1789" width="20.59765625" style="32" customWidth="1"/>
    <col min="1790" max="1790" width="2.09765625" style="32" customWidth="1"/>
    <col min="1791" max="1792" width="9.59765625" style="32" customWidth="1"/>
    <col min="1793" max="1793" width="6.59765625" style="32" customWidth="1"/>
    <col min="1794" max="1794" width="9.59765625" style="32" customWidth="1"/>
    <col min="1795" max="1797" width="11.59765625" style="32" customWidth="1"/>
    <col min="1798" max="1798" width="15.59765625" style="32" customWidth="1"/>
    <col min="1799" max="1800" width="16.59765625" style="32" customWidth="1"/>
    <col min="1801" max="1802" width="14.59765625" style="32" customWidth="1"/>
    <col min="1803" max="1805" width="15.59765625" style="32" customWidth="1"/>
    <col min="1806" max="1806" width="5.59765625" style="32" customWidth="1"/>
    <col min="1807" max="1807" width="3.59765625" style="32" customWidth="1"/>
    <col min="1808" max="2042" width="8.796875" style="32"/>
    <col min="2043" max="2043" width="4.09765625" style="32" customWidth="1"/>
    <col min="2044" max="2044" width="6.59765625" style="32" customWidth="1"/>
    <col min="2045" max="2045" width="20.59765625" style="32" customWidth="1"/>
    <col min="2046" max="2046" width="2.09765625" style="32" customWidth="1"/>
    <col min="2047" max="2048" width="9.59765625" style="32" customWidth="1"/>
    <col min="2049" max="2049" width="6.59765625" style="32" customWidth="1"/>
    <col min="2050" max="2050" width="9.59765625" style="32" customWidth="1"/>
    <col min="2051" max="2053" width="11.59765625" style="32" customWidth="1"/>
    <col min="2054" max="2054" width="15.59765625" style="32" customWidth="1"/>
    <col min="2055" max="2056" width="16.59765625" style="32" customWidth="1"/>
    <col min="2057" max="2058" width="14.59765625" style="32" customWidth="1"/>
    <col min="2059" max="2061" width="15.59765625" style="32" customWidth="1"/>
    <col min="2062" max="2062" width="5.59765625" style="32" customWidth="1"/>
    <col min="2063" max="2063" width="3.59765625" style="32" customWidth="1"/>
    <col min="2064" max="2298" width="8.796875" style="32"/>
    <col min="2299" max="2299" width="4.09765625" style="32" customWidth="1"/>
    <col min="2300" max="2300" width="6.59765625" style="32" customWidth="1"/>
    <col min="2301" max="2301" width="20.59765625" style="32" customWidth="1"/>
    <col min="2302" max="2302" width="2.09765625" style="32" customWidth="1"/>
    <col min="2303" max="2304" width="9.59765625" style="32" customWidth="1"/>
    <col min="2305" max="2305" width="6.59765625" style="32" customWidth="1"/>
    <col min="2306" max="2306" width="9.59765625" style="32" customWidth="1"/>
    <col min="2307" max="2309" width="11.59765625" style="32" customWidth="1"/>
    <col min="2310" max="2310" width="15.59765625" style="32" customWidth="1"/>
    <col min="2311" max="2312" width="16.59765625" style="32" customWidth="1"/>
    <col min="2313" max="2314" width="14.59765625" style="32" customWidth="1"/>
    <col min="2315" max="2317" width="15.59765625" style="32" customWidth="1"/>
    <col min="2318" max="2318" width="5.59765625" style="32" customWidth="1"/>
    <col min="2319" max="2319" width="3.59765625" style="32" customWidth="1"/>
    <col min="2320" max="2554" width="8.796875" style="32"/>
    <col min="2555" max="2555" width="4.09765625" style="32" customWidth="1"/>
    <col min="2556" max="2556" width="6.59765625" style="32" customWidth="1"/>
    <col min="2557" max="2557" width="20.59765625" style="32" customWidth="1"/>
    <col min="2558" max="2558" width="2.09765625" style="32" customWidth="1"/>
    <col min="2559" max="2560" width="9.59765625" style="32" customWidth="1"/>
    <col min="2561" max="2561" width="6.59765625" style="32" customWidth="1"/>
    <col min="2562" max="2562" width="9.59765625" style="32" customWidth="1"/>
    <col min="2563" max="2565" width="11.59765625" style="32" customWidth="1"/>
    <col min="2566" max="2566" width="15.59765625" style="32" customWidth="1"/>
    <col min="2567" max="2568" width="16.59765625" style="32" customWidth="1"/>
    <col min="2569" max="2570" width="14.59765625" style="32" customWidth="1"/>
    <col min="2571" max="2573" width="15.59765625" style="32" customWidth="1"/>
    <col min="2574" max="2574" width="5.59765625" style="32" customWidth="1"/>
    <col min="2575" max="2575" width="3.59765625" style="32" customWidth="1"/>
    <col min="2576" max="2810" width="8.796875" style="32"/>
    <col min="2811" max="2811" width="4.09765625" style="32" customWidth="1"/>
    <col min="2812" max="2812" width="6.59765625" style="32" customWidth="1"/>
    <col min="2813" max="2813" width="20.59765625" style="32" customWidth="1"/>
    <col min="2814" max="2814" width="2.09765625" style="32" customWidth="1"/>
    <col min="2815" max="2816" width="9.59765625" style="32" customWidth="1"/>
    <col min="2817" max="2817" width="6.59765625" style="32" customWidth="1"/>
    <col min="2818" max="2818" width="9.59765625" style="32" customWidth="1"/>
    <col min="2819" max="2821" width="11.59765625" style="32" customWidth="1"/>
    <col min="2822" max="2822" width="15.59765625" style="32" customWidth="1"/>
    <col min="2823" max="2824" width="16.59765625" style="32" customWidth="1"/>
    <col min="2825" max="2826" width="14.59765625" style="32" customWidth="1"/>
    <col min="2827" max="2829" width="15.59765625" style="32" customWidth="1"/>
    <col min="2830" max="2830" width="5.59765625" style="32" customWidth="1"/>
    <col min="2831" max="2831" width="3.59765625" style="32" customWidth="1"/>
    <col min="2832" max="3066" width="8.796875" style="32"/>
    <col min="3067" max="3067" width="4.09765625" style="32" customWidth="1"/>
    <col min="3068" max="3068" width="6.59765625" style="32" customWidth="1"/>
    <col min="3069" max="3069" width="20.59765625" style="32" customWidth="1"/>
    <col min="3070" max="3070" width="2.09765625" style="32" customWidth="1"/>
    <col min="3071" max="3072" width="9.59765625" style="32" customWidth="1"/>
    <col min="3073" max="3073" width="6.59765625" style="32" customWidth="1"/>
    <col min="3074" max="3074" width="9.59765625" style="32" customWidth="1"/>
    <col min="3075" max="3077" width="11.59765625" style="32" customWidth="1"/>
    <col min="3078" max="3078" width="15.59765625" style="32" customWidth="1"/>
    <col min="3079" max="3080" width="16.59765625" style="32" customWidth="1"/>
    <col min="3081" max="3082" width="14.59765625" style="32" customWidth="1"/>
    <col min="3083" max="3085" width="15.59765625" style="32" customWidth="1"/>
    <col min="3086" max="3086" width="5.59765625" style="32" customWidth="1"/>
    <col min="3087" max="3087" width="3.59765625" style="32" customWidth="1"/>
    <col min="3088" max="3322" width="8.796875" style="32"/>
    <col min="3323" max="3323" width="4.09765625" style="32" customWidth="1"/>
    <col min="3324" max="3324" width="6.59765625" style="32" customWidth="1"/>
    <col min="3325" max="3325" width="20.59765625" style="32" customWidth="1"/>
    <col min="3326" max="3326" width="2.09765625" style="32" customWidth="1"/>
    <col min="3327" max="3328" width="9.59765625" style="32" customWidth="1"/>
    <col min="3329" max="3329" width="6.59765625" style="32" customWidth="1"/>
    <col min="3330" max="3330" width="9.59765625" style="32" customWidth="1"/>
    <col min="3331" max="3333" width="11.59765625" style="32" customWidth="1"/>
    <col min="3334" max="3334" width="15.59765625" style="32" customWidth="1"/>
    <col min="3335" max="3336" width="16.59765625" style="32" customWidth="1"/>
    <col min="3337" max="3338" width="14.59765625" style="32" customWidth="1"/>
    <col min="3339" max="3341" width="15.59765625" style="32" customWidth="1"/>
    <col min="3342" max="3342" width="5.59765625" style="32" customWidth="1"/>
    <col min="3343" max="3343" width="3.59765625" style="32" customWidth="1"/>
    <col min="3344" max="3578" width="8.796875" style="32"/>
    <col min="3579" max="3579" width="4.09765625" style="32" customWidth="1"/>
    <col min="3580" max="3580" width="6.59765625" style="32" customWidth="1"/>
    <col min="3581" max="3581" width="20.59765625" style="32" customWidth="1"/>
    <col min="3582" max="3582" width="2.09765625" style="32" customWidth="1"/>
    <col min="3583" max="3584" width="9.59765625" style="32" customWidth="1"/>
    <col min="3585" max="3585" width="6.59765625" style="32" customWidth="1"/>
    <col min="3586" max="3586" width="9.59765625" style="32" customWidth="1"/>
    <col min="3587" max="3589" width="11.59765625" style="32" customWidth="1"/>
    <col min="3590" max="3590" width="15.59765625" style="32" customWidth="1"/>
    <col min="3591" max="3592" width="16.59765625" style="32" customWidth="1"/>
    <col min="3593" max="3594" width="14.59765625" style="32" customWidth="1"/>
    <col min="3595" max="3597" width="15.59765625" style="32" customWidth="1"/>
    <col min="3598" max="3598" width="5.59765625" style="32" customWidth="1"/>
    <col min="3599" max="3599" width="3.59765625" style="32" customWidth="1"/>
    <col min="3600" max="3834" width="8.796875" style="32"/>
    <col min="3835" max="3835" width="4.09765625" style="32" customWidth="1"/>
    <col min="3836" max="3836" width="6.59765625" style="32" customWidth="1"/>
    <col min="3837" max="3837" width="20.59765625" style="32" customWidth="1"/>
    <col min="3838" max="3838" width="2.09765625" style="32" customWidth="1"/>
    <col min="3839" max="3840" width="9.59765625" style="32" customWidth="1"/>
    <col min="3841" max="3841" width="6.59765625" style="32" customWidth="1"/>
    <col min="3842" max="3842" width="9.59765625" style="32" customWidth="1"/>
    <col min="3843" max="3845" width="11.59765625" style="32" customWidth="1"/>
    <col min="3846" max="3846" width="15.59765625" style="32" customWidth="1"/>
    <col min="3847" max="3848" width="16.59765625" style="32" customWidth="1"/>
    <col min="3849" max="3850" width="14.59765625" style="32" customWidth="1"/>
    <col min="3851" max="3853" width="15.59765625" style="32" customWidth="1"/>
    <col min="3854" max="3854" width="5.59765625" style="32" customWidth="1"/>
    <col min="3855" max="3855" width="3.59765625" style="32" customWidth="1"/>
    <col min="3856" max="4090" width="8.796875" style="32"/>
    <col min="4091" max="4091" width="4.09765625" style="32" customWidth="1"/>
    <col min="4092" max="4092" width="6.59765625" style="32" customWidth="1"/>
    <col min="4093" max="4093" width="20.59765625" style="32" customWidth="1"/>
    <col min="4094" max="4094" width="2.09765625" style="32" customWidth="1"/>
    <col min="4095" max="4096" width="9.59765625" style="32" customWidth="1"/>
    <col min="4097" max="4097" width="6.59765625" style="32" customWidth="1"/>
    <col min="4098" max="4098" width="9.59765625" style="32" customWidth="1"/>
    <col min="4099" max="4101" width="11.59765625" style="32" customWidth="1"/>
    <col min="4102" max="4102" width="15.59765625" style="32" customWidth="1"/>
    <col min="4103" max="4104" width="16.59765625" style="32" customWidth="1"/>
    <col min="4105" max="4106" width="14.59765625" style="32" customWidth="1"/>
    <col min="4107" max="4109" width="15.59765625" style="32" customWidth="1"/>
    <col min="4110" max="4110" width="5.59765625" style="32" customWidth="1"/>
    <col min="4111" max="4111" width="3.59765625" style="32" customWidth="1"/>
    <col min="4112" max="4346" width="8.796875" style="32"/>
    <col min="4347" max="4347" width="4.09765625" style="32" customWidth="1"/>
    <col min="4348" max="4348" width="6.59765625" style="32" customWidth="1"/>
    <col min="4349" max="4349" width="20.59765625" style="32" customWidth="1"/>
    <col min="4350" max="4350" width="2.09765625" style="32" customWidth="1"/>
    <col min="4351" max="4352" width="9.59765625" style="32" customWidth="1"/>
    <col min="4353" max="4353" width="6.59765625" style="32" customWidth="1"/>
    <col min="4354" max="4354" width="9.59765625" style="32" customWidth="1"/>
    <col min="4355" max="4357" width="11.59765625" style="32" customWidth="1"/>
    <col min="4358" max="4358" width="15.59765625" style="32" customWidth="1"/>
    <col min="4359" max="4360" width="16.59765625" style="32" customWidth="1"/>
    <col min="4361" max="4362" width="14.59765625" style="32" customWidth="1"/>
    <col min="4363" max="4365" width="15.59765625" style="32" customWidth="1"/>
    <col min="4366" max="4366" width="5.59765625" style="32" customWidth="1"/>
    <col min="4367" max="4367" width="3.59765625" style="32" customWidth="1"/>
    <col min="4368" max="4602" width="8.796875" style="32"/>
    <col min="4603" max="4603" width="4.09765625" style="32" customWidth="1"/>
    <col min="4604" max="4604" width="6.59765625" style="32" customWidth="1"/>
    <col min="4605" max="4605" width="20.59765625" style="32" customWidth="1"/>
    <col min="4606" max="4606" width="2.09765625" style="32" customWidth="1"/>
    <col min="4607" max="4608" width="9.59765625" style="32" customWidth="1"/>
    <col min="4609" max="4609" width="6.59765625" style="32" customWidth="1"/>
    <col min="4610" max="4610" width="9.59765625" style="32" customWidth="1"/>
    <col min="4611" max="4613" width="11.59765625" style="32" customWidth="1"/>
    <col min="4614" max="4614" width="15.59765625" style="32" customWidth="1"/>
    <col min="4615" max="4616" width="16.59765625" style="32" customWidth="1"/>
    <col min="4617" max="4618" width="14.59765625" style="32" customWidth="1"/>
    <col min="4619" max="4621" width="15.59765625" style="32" customWidth="1"/>
    <col min="4622" max="4622" width="5.59765625" style="32" customWidth="1"/>
    <col min="4623" max="4623" width="3.59765625" style="32" customWidth="1"/>
    <col min="4624" max="4858" width="8.796875" style="32"/>
    <col min="4859" max="4859" width="4.09765625" style="32" customWidth="1"/>
    <col min="4860" max="4860" width="6.59765625" style="32" customWidth="1"/>
    <col min="4861" max="4861" width="20.59765625" style="32" customWidth="1"/>
    <col min="4862" max="4862" width="2.09765625" style="32" customWidth="1"/>
    <col min="4863" max="4864" width="9.59765625" style="32" customWidth="1"/>
    <col min="4865" max="4865" width="6.59765625" style="32" customWidth="1"/>
    <col min="4866" max="4866" width="9.59765625" style="32" customWidth="1"/>
    <col min="4867" max="4869" width="11.59765625" style="32" customWidth="1"/>
    <col min="4870" max="4870" width="15.59765625" style="32" customWidth="1"/>
    <col min="4871" max="4872" width="16.59765625" style="32" customWidth="1"/>
    <col min="4873" max="4874" width="14.59765625" style="32" customWidth="1"/>
    <col min="4875" max="4877" width="15.59765625" style="32" customWidth="1"/>
    <col min="4878" max="4878" width="5.59765625" style="32" customWidth="1"/>
    <col min="4879" max="4879" width="3.59765625" style="32" customWidth="1"/>
    <col min="4880" max="5114" width="8.796875" style="32"/>
    <col min="5115" max="5115" width="4.09765625" style="32" customWidth="1"/>
    <col min="5116" max="5116" width="6.59765625" style="32" customWidth="1"/>
    <col min="5117" max="5117" width="20.59765625" style="32" customWidth="1"/>
    <col min="5118" max="5118" width="2.09765625" style="32" customWidth="1"/>
    <col min="5119" max="5120" width="9.59765625" style="32" customWidth="1"/>
    <col min="5121" max="5121" width="6.59765625" style="32" customWidth="1"/>
    <col min="5122" max="5122" width="9.59765625" style="32" customWidth="1"/>
    <col min="5123" max="5125" width="11.59765625" style="32" customWidth="1"/>
    <col min="5126" max="5126" width="15.59765625" style="32" customWidth="1"/>
    <col min="5127" max="5128" width="16.59765625" style="32" customWidth="1"/>
    <col min="5129" max="5130" width="14.59765625" style="32" customWidth="1"/>
    <col min="5131" max="5133" width="15.59765625" style="32" customWidth="1"/>
    <col min="5134" max="5134" width="5.59765625" style="32" customWidth="1"/>
    <col min="5135" max="5135" width="3.59765625" style="32" customWidth="1"/>
    <col min="5136" max="5370" width="8.796875" style="32"/>
    <col min="5371" max="5371" width="4.09765625" style="32" customWidth="1"/>
    <col min="5372" max="5372" width="6.59765625" style="32" customWidth="1"/>
    <col min="5373" max="5373" width="20.59765625" style="32" customWidth="1"/>
    <col min="5374" max="5374" width="2.09765625" style="32" customWidth="1"/>
    <col min="5375" max="5376" width="9.59765625" style="32" customWidth="1"/>
    <col min="5377" max="5377" width="6.59765625" style="32" customWidth="1"/>
    <col min="5378" max="5378" width="9.59765625" style="32" customWidth="1"/>
    <col min="5379" max="5381" width="11.59765625" style="32" customWidth="1"/>
    <col min="5382" max="5382" width="15.59765625" style="32" customWidth="1"/>
    <col min="5383" max="5384" width="16.59765625" style="32" customWidth="1"/>
    <col min="5385" max="5386" width="14.59765625" style="32" customWidth="1"/>
    <col min="5387" max="5389" width="15.59765625" style="32" customWidth="1"/>
    <col min="5390" max="5390" width="5.59765625" style="32" customWidth="1"/>
    <col min="5391" max="5391" width="3.59765625" style="32" customWidth="1"/>
    <col min="5392" max="5626" width="8.796875" style="32"/>
    <col min="5627" max="5627" width="4.09765625" style="32" customWidth="1"/>
    <col min="5628" max="5628" width="6.59765625" style="32" customWidth="1"/>
    <col min="5629" max="5629" width="20.59765625" style="32" customWidth="1"/>
    <col min="5630" max="5630" width="2.09765625" style="32" customWidth="1"/>
    <col min="5631" max="5632" width="9.59765625" style="32" customWidth="1"/>
    <col min="5633" max="5633" width="6.59765625" style="32" customWidth="1"/>
    <col min="5634" max="5634" width="9.59765625" style="32" customWidth="1"/>
    <col min="5635" max="5637" width="11.59765625" style="32" customWidth="1"/>
    <col min="5638" max="5638" width="15.59765625" style="32" customWidth="1"/>
    <col min="5639" max="5640" width="16.59765625" style="32" customWidth="1"/>
    <col min="5641" max="5642" width="14.59765625" style="32" customWidth="1"/>
    <col min="5643" max="5645" width="15.59765625" style="32" customWidth="1"/>
    <col min="5646" max="5646" width="5.59765625" style="32" customWidth="1"/>
    <col min="5647" max="5647" width="3.59765625" style="32" customWidth="1"/>
    <col min="5648" max="5882" width="8.796875" style="32"/>
    <col min="5883" max="5883" width="4.09765625" style="32" customWidth="1"/>
    <col min="5884" max="5884" width="6.59765625" style="32" customWidth="1"/>
    <col min="5885" max="5885" width="20.59765625" style="32" customWidth="1"/>
    <col min="5886" max="5886" width="2.09765625" style="32" customWidth="1"/>
    <col min="5887" max="5888" width="9.59765625" style="32" customWidth="1"/>
    <col min="5889" max="5889" width="6.59765625" style="32" customWidth="1"/>
    <col min="5890" max="5890" width="9.59765625" style="32" customWidth="1"/>
    <col min="5891" max="5893" width="11.59765625" style="32" customWidth="1"/>
    <col min="5894" max="5894" width="15.59765625" style="32" customWidth="1"/>
    <col min="5895" max="5896" width="16.59765625" style="32" customWidth="1"/>
    <col min="5897" max="5898" width="14.59765625" style="32" customWidth="1"/>
    <col min="5899" max="5901" width="15.59765625" style="32" customWidth="1"/>
    <col min="5902" max="5902" width="5.59765625" style="32" customWidth="1"/>
    <col min="5903" max="5903" width="3.59765625" style="32" customWidth="1"/>
    <col min="5904" max="6138" width="8.796875" style="32"/>
    <col min="6139" max="6139" width="4.09765625" style="32" customWidth="1"/>
    <col min="6140" max="6140" width="6.59765625" style="32" customWidth="1"/>
    <col min="6141" max="6141" width="20.59765625" style="32" customWidth="1"/>
    <col min="6142" max="6142" width="2.09765625" style="32" customWidth="1"/>
    <col min="6143" max="6144" width="9.59765625" style="32" customWidth="1"/>
    <col min="6145" max="6145" width="6.59765625" style="32" customWidth="1"/>
    <col min="6146" max="6146" width="9.59765625" style="32" customWidth="1"/>
    <col min="6147" max="6149" width="11.59765625" style="32" customWidth="1"/>
    <col min="6150" max="6150" width="15.59765625" style="32" customWidth="1"/>
    <col min="6151" max="6152" width="16.59765625" style="32" customWidth="1"/>
    <col min="6153" max="6154" width="14.59765625" style="32" customWidth="1"/>
    <col min="6155" max="6157" width="15.59765625" style="32" customWidth="1"/>
    <col min="6158" max="6158" width="5.59765625" style="32" customWidth="1"/>
    <col min="6159" max="6159" width="3.59765625" style="32" customWidth="1"/>
    <col min="6160" max="6394" width="8.796875" style="32"/>
    <col min="6395" max="6395" width="4.09765625" style="32" customWidth="1"/>
    <col min="6396" max="6396" width="6.59765625" style="32" customWidth="1"/>
    <col min="6397" max="6397" width="20.59765625" style="32" customWidth="1"/>
    <col min="6398" max="6398" width="2.09765625" style="32" customWidth="1"/>
    <col min="6399" max="6400" width="9.59765625" style="32" customWidth="1"/>
    <col min="6401" max="6401" width="6.59765625" style="32" customWidth="1"/>
    <col min="6402" max="6402" width="9.59765625" style="32" customWidth="1"/>
    <col min="6403" max="6405" width="11.59765625" style="32" customWidth="1"/>
    <col min="6406" max="6406" width="15.59765625" style="32" customWidth="1"/>
    <col min="6407" max="6408" width="16.59765625" style="32" customWidth="1"/>
    <col min="6409" max="6410" width="14.59765625" style="32" customWidth="1"/>
    <col min="6411" max="6413" width="15.59765625" style="32" customWidth="1"/>
    <col min="6414" max="6414" width="5.59765625" style="32" customWidth="1"/>
    <col min="6415" max="6415" width="3.59765625" style="32" customWidth="1"/>
    <col min="6416" max="6650" width="8.796875" style="32"/>
    <col min="6651" max="6651" width="4.09765625" style="32" customWidth="1"/>
    <col min="6652" max="6652" width="6.59765625" style="32" customWidth="1"/>
    <col min="6653" max="6653" width="20.59765625" style="32" customWidth="1"/>
    <col min="6654" max="6654" width="2.09765625" style="32" customWidth="1"/>
    <col min="6655" max="6656" width="9.59765625" style="32" customWidth="1"/>
    <col min="6657" max="6657" width="6.59765625" style="32" customWidth="1"/>
    <col min="6658" max="6658" width="9.59765625" style="32" customWidth="1"/>
    <col min="6659" max="6661" width="11.59765625" style="32" customWidth="1"/>
    <col min="6662" max="6662" width="15.59765625" style="32" customWidth="1"/>
    <col min="6663" max="6664" width="16.59765625" style="32" customWidth="1"/>
    <col min="6665" max="6666" width="14.59765625" style="32" customWidth="1"/>
    <col min="6667" max="6669" width="15.59765625" style="32" customWidth="1"/>
    <col min="6670" max="6670" width="5.59765625" style="32" customWidth="1"/>
    <col min="6671" max="6671" width="3.59765625" style="32" customWidth="1"/>
    <col min="6672" max="6906" width="8.796875" style="32"/>
    <col min="6907" max="6907" width="4.09765625" style="32" customWidth="1"/>
    <col min="6908" max="6908" width="6.59765625" style="32" customWidth="1"/>
    <col min="6909" max="6909" width="20.59765625" style="32" customWidth="1"/>
    <col min="6910" max="6910" width="2.09765625" style="32" customWidth="1"/>
    <col min="6911" max="6912" width="9.59765625" style="32" customWidth="1"/>
    <col min="6913" max="6913" width="6.59765625" style="32" customWidth="1"/>
    <col min="6914" max="6914" width="9.59765625" style="32" customWidth="1"/>
    <col min="6915" max="6917" width="11.59765625" style="32" customWidth="1"/>
    <col min="6918" max="6918" width="15.59765625" style="32" customWidth="1"/>
    <col min="6919" max="6920" width="16.59765625" style="32" customWidth="1"/>
    <col min="6921" max="6922" width="14.59765625" style="32" customWidth="1"/>
    <col min="6923" max="6925" width="15.59765625" style="32" customWidth="1"/>
    <col min="6926" max="6926" width="5.59765625" style="32" customWidth="1"/>
    <col min="6927" max="6927" width="3.59765625" style="32" customWidth="1"/>
    <col min="6928" max="7162" width="8.796875" style="32"/>
    <col min="7163" max="7163" width="4.09765625" style="32" customWidth="1"/>
    <col min="7164" max="7164" width="6.59765625" style="32" customWidth="1"/>
    <col min="7165" max="7165" width="20.59765625" style="32" customWidth="1"/>
    <col min="7166" max="7166" width="2.09765625" style="32" customWidth="1"/>
    <col min="7167" max="7168" width="9.59765625" style="32" customWidth="1"/>
    <col min="7169" max="7169" width="6.59765625" style="32" customWidth="1"/>
    <col min="7170" max="7170" width="9.59765625" style="32" customWidth="1"/>
    <col min="7171" max="7173" width="11.59765625" style="32" customWidth="1"/>
    <col min="7174" max="7174" width="15.59765625" style="32" customWidth="1"/>
    <col min="7175" max="7176" width="16.59765625" style="32" customWidth="1"/>
    <col min="7177" max="7178" width="14.59765625" style="32" customWidth="1"/>
    <col min="7179" max="7181" width="15.59765625" style="32" customWidth="1"/>
    <col min="7182" max="7182" width="5.59765625" style="32" customWidth="1"/>
    <col min="7183" max="7183" width="3.59765625" style="32" customWidth="1"/>
    <col min="7184" max="7418" width="8.796875" style="32"/>
    <col min="7419" max="7419" width="4.09765625" style="32" customWidth="1"/>
    <col min="7420" max="7420" width="6.59765625" style="32" customWidth="1"/>
    <col min="7421" max="7421" width="20.59765625" style="32" customWidth="1"/>
    <col min="7422" max="7422" width="2.09765625" style="32" customWidth="1"/>
    <col min="7423" max="7424" width="9.59765625" style="32" customWidth="1"/>
    <col min="7425" max="7425" width="6.59765625" style="32" customWidth="1"/>
    <col min="7426" max="7426" width="9.59765625" style="32" customWidth="1"/>
    <col min="7427" max="7429" width="11.59765625" style="32" customWidth="1"/>
    <col min="7430" max="7430" width="15.59765625" style="32" customWidth="1"/>
    <col min="7431" max="7432" width="16.59765625" style="32" customWidth="1"/>
    <col min="7433" max="7434" width="14.59765625" style="32" customWidth="1"/>
    <col min="7435" max="7437" width="15.59765625" style="32" customWidth="1"/>
    <col min="7438" max="7438" width="5.59765625" style="32" customWidth="1"/>
    <col min="7439" max="7439" width="3.59765625" style="32" customWidth="1"/>
    <col min="7440" max="7674" width="8.796875" style="32"/>
    <col min="7675" max="7675" width="4.09765625" style="32" customWidth="1"/>
    <col min="7676" max="7676" width="6.59765625" style="32" customWidth="1"/>
    <col min="7677" max="7677" width="20.59765625" style="32" customWidth="1"/>
    <col min="7678" max="7678" width="2.09765625" style="32" customWidth="1"/>
    <col min="7679" max="7680" width="9.59765625" style="32" customWidth="1"/>
    <col min="7681" max="7681" width="6.59765625" style="32" customWidth="1"/>
    <col min="7682" max="7682" width="9.59765625" style="32" customWidth="1"/>
    <col min="7683" max="7685" width="11.59765625" style="32" customWidth="1"/>
    <col min="7686" max="7686" width="15.59765625" style="32" customWidth="1"/>
    <col min="7687" max="7688" width="16.59765625" style="32" customWidth="1"/>
    <col min="7689" max="7690" width="14.59765625" style="32" customWidth="1"/>
    <col min="7691" max="7693" width="15.59765625" style="32" customWidth="1"/>
    <col min="7694" max="7694" width="5.59765625" style="32" customWidth="1"/>
    <col min="7695" max="7695" width="3.59765625" style="32" customWidth="1"/>
    <col min="7696" max="7930" width="8.796875" style="32"/>
    <col min="7931" max="7931" width="4.09765625" style="32" customWidth="1"/>
    <col min="7932" max="7932" width="6.59765625" style="32" customWidth="1"/>
    <col min="7933" max="7933" width="20.59765625" style="32" customWidth="1"/>
    <col min="7934" max="7934" width="2.09765625" style="32" customWidth="1"/>
    <col min="7935" max="7936" width="9.59765625" style="32" customWidth="1"/>
    <col min="7937" max="7937" width="6.59765625" style="32" customWidth="1"/>
    <col min="7938" max="7938" width="9.59765625" style="32" customWidth="1"/>
    <col min="7939" max="7941" width="11.59765625" style="32" customWidth="1"/>
    <col min="7942" max="7942" width="15.59765625" style="32" customWidth="1"/>
    <col min="7943" max="7944" width="16.59765625" style="32" customWidth="1"/>
    <col min="7945" max="7946" width="14.59765625" style="32" customWidth="1"/>
    <col min="7947" max="7949" width="15.59765625" style="32" customWidth="1"/>
    <col min="7950" max="7950" width="5.59765625" style="32" customWidth="1"/>
    <col min="7951" max="7951" width="3.59765625" style="32" customWidth="1"/>
    <col min="7952" max="8186" width="8.796875" style="32"/>
    <col min="8187" max="8187" width="4.09765625" style="32" customWidth="1"/>
    <col min="8188" max="8188" width="6.59765625" style="32" customWidth="1"/>
    <col min="8189" max="8189" width="20.59765625" style="32" customWidth="1"/>
    <col min="8190" max="8190" width="2.09765625" style="32" customWidth="1"/>
    <col min="8191" max="8192" width="9.59765625" style="32" customWidth="1"/>
    <col min="8193" max="8193" width="6.59765625" style="32" customWidth="1"/>
    <col min="8194" max="8194" width="9.59765625" style="32" customWidth="1"/>
    <col min="8195" max="8197" width="11.59765625" style="32" customWidth="1"/>
    <col min="8198" max="8198" width="15.59765625" style="32" customWidth="1"/>
    <col min="8199" max="8200" width="16.59765625" style="32" customWidth="1"/>
    <col min="8201" max="8202" width="14.59765625" style="32" customWidth="1"/>
    <col min="8203" max="8205" width="15.59765625" style="32" customWidth="1"/>
    <col min="8206" max="8206" width="5.59765625" style="32" customWidth="1"/>
    <col min="8207" max="8207" width="3.59765625" style="32" customWidth="1"/>
    <col min="8208" max="8442" width="8.796875" style="32"/>
    <col min="8443" max="8443" width="4.09765625" style="32" customWidth="1"/>
    <col min="8444" max="8444" width="6.59765625" style="32" customWidth="1"/>
    <col min="8445" max="8445" width="20.59765625" style="32" customWidth="1"/>
    <col min="8446" max="8446" width="2.09765625" style="32" customWidth="1"/>
    <col min="8447" max="8448" width="9.59765625" style="32" customWidth="1"/>
    <col min="8449" max="8449" width="6.59765625" style="32" customWidth="1"/>
    <col min="8450" max="8450" width="9.59765625" style="32" customWidth="1"/>
    <col min="8451" max="8453" width="11.59765625" style="32" customWidth="1"/>
    <col min="8454" max="8454" width="15.59765625" style="32" customWidth="1"/>
    <col min="8455" max="8456" width="16.59765625" style="32" customWidth="1"/>
    <col min="8457" max="8458" width="14.59765625" style="32" customWidth="1"/>
    <col min="8459" max="8461" width="15.59765625" style="32" customWidth="1"/>
    <col min="8462" max="8462" width="5.59765625" style="32" customWidth="1"/>
    <col min="8463" max="8463" width="3.59765625" style="32" customWidth="1"/>
    <col min="8464" max="8698" width="8.796875" style="32"/>
    <col min="8699" max="8699" width="4.09765625" style="32" customWidth="1"/>
    <col min="8700" max="8700" width="6.59765625" style="32" customWidth="1"/>
    <col min="8701" max="8701" width="20.59765625" style="32" customWidth="1"/>
    <col min="8702" max="8702" width="2.09765625" style="32" customWidth="1"/>
    <col min="8703" max="8704" width="9.59765625" style="32" customWidth="1"/>
    <col min="8705" max="8705" width="6.59765625" style="32" customWidth="1"/>
    <col min="8706" max="8706" width="9.59765625" style="32" customWidth="1"/>
    <col min="8707" max="8709" width="11.59765625" style="32" customWidth="1"/>
    <col min="8710" max="8710" width="15.59765625" style="32" customWidth="1"/>
    <col min="8711" max="8712" width="16.59765625" style="32" customWidth="1"/>
    <col min="8713" max="8714" width="14.59765625" style="32" customWidth="1"/>
    <col min="8715" max="8717" width="15.59765625" style="32" customWidth="1"/>
    <col min="8718" max="8718" width="5.59765625" style="32" customWidth="1"/>
    <col min="8719" max="8719" width="3.59765625" style="32" customWidth="1"/>
    <col min="8720" max="8954" width="8.796875" style="32"/>
    <col min="8955" max="8955" width="4.09765625" style="32" customWidth="1"/>
    <col min="8956" max="8956" width="6.59765625" style="32" customWidth="1"/>
    <col min="8957" max="8957" width="20.59765625" style="32" customWidth="1"/>
    <col min="8958" max="8958" width="2.09765625" style="32" customWidth="1"/>
    <col min="8959" max="8960" width="9.59765625" style="32" customWidth="1"/>
    <col min="8961" max="8961" width="6.59765625" style="32" customWidth="1"/>
    <col min="8962" max="8962" width="9.59765625" style="32" customWidth="1"/>
    <col min="8963" max="8965" width="11.59765625" style="32" customWidth="1"/>
    <col min="8966" max="8966" width="15.59765625" style="32" customWidth="1"/>
    <col min="8967" max="8968" width="16.59765625" style="32" customWidth="1"/>
    <col min="8969" max="8970" width="14.59765625" style="32" customWidth="1"/>
    <col min="8971" max="8973" width="15.59765625" style="32" customWidth="1"/>
    <col min="8974" max="8974" width="5.59765625" style="32" customWidth="1"/>
    <col min="8975" max="8975" width="3.59765625" style="32" customWidth="1"/>
    <col min="8976" max="9210" width="8.796875" style="32"/>
    <col min="9211" max="9211" width="4.09765625" style="32" customWidth="1"/>
    <col min="9212" max="9212" width="6.59765625" style="32" customWidth="1"/>
    <col min="9213" max="9213" width="20.59765625" style="32" customWidth="1"/>
    <col min="9214" max="9214" width="2.09765625" style="32" customWidth="1"/>
    <col min="9215" max="9216" width="9.59765625" style="32" customWidth="1"/>
    <col min="9217" max="9217" width="6.59765625" style="32" customWidth="1"/>
    <col min="9218" max="9218" width="9.59765625" style="32" customWidth="1"/>
    <col min="9219" max="9221" width="11.59765625" style="32" customWidth="1"/>
    <col min="9222" max="9222" width="15.59765625" style="32" customWidth="1"/>
    <col min="9223" max="9224" width="16.59765625" style="32" customWidth="1"/>
    <col min="9225" max="9226" width="14.59765625" style="32" customWidth="1"/>
    <col min="9227" max="9229" width="15.59765625" style="32" customWidth="1"/>
    <col min="9230" max="9230" width="5.59765625" style="32" customWidth="1"/>
    <col min="9231" max="9231" width="3.59765625" style="32" customWidth="1"/>
    <col min="9232" max="9466" width="8.796875" style="32"/>
    <col min="9467" max="9467" width="4.09765625" style="32" customWidth="1"/>
    <col min="9468" max="9468" width="6.59765625" style="32" customWidth="1"/>
    <col min="9469" max="9469" width="20.59765625" style="32" customWidth="1"/>
    <col min="9470" max="9470" width="2.09765625" style="32" customWidth="1"/>
    <col min="9471" max="9472" width="9.59765625" style="32" customWidth="1"/>
    <col min="9473" max="9473" width="6.59765625" style="32" customWidth="1"/>
    <col min="9474" max="9474" width="9.59765625" style="32" customWidth="1"/>
    <col min="9475" max="9477" width="11.59765625" style="32" customWidth="1"/>
    <col min="9478" max="9478" width="15.59765625" style="32" customWidth="1"/>
    <col min="9479" max="9480" width="16.59765625" style="32" customWidth="1"/>
    <col min="9481" max="9482" width="14.59765625" style="32" customWidth="1"/>
    <col min="9483" max="9485" width="15.59765625" style="32" customWidth="1"/>
    <col min="9486" max="9486" width="5.59765625" style="32" customWidth="1"/>
    <col min="9487" max="9487" width="3.59765625" style="32" customWidth="1"/>
    <col min="9488" max="9722" width="8.796875" style="32"/>
    <col min="9723" max="9723" width="4.09765625" style="32" customWidth="1"/>
    <col min="9724" max="9724" width="6.59765625" style="32" customWidth="1"/>
    <col min="9725" max="9725" width="20.59765625" style="32" customWidth="1"/>
    <col min="9726" max="9726" width="2.09765625" style="32" customWidth="1"/>
    <col min="9727" max="9728" width="9.59765625" style="32" customWidth="1"/>
    <col min="9729" max="9729" width="6.59765625" style="32" customWidth="1"/>
    <col min="9730" max="9730" width="9.59765625" style="32" customWidth="1"/>
    <col min="9731" max="9733" width="11.59765625" style="32" customWidth="1"/>
    <col min="9734" max="9734" width="15.59765625" style="32" customWidth="1"/>
    <col min="9735" max="9736" width="16.59765625" style="32" customWidth="1"/>
    <col min="9737" max="9738" width="14.59765625" style="32" customWidth="1"/>
    <col min="9739" max="9741" width="15.59765625" style="32" customWidth="1"/>
    <col min="9742" max="9742" width="5.59765625" style="32" customWidth="1"/>
    <col min="9743" max="9743" width="3.59765625" style="32" customWidth="1"/>
    <col min="9744" max="9978" width="8.796875" style="32"/>
    <col min="9979" max="9979" width="4.09765625" style="32" customWidth="1"/>
    <col min="9980" max="9980" width="6.59765625" style="32" customWidth="1"/>
    <col min="9981" max="9981" width="20.59765625" style="32" customWidth="1"/>
    <col min="9982" max="9982" width="2.09765625" style="32" customWidth="1"/>
    <col min="9983" max="9984" width="9.59765625" style="32" customWidth="1"/>
    <col min="9985" max="9985" width="6.59765625" style="32" customWidth="1"/>
    <col min="9986" max="9986" width="9.59765625" style="32" customWidth="1"/>
    <col min="9987" max="9989" width="11.59765625" style="32" customWidth="1"/>
    <col min="9990" max="9990" width="15.59765625" style="32" customWidth="1"/>
    <col min="9991" max="9992" width="16.59765625" style="32" customWidth="1"/>
    <col min="9993" max="9994" width="14.59765625" style="32" customWidth="1"/>
    <col min="9995" max="9997" width="15.59765625" style="32" customWidth="1"/>
    <col min="9998" max="9998" width="5.59765625" style="32" customWidth="1"/>
    <col min="9999" max="9999" width="3.59765625" style="32" customWidth="1"/>
    <col min="10000" max="10234" width="8.796875" style="32"/>
    <col min="10235" max="10235" width="4.09765625" style="32" customWidth="1"/>
    <col min="10236" max="10236" width="6.59765625" style="32" customWidth="1"/>
    <col min="10237" max="10237" width="20.59765625" style="32" customWidth="1"/>
    <col min="10238" max="10238" width="2.09765625" style="32" customWidth="1"/>
    <col min="10239" max="10240" width="9.59765625" style="32" customWidth="1"/>
    <col min="10241" max="10241" width="6.59765625" style="32" customWidth="1"/>
    <col min="10242" max="10242" width="9.59765625" style="32" customWidth="1"/>
    <col min="10243" max="10245" width="11.59765625" style="32" customWidth="1"/>
    <col min="10246" max="10246" width="15.59765625" style="32" customWidth="1"/>
    <col min="10247" max="10248" width="16.59765625" style="32" customWidth="1"/>
    <col min="10249" max="10250" width="14.59765625" style="32" customWidth="1"/>
    <col min="10251" max="10253" width="15.59765625" style="32" customWidth="1"/>
    <col min="10254" max="10254" width="5.59765625" style="32" customWidth="1"/>
    <col min="10255" max="10255" width="3.59765625" style="32" customWidth="1"/>
    <col min="10256" max="10490" width="8.796875" style="32"/>
    <col min="10491" max="10491" width="4.09765625" style="32" customWidth="1"/>
    <col min="10492" max="10492" width="6.59765625" style="32" customWidth="1"/>
    <col min="10493" max="10493" width="20.59765625" style="32" customWidth="1"/>
    <col min="10494" max="10494" width="2.09765625" style="32" customWidth="1"/>
    <col min="10495" max="10496" width="9.59765625" style="32" customWidth="1"/>
    <col min="10497" max="10497" width="6.59765625" style="32" customWidth="1"/>
    <col min="10498" max="10498" width="9.59765625" style="32" customWidth="1"/>
    <col min="10499" max="10501" width="11.59765625" style="32" customWidth="1"/>
    <col min="10502" max="10502" width="15.59765625" style="32" customWidth="1"/>
    <col min="10503" max="10504" width="16.59765625" style="32" customWidth="1"/>
    <col min="10505" max="10506" width="14.59765625" style="32" customWidth="1"/>
    <col min="10507" max="10509" width="15.59765625" style="32" customWidth="1"/>
    <col min="10510" max="10510" width="5.59765625" style="32" customWidth="1"/>
    <col min="10511" max="10511" width="3.59765625" style="32" customWidth="1"/>
    <col min="10512" max="10746" width="8.796875" style="32"/>
    <col min="10747" max="10747" width="4.09765625" style="32" customWidth="1"/>
    <col min="10748" max="10748" width="6.59765625" style="32" customWidth="1"/>
    <col min="10749" max="10749" width="20.59765625" style="32" customWidth="1"/>
    <col min="10750" max="10750" width="2.09765625" style="32" customWidth="1"/>
    <col min="10751" max="10752" width="9.59765625" style="32" customWidth="1"/>
    <col min="10753" max="10753" width="6.59765625" style="32" customWidth="1"/>
    <col min="10754" max="10754" width="9.59765625" style="32" customWidth="1"/>
    <col min="10755" max="10757" width="11.59765625" style="32" customWidth="1"/>
    <col min="10758" max="10758" width="15.59765625" style="32" customWidth="1"/>
    <col min="10759" max="10760" width="16.59765625" style="32" customWidth="1"/>
    <col min="10761" max="10762" width="14.59765625" style="32" customWidth="1"/>
    <col min="10763" max="10765" width="15.59765625" style="32" customWidth="1"/>
    <col min="10766" max="10766" width="5.59765625" style="32" customWidth="1"/>
    <col min="10767" max="10767" width="3.59765625" style="32" customWidth="1"/>
    <col min="10768" max="11002" width="8.796875" style="32"/>
    <col min="11003" max="11003" width="4.09765625" style="32" customWidth="1"/>
    <col min="11004" max="11004" width="6.59765625" style="32" customWidth="1"/>
    <col min="11005" max="11005" width="20.59765625" style="32" customWidth="1"/>
    <col min="11006" max="11006" width="2.09765625" style="32" customWidth="1"/>
    <col min="11007" max="11008" width="9.59765625" style="32" customWidth="1"/>
    <col min="11009" max="11009" width="6.59765625" style="32" customWidth="1"/>
    <col min="11010" max="11010" width="9.59765625" style="32" customWidth="1"/>
    <col min="11011" max="11013" width="11.59765625" style="32" customWidth="1"/>
    <col min="11014" max="11014" width="15.59765625" style="32" customWidth="1"/>
    <col min="11015" max="11016" width="16.59765625" style="32" customWidth="1"/>
    <col min="11017" max="11018" width="14.59765625" style="32" customWidth="1"/>
    <col min="11019" max="11021" width="15.59765625" style="32" customWidth="1"/>
    <col min="11022" max="11022" width="5.59765625" style="32" customWidth="1"/>
    <col min="11023" max="11023" width="3.59765625" style="32" customWidth="1"/>
    <col min="11024" max="11258" width="8.796875" style="32"/>
    <col min="11259" max="11259" width="4.09765625" style="32" customWidth="1"/>
    <col min="11260" max="11260" width="6.59765625" style="32" customWidth="1"/>
    <col min="11261" max="11261" width="20.59765625" style="32" customWidth="1"/>
    <col min="11262" max="11262" width="2.09765625" style="32" customWidth="1"/>
    <col min="11263" max="11264" width="9.59765625" style="32" customWidth="1"/>
    <col min="11265" max="11265" width="6.59765625" style="32" customWidth="1"/>
    <col min="11266" max="11266" width="9.59765625" style="32" customWidth="1"/>
    <col min="11267" max="11269" width="11.59765625" style="32" customWidth="1"/>
    <col min="11270" max="11270" width="15.59765625" style="32" customWidth="1"/>
    <col min="11271" max="11272" width="16.59765625" style="32" customWidth="1"/>
    <col min="11273" max="11274" width="14.59765625" style="32" customWidth="1"/>
    <col min="11275" max="11277" width="15.59765625" style="32" customWidth="1"/>
    <col min="11278" max="11278" width="5.59765625" style="32" customWidth="1"/>
    <col min="11279" max="11279" width="3.59765625" style="32" customWidth="1"/>
    <col min="11280" max="11514" width="8.796875" style="32"/>
    <col min="11515" max="11515" width="4.09765625" style="32" customWidth="1"/>
    <col min="11516" max="11516" width="6.59765625" style="32" customWidth="1"/>
    <col min="11517" max="11517" width="20.59765625" style="32" customWidth="1"/>
    <col min="11518" max="11518" width="2.09765625" style="32" customWidth="1"/>
    <col min="11519" max="11520" width="9.59765625" style="32" customWidth="1"/>
    <col min="11521" max="11521" width="6.59765625" style="32" customWidth="1"/>
    <col min="11522" max="11522" width="9.59765625" style="32" customWidth="1"/>
    <col min="11523" max="11525" width="11.59765625" style="32" customWidth="1"/>
    <col min="11526" max="11526" width="15.59765625" style="32" customWidth="1"/>
    <col min="11527" max="11528" width="16.59765625" style="32" customWidth="1"/>
    <col min="11529" max="11530" width="14.59765625" style="32" customWidth="1"/>
    <col min="11531" max="11533" width="15.59765625" style="32" customWidth="1"/>
    <col min="11534" max="11534" width="5.59765625" style="32" customWidth="1"/>
    <col min="11535" max="11535" width="3.59765625" style="32" customWidth="1"/>
    <col min="11536" max="11770" width="8.796875" style="32"/>
    <col min="11771" max="11771" width="4.09765625" style="32" customWidth="1"/>
    <col min="11772" max="11772" width="6.59765625" style="32" customWidth="1"/>
    <col min="11773" max="11773" width="20.59765625" style="32" customWidth="1"/>
    <col min="11774" max="11774" width="2.09765625" style="32" customWidth="1"/>
    <col min="11775" max="11776" width="9.59765625" style="32" customWidth="1"/>
    <col min="11777" max="11777" width="6.59765625" style="32" customWidth="1"/>
    <col min="11778" max="11778" width="9.59765625" style="32" customWidth="1"/>
    <col min="11779" max="11781" width="11.59765625" style="32" customWidth="1"/>
    <col min="11782" max="11782" width="15.59765625" style="32" customWidth="1"/>
    <col min="11783" max="11784" width="16.59765625" style="32" customWidth="1"/>
    <col min="11785" max="11786" width="14.59765625" style="32" customWidth="1"/>
    <col min="11787" max="11789" width="15.59765625" style="32" customWidth="1"/>
    <col min="11790" max="11790" width="5.59765625" style="32" customWidth="1"/>
    <col min="11791" max="11791" width="3.59765625" style="32" customWidth="1"/>
    <col min="11792" max="12026" width="8.796875" style="32"/>
    <col min="12027" max="12027" width="4.09765625" style="32" customWidth="1"/>
    <col min="12028" max="12028" width="6.59765625" style="32" customWidth="1"/>
    <col min="12029" max="12029" width="20.59765625" style="32" customWidth="1"/>
    <col min="12030" max="12030" width="2.09765625" style="32" customWidth="1"/>
    <col min="12031" max="12032" width="9.59765625" style="32" customWidth="1"/>
    <col min="12033" max="12033" width="6.59765625" style="32" customWidth="1"/>
    <col min="12034" max="12034" width="9.59765625" style="32" customWidth="1"/>
    <col min="12035" max="12037" width="11.59765625" style="32" customWidth="1"/>
    <col min="12038" max="12038" width="15.59765625" style="32" customWidth="1"/>
    <col min="12039" max="12040" width="16.59765625" style="32" customWidth="1"/>
    <col min="12041" max="12042" width="14.59765625" style="32" customWidth="1"/>
    <col min="12043" max="12045" width="15.59765625" style="32" customWidth="1"/>
    <col min="12046" max="12046" width="5.59765625" style="32" customWidth="1"/>
    <col min="12047" max="12047" width="3.59765625" style="32" customWidth="1"/>
    <col min="12048" max="12282" width="8.796875" style="32"/>
    <col min="12283" max="12283" width="4.09765625" style="32" customWidth="1"/>
    <col min="12284" max="12284" width="6.59765625" style="32" customWidth="1"/>
    <col min="12285" max="12285" width="20.59765625" style="32" customWidth="1"/>
    <col min="12286" max="12286" width="2.09765625" style="32" customWidth="1"/>
    <col min="12287" max="12288" width="9.59765625" style="32" customWidth="1"/>
    <col min="12289" max="12289" width="6.59765625" style="32" customWidth="1"/>
    <col min="12290" max="12290" width="9.59765625" style="32" customWidth="1"/>
    <col min="12291" max="12293" width="11.59765625" style="32" customWidth="1"/>
    <col min="12294" max="12294" width="15.59765625" style="32" customWidth="1"/>
    <col min="12295" max="12296" width="16.59765625" style="32" customWidth="1"/>
    <col min="12297" max="12298" width="14.59765625" style="32" customWidth="1"/>
    <col min="12299" max="12301" width="15.59765625" style="32" customWidth="1"/>
    <col min="12302" max="12302" width="5.59765625" style="32" customWidth="1"/>
    <col min="12303" max="12303" width="3.59765625" style="32" customWidth="1"/>
    <col min="12304" max="12538" width="8.796875" style="32"/>
    <col min="12539" max="12539" width="4.09765625" style="32" customWidth="1"/>
    <col min="12540" max="12540" width="6.59765625" style="32" customWidth="1"/>
    <col min="12541" max="12541" width="20.59765625" style="32" customWidth="1"/>
    <col min="12542" max="12542" width="2.09765625" style="32" customWidth="1"/>
    <col min="12543" max="12544" width="9.59765625" style="32" customWidth="1"/>
    <col min="12545" max="12545" width="6.59765625" style="32" customWidth="1"/>
    <col min="12546" max="12546" width="9.59765625" style="32" customWidth="1"/>
    <col min="12547" max="12549" width="11.59765625" style="32" customWidth="1"/>
    <col min="12550" max="12550" width="15.59765625" style="32" customWidth="1"/>
    <col min="12551" max="12552" width="16.59765625" style="32" customWidth="1"/>
    <col min="12553" max="12554" width="14.59765625" style="32" customWidth="1"/>
    <col min="12555" max="12557" width="15.59765625" style="32" customWidth="1"/>
    <col min="12558" max="12558" width="5.59765625" style="32" customWidth="1"/>
    <col min="12559" max="12559" width="3.59765625" style="32" customWidth="1"/>
    <col min="12560" max="12794" width="8.796875" style="32"/>
    <col min="12795" max="12795" width="4.09765625" style="32" customWidth="1"/>
    <col min="12796" max="12796" width="6.59765625" style="32" customWidth="1"/>
    <col min="12797" max="12797" width="20.59765625" style="32" customWidth="1"/>
    <col min="12798" max="12798" width="2.09765625" style="32" customWidth="1"/>
    <col min="12799" max="12800" width="9.59765625" style="32" customWidth="1"/>
    <col min="12801" max="12801" width="6.59765625" style="32" customWidth="1"/>
    <col min="12802" max="12802" width="9.59765625" style="32" customWidth="1"/>
    <col min="12803" max="12805" width="11.59765625" style="32" customWidth="1"/>
    <col min="12806" max="12806" width="15.59765625" style="32" customWidth="1"/>
    <col min="12807" max="12808" width="16.59765625" style="32" customWidth="1"/>
    <col min="12809" max="12810" width="14.59765625" style="32" customWidth="1"/>
    <col min="12811" max="12813" width="15.59765625" style="32" customWidth="1"/>
    <col min="12814" max="12814" width="5.59765625" style="32" customWidth="1"/>
    <col min="12815" max="12815" width="3.59765625" style="32" customWidth="1"/>
    <col min="12816" max="13050" width="8.796875" style="32"/>
    <col min="13051" max="13051" width="4.09765625" style="32" customWidth="1"/>
    <col min="13052" max="13052" width="6.59765625" style="32" customWidth="1"/>
    <col min="13053" max="13053" width="20.59765625" style="32" customWidth="1"/>
    <col min="13054" max="13054" width="2.09765625" style="32" customWidth="1"/>
    <col min="13055" max="13056" width="9.59765625" style="32" customWidth="1"/>
    <col min="13057" max="13057" width="6.59765625" style="32" customWidth="1"/>
    <col min="13058" max="13058" width="9.59765625" style="32" customWidth="1"/>
    <col min="13059" max="13061" width="11.59765625" style="32" customWidth="1"/>
    <col min="13062" max="13062" width="15.59765625" style="32" customWidth="1"/>
    <col min="13063" max="13064" width="16.59765625" style="32" customWidth="1"/>
    <col min="13065" max="13066" width="14.59765625" style="32" customWidth="1"/>
    <col min="13067" max="13069" width="15.59765625" style="32" customWidth="1"/>
    <col min="13070" max="13070" width="5.59765625" style="32" customWidth="1"/>
    <col min="13071" max="13071" width="3.59765625" style="32" customWidth="1"/>
    <col min="13072" max="13306" width="8.796875" style="32"/>
    <col min="13307" max="13307" width="4.09765625" style="32" customWidth="1"/>
    <col min="13308" max="13308" width="6.59765625" style="32" customWidth="1"/>
    <col min="13309" max="13309" width="20.59765625" style="32" customWidth="1"/>
    <col min="13310" max="13310" width="2.09765625" style="32" customWidth="1"/>
    <col min="13311" max="13312" width="9.59765625" style="32" customWidth="1"/>
    <col min="13313" max="13313" width="6.59765625" style="32" customWidth="1"/>
    <col min="13314" max="13314" width="9.59765625" style="32" customWidth="1"/>
    <col min="13315" max="13317" width="11.59765625" style="32" customWidth="1"/>
    <col min="13318" max="13318" width="15.59765625" style="32" customWidth="1"/>
    <col min="13319" max="13320" width="16.59765625" style="32" customWidth="1"/>
    <col min="13321" max="13322" width="14.59765625" style="32" customWidth="1"/>
    <col min="13323" max="13325" width="15.59765625" style="32" customWidth="1"/>
    <col min="13326" max="13326" width="5.59765625" style="32" customWidth="1"/>
    <col min="13327" max="13327" width="3.59765625" style="32" customWidth="1"/>
    <col min="13328" max="13562" width="8.796875" style="32"/>
    <col min="13563" max="13563" width="4.09765625" style="32" customWidth="1"/>
    <col min="13564" max="13564" width="6.59765625" style="32" customWidth="1"/>
    <col min="13565" max="13565" width="20.59765625" style="32" customWidth="1"/>
    <col min="13566" max="13566" width="2.09765625" style="32" customWidth="1"/>
    <col min="13567" max="13568" width="9.59765625" style="32" customWidth="1"/>
    <col min="13569" max="13569" width="6.59765625" style="32" customWidth="1"/>
    <col min="13570" max="13570" width="9.59765625" style="32" customWidth="1"/>
    <col min="13571" max="13573" width="11.59765625" style="32" customWidth="1"/>
    <col min="13574" max="13574" width="15.59765625" style="32" customWidth="1"/>
    <col min="13575" max="13576" width="16.59765625" style="32" customWidth="1"/>
    <col min="13577" max="13578" width="14.59765625" style="32" customWidth="1"/>
    <col min="13579" max="13581" width="15.59765625" style="32" customWidth="1"/>
    <col min="13582" max="13582" width="5.59765625" style="32" customWidth="1"/>
    <col min="13583" max="13583" width="3.59765625" style="32" customWidth="1"/>
    <col min="13584" max="13818" width="8.796875" style="32"/>
    <col min="13819" max="13819" width="4.09765625" style="32" customWidth="1"/>
    <col min="13820" max="13820" width="6.59765625" style="32" customWidth="1"/>
    <col min="13821" max="13821" width="20.59765625" style="32" customWidth="1"/>
    <col min="13822" max="13822" width="2.09765625" style="32" customWidth="1"/>
    <col min="13823" max="13824" width="9.59765625" style="32" customWidth="1"/>
    <col min="13825" max="13825" width="6.59765625" style="32" customWidth="1"/>
    <col min="13826" max="13826" width="9.59765625" style="32" customWidth="1"/>
    <col min="13827" max="13829" width="11.59765625" style="32" customWidth="1"/>
    <col min="13830" max="13830" width="15.59765625" style="32" customWidth="1"/>
    <col min="13831" max="13832" width="16.59765625" style="32" customWidth="1"/>
    <col min="13833" max="13834" width="14.59765625" style="32" customWidth="1"/>
    <col min="13835" max="13837" width="15.59765625" style="32" customWidth="1"/>
    <col min="13838" max="13838" width="5.59765625" style="32" customWidth="1"/>
    <col min="13839" max="13839" width="3.59765625" style="32" customWidth="1"/>
    <col min="13840" max="14074" width="8.796875" style="32"/>
    <col min="14075" max="14075" width="4.09765625" style="32" customWidth="1"/>
    <col min="14076" max="14076" width="6.59765625" style="32" customWidth="1"/>
    <col min="14077" max="14077" width="20.59765625" style="32" customWidth="1"/>
    <col min="14078" max="14078" width="2.09765625" style="32" customWidth="1"/>
    <col min="14079" max="14080" width="9.59765625" style="32" customWidth="1"/>
    <col min="14081" max="14081" width="6.59765625" style="32" customWidth="1"/>
    <col min="14082" max="14082" width="9.59765625" style="32" customWidth="1"/>
    <col min="14083" max="14085" width="11.59765625" style="32" customWidth="1"/>
    <col min="14086" max="14086" width="15.59765625" style="32" customWidth="1"/>
    <col min="14087" max="14088" width="16.59765625" style="32" customWidth="1"/>
    <col min="14089" max="14090" width="14.59765625" style="32" customWidth="1"/>
    <col min="14091" max="14093" width="15.59765625" style="32" customWidth="1"/>
    <col min="14094" max="14094" width="5.59765625" style="32" customWidth="1"/>
    <col min="14095" max="14095" width="3.59765625" style="32" customWidth="1"/>
    <col min="14096" max="14330" width="8.796875" style="32"/>
    <col min="14331" max="14331" width="4.09765625" style="32" customWidth="1"/>
    <col min="14332" max="14332" width="6.59765625" style="32" customWidth="1"/>
    <col min="14333" max="14333" width="20.59765625" style="32" customWidth="1"/>
    <col min="14334" max="14334" width="2.09765625" style="32" customWidth="1"/>
    <col min="14335" max="14336" width="9.59765625" style="32" customWidth="1"/>
    <col min="14337" max="14337" width="6.59765625" style="32" customWidth="1"/>
    <col min="14338" max="14338" width="9.59765625" style="32" customWidth="1"/>
    <col min="14339" max="14341" width="11.59765625" style="32" customWidth="1"/>
    <col min="14342" max="14342" width="15.59765625" style="32" customWidth="1"/>
    <col min="14343" max="14344" width="16.59765625" style="32" customWidth="1"/>
    <col min="14345" max="14346" width="14.59765625" style="32" customWidth="1"/>
    <col min="14347" max="14349" width="15.59765625" style="32" customWidth="1"/>
    <col min="14350" max="14350" width="5.59765625" style="32" customWidth="1"/>
    <col min="14351" max="14351" width="3.59765625" style="32" customWidth="1"/>
    <col min="14352" max="14586" width="8.796875" style="32"/>
    <col min="14587" max="14587" width="4.09765625" style="32" customWidth="1"/>
    <col min="14588" max="14588" width="6.59765625" style="32" customWidth="1"/>
    <col min="14589" max="14589" width="20.59765625" style="32" customWidth="1"/>
    <col min="14590" max="14590" width="2.09765625" style="32" customWidth="1"/>
    <col min="14591" max="14592" width="9.59765625" style="32" customWidth="1"/>
    <col min="14593" max="14593" width="6.59765625" style="32" customWidth="1"/>
    <col min="14594" max="14594" width="9.59765625" style="32" customWidth="1"/>
    <col min="14595" max="14597" width="11.59765625" style="32" customWidth="1"/>
    <col min="14598" max="14598" width="15.59765625" style="32" customWidth="1"/>
    <col min="14599" max="14600" width="16.59765625" style="32" customWidth="1"/>
    <col min="14601" max="14602" width="14.59765625" style="32" customWidth="1"/>
    <col min="14603" max="14605" width="15.59765625" style="32" customWidth="1"/>
    <col min="14606" max="14606" width="5.59765625" style="32" customWidth="1"/>
    <col min="14607" max="14607" width="3.59765625" style="32" customWidth="1"/>
    <col min="14608" max="14842" width="8.796875" style="32"/>
    <col min="14843" max="14843" width="4.09765625" style="32" customWidth="1"/>
    <col min="14844" max="14844" width="6.59765625" style="32" customWidth="1"/>
    <col min="14845" max="14845" width="20.59765625" style="32" customWidth="1"/>
    <col min="14846" max="14846" width="2.09765625" style="32" customWidth="1"/>
    <col min="14847" max="14848" width="9.59765625" style="32" customWidth="1"/>
    <col min="14849" max="14849" width="6.59765625" style="32" customWidth="1"/>
    <col min="14850" max="14850" width="9.59765625" style="32" customWidth="1"/>
    <col min="14851" max="14853" width="11.59765625" style="32" customWidth="1"/>
    <col min="14854" max="14854" width="15.59765625" style="32" customWidth="1"/>
    <col min="14855" max="14856" width="16.59765625" style="32" customWidth="1"/>
    <col min="14857" max="14858" width="14.59765625" style="32" customWidth="1"/>
    <col min="14859" max="14861" width="15.59765625" style="32" customWidth="1"/>
    <col min="14862" max="14862" width="5.59765625" style="32" customWidth="1"/>
    <col min="14863" max="14863" width="3.59765625" style="32" customWidth="1"/>
    <col min="14864" max="15098" width="8.796875" style="32"/>
    <col min="15099" max="15099" width="4.09765625" style="32" customWidth="1"/>
    <col min="15100" max="15100" width="6.59765625" style="32" customWidth="1"/>
    <col min="15101" max="15101" width="20.59765625" style="32" customWidth="1"/>
    <col min="15102" max="15102" width="2.09765625" style="32" customWidth="1"/>
    <col min="15103" max="15104" width="9.59765625" style="32" customWidth="1"/>
    <col min="15105" max="15105" width="6.59765625" style="32" customWidth="1"/>
    <col min="15106" max="15106" width="9.59765625" style="32" customWidth="1"/>
    <col min="15107" max="15109" width="11.59765625" style="32" customWidth="1"/>
    <col min="15110" max="15110" width="15.59765625" style="32" customWidth="1"/>
    <col min="15111" max="15112" width="16.59765625" style="32" customWidth="1"/>
    <col min="15113" max="15114" width="14.59765625" style="32" customWidth="1"/>
    <col min="15115" max="15117" width="15.59765625" style="32" customWidth="1"/>
    <col min="15118" max="15118" width="5.59765625" style="32" customWidth="1"/>
    <col min="15119" max="15119" width="3.59765625" style="32" customWidth="1"/>
    <col min="15120" max="15354" width="8.796875" style="32"/>
    <col min="15355" max="15355" width="4.09765625" style="32" customWidth="1"/>
    <col min="15356" max="15356" width="6.59765625" style="32" customWidth="1"/>
    <col min="15357" max="15357" width="20.59765625" style="32" customWidth="1"/>
    <col min="15358" max="15358" width="2.09765625" style="32" customWidth="1"/>
    <col min="15359" max="15360" width="9.59765625" style="32" customWidth="1"/>
    <col min="15361" max="15361" width="6.59765625" style="32" customWidth="1"/>
    <col min="15362" max="15362" width="9.59765625" style="32" customWidth="1"/>
    <col min="15363" max="15365" width="11.59765625" style="32" customWidth="1"/>
    <col min="15366" max="15366" width="15.59765625" style="32" customWidth="1"/>
    <col min="15367" max="15368" width="16.59765625" style="32" customWidth="1"/>
    <col min="15369" max="15370" width="14.59765625" style="32" customWidth="1"/>
    <col min="15371" max="15373" width="15.59765625" style="32" customWidth="1"/>
    <col min="15374" max="15374" width="5.59765625" style="32" customWidth="1"/>
    <col min="15375" max="15375" width="3.59765625" style="32" customWidth="1"/>
    <col min="15376" max="15610" width="8.796875" style="32"/>
    <col min="15611" max="15611" width="4.09765625" style="32" customWidth="1"/>
    <col min="15612" max="15612" width="6.59765625" style="32" customWidth="1"/>
    <col min="15613" max="15613" width="20.59765625" style="32" customWidth="1"/>
    <col min="15614" max="15614" width="2.09765625" style="32" customWidth="1"/>
    <col min="15615" max="15616" width="9.59765625" style="32" customWidth="1"/>
    <col min="15617" max="15617" width="6.59765625" style="32" customWidth="1"/>
    <col min="15618" max="15618" width="9.59765625" style="32" customWidth="1"/>
    <col min="15619" max="15621" width="11.59765625" style="32" customWidth="1"/>
    <col min="15622" max="15622" width="15.59765625" style="32" customWidth="1"/>
    <col min="15623" max="15624" width="16.59765625" style="32" customWidth="1"/>
    <col min="15625" max="15626" width="14.59765625" style="32" customWidth="1"/>
    <col min="15627" max="15629" width="15.59765625" style="32" customWidth="1"/>
    <col min="15630" max="15630" width="5.59765625" style="32" customWidth="1"/>
    <col min="15631" max="15631" width="3.59765625" style="32" customWidth="1"/>
    <col min="15632" max="15866" width="8.796875" style="32"/>
    <col min="15867" max="15867" width="4.09765625" style="32" customWidth="1"/>
    <col min="15868" max="15868" width="6.59765625" style="32" customWidth="1"/>
    <col min="15869" max="15869" width="20.59765625" style="32" customWidth="1"/>
    <col min="15870" max="15870" width="2.09765625" style="32" customWidth="1"/>
    <col min="15871" max="15872" width="9.59765625" style="32" customWidth="1"/>
    <col min="15873" max="15873" width="6.59765625" style="32" customWidth="1"/>
    <col min="15874" max="15874" width="9.59765625" style="32" customWidth="1"/>
    <col min="15875" max="15877" width="11.59765625" style="32" customWidth="1"/>
    <col min="15878" max="15878" width="15.59765625" style="32" customWidth="1"/>
    <col min="15879" max="15880" width="16.59765625" style="32" customWidth="1"/>
    <col min="15881" max="15882" width="14.59765625" style="32" customWidth="1"/>
    <col min="15883" max="15885" width="15.59765625" style="32" customWidth="1"/>
    <col min="15886" max="15886" width="5.59765625" style="32" customWidth="1"/>
    <col min="15887" max="15887" width="3.59765625" style="32" customWidth="1"/>
    <col min="15888" max="16122" width="8.796875" style="32"/>
    <col min="16123" max="16123" width="4.09765625" style="32" customWidth="1"/>
    <col min="16124" max="16124" width="6.59765625" style="32" customWidth="1"/>
    <col min="16125" max="16125" width="20.59765625" style="32" customWidth="1"/>
    <col min="16126" max="16126" width="2.09765625" style="32" customWidth="1"/>
    <col min="16127" max="16128" width="9.59765625" style="32" customWidth="1"/>
    <col min="16129" max="16129" width="6.59765625" style="32" customWidth="1"/>
    <col min="16130" max="16130" width="9.59765625" style="32" customWidth="1"/>
    <col min="16131" max="16133" width="11.59765625" style="32" customWidth="1"/>
    <col min="16134" max="16134" width="15.59765625" style="32" customWidth="1"/>
    <col min="16135" max="16136" width="16.59765625" style="32" customWidth="1"/>
    <col min="16137" max="16138" width="14.59765625" style="32" customWidth="1"/>
    <col min="16139" max="16141" width="15.59765625" style="32" customWidth="1"/>
    <col min="16142" max="16142" width="5.59765625" style="32" customWidth="1"/>
    <col min="16143" max="16143" width="3.59765625" style="32" customWidth="1"/>
    <col min="16144" max="16381" width="8.796875" style="32"/>
    <col min="16382" max="16384" width="9" style="32" customWidth="1"/>
  </cols>
  <sheetData>
    <row r="1" spans="1:16" ht="18" customHeight="1" x14ac:dyDescent="0.25">
      <c r="A1" s="72" t="s">
        <v>3</v>
      </c>
    </row>
    <row r="2" spans="1:16" ht="16.5" customHeight="1" x14ac:dyDescent="0.45">
      <c r="A2" s="2" t="s">
        <v>585</v>
      </c>
    </row>
    <row r="3" spans="1:16" ht="16.5" customHeight="1" x14ac:dyDescent="0.15">
      <c r="A3" s="3" t="s">
        <v>586</v>
      </c>
      <c r="O3" s="73" t="s">
        <v>4</v>
      </c>
    </row>
    <row r="4" spans="1:16" ht="19.5" customHeight="1" x14ac:dyDescent="0.45">
      <c r="A4" s="34" t="s">
        <v>5</v>
      </c>
      <c r="B4" s="164" t="s">
        <v>504</v>
      </c>
      <c r="C4" s="165"/>
      <c r="D4" s="6" t="s">
        <v>587</v>
      </c>
      <c r="E4" s="6" t="s">
        <v>6</v>
      </c>
      <c r="F4" s="4"/>
      <c r="G4" s="5"/>
      <c r="H4" s="297" t="s">
        <v>7</v>
      </c>
      <c r="I4" s="6" t="s">
        <v>8</v>
      </c>
      <c r="J4" s="4"/>
      <c r="K4" s="4"/>
      <c r="L4" s="5"/>
      <c r="M4" s="288" t="s">
        <v>0</v>
      </c>
      <c r="N4" s="299"/>
      <c r="O4" s="291" t="s">
        <v>1</v>
      </c>
      <c r="P4" s="70" t="s">
        <v>5</v>
      </c>
    </row>
    <row r="5" spans="1:16" ht="19.5" customHeight="1" x14ac:dyDescent="0.45">
      <c r="A5" s="36" t="s">
        <v>9</v>
      </c>
      <c r="B5" s="166" t="s">
        <v>469</v>
      </c>
      <c r="C5" s="167"/>
      <c r="D5" s="7" t="s">
        <v>10</v>
      </c>
      <c r="E5" s="7" t="s">
        <v>10</v>
      </c>
      <c r="F5" s="7" t="s">
        <v>11</v>
      </c>
      <c r="G5" s="7" t="s">
        <v>12</v>
      </c>
      <c r="H5" s="298"/>
      <c r="I5" s="7" t="s">
        <v>13</v>
      </c>
      <c r="J5" s="7" t="s">
        <v>14</v>
      </c>
      <c r="K5" s="7" t="s">
        <v>15</v>
      </c>
      <c r="L5" s="8" t="s">
        <v>16</v>
      </c>
      <c r="M5" s="289"/>
      <c r="N5" s="300"/>
      <c r="O5" s="289"/>
      <c r="P5" s="71" t="s">
        <v>9</v>
      </c>
    </row>
    <row r="6" spans="1:16" ht="15" customHeight="1" x14ac:dyDescent="0.45">
      <c r="A6" s="168"/>
      <c r="B6" s="94"/>
      <c r="C6" s="94"/>
      <c r="D6" s="169"/>
      <c r="E6" s="170"/>
      <c r="F6" s="170"/>
      <c r="G6" s="170"/>
      <c r="H6" s="40"/>
      <c r="I6" s="40"/>
      <c r="J6" s="40"/>
      <c r="K6" s="40"/>
      <c r="L6" s="40"/>
      <c r="M6" s="40"/>
      <c r="N6" s="40"/>
      <c r="O6" s="97"/>
      <c r="P6" s="171"/>
    </row>
    <row r="7" spans="1:16" ht="30" customHeight="1" x14ac:dyDescent="0.45">
      <c r="A7" s="172"/>
      <c r="B7" s="100" t="s">
        <v>470</v>
      </c>
      <c r="C7" s="100"/>
      <c r="D7" s="173">
        <v>5094</v>
      </c>
      <c r="E7" s="174">
        <v>220530</v>
      </c>
      <c r="F7" s="174">
        <v>156263</v>
      </c>
      <c r="G7" s="174">
        <v>64267</v>
      </c>
      <c r="H7" s="175">
        <v>96702136</v>
      </c>
      <c r="I7" s="175">
        <v>895185406</v>
      </c>
      <c r="J7" s="175">
        <v>826730617</v>
      </c>
      <c r="K7" s="175">
        <v>27640751</v>
      </c>
      <c r="L7" s="175">
        <v>40814038</v>
      </c>
      <c r="M7" s="175">
        <v>584017430</v>
      </c>
      <c r="N7" s="175">
        <v>246905159</v>
      </c>
      <c r="O7" s="176">
        <v>272964210</v>
      </c>
      <c r="P7" s="171"/>
    </row>
    <row r="8" spans="1:16" ht="15" customHeight="1" x14ac:dyDescent="0.45">
      <c r="A8" s="172">
        <v>2</v>
      </c>
      <c r="B8" s="94" t="s">
        <v>471</v>
      </c>
      <c r="C8" s="94"/>
      <c r="D8" s="177">
        <v>1794</v>
      </c>
      <c r="E8" s="178">
        <v>11182</v>
      </c>
      <c r="F8" s="178">
        <v>7397</v>
      </c>
      <c r="G8" s="178">
        <v>3785</v>
      </c>
      <c r="H8" s="179">
        <v>3656428</v>
      </c>
      <c r="I8" s="179">
        <v>20566026</v>
      </c>
      <c r="J8" s="179">
        <v>16062014</v>
      </c>
      <c r="K8" s="179">
        <v>2618331</v>
      </c>
      <c r="L8" s="179">
        <v>1885681</v>
      </c>
      <c r="M8" s="179">
        <v>10030220</v>
      </c>
      <c r="N8" s="179">
        <v>9593376</v>
      </c>
      <c r="O8" s="180">
        <v>9593376</v>
      </c>
      <c r="P8" s="171">
        <v>2</v>
      </c>
    </row>
    <row r="9" spans="1:16" ht="15" customHeight="1" x14ac:dyDescent="0.45">
      <c r="A9" s="172">
        <v>3</v>
      </c>
      <c r="B9" s="94" t="s">
        <v>472</v>
      </c>
      <c r="C9" s="94"/>
      <c r="D9" s="177">
        <v>1233</v>
      </c>
      <c r="E9" s="178">
        <v>17192</v>
      </c>
      <c r="F9" s="178">
        <v>11537</v>
      </c>
      <c r="G9" s="178">
        <v>5655</v>
      </c>
      <c r="H9" s="179">
        <v>6210489</v>
      </c>
      <c r="I9" s="179">
        <v>39023835</v>
      </c>
      <c r="J9" s="179">
        <v>32128142</v>
      </c>
      <c r="K9" s="179">
        <v>3306671</v>
      </c>
      <c r="L9" s="179">
        <v>3589022</v>
      </c>
      <c r="M9" s="179">
        <v>21534725</v>
      </c>
      <c r="N9" s="179">
        <v>15990044</v>
      </c>
      <c r="O9" s="180">
        <v>15990044</v>
      </c>
      <c r="P9" s="171">
        <v>3</v>
      </c>
    </row>
    <row r="10" spans="1:16" ht="15" customHeight="1" x14ac:dyDescent="0.45">
      <c r="A10" s="172">
        <v>4</v>
      </c>
      <c r="B10" s="94" t="s">
        <v>473</v>
      </c>
      <c r="C10" s="94"/>
      <c r="D10" s="177">
        <v>662</v>
      </c>
      <c r="E10" s="178">
        <v>16076</v>
      </c>
      <c r="F10" s="178">
        <v>10877</v>
      </c>
      <c r="G10" s="178">
        <v>5199</v>
      </c>
      <c r="H10" s="179">
        <v>5720719</v>
      </c>
      <c r="I10" s="179">
        <v>41622277</v>
      </c>
      <c r="J10" s="179">
        <v>34394839</v>
      </c>
      <c r="K10" s="179">
        <v>3716429</v>
      </c>
      <c r="L10" s="179">
        <v>3511009</v>
      </c>
      <c r="M10" s="179">
        <v>23518034</v>
      </c>
      <c r="N10" s="179">
        <v>16458622</v>
      </c>
      <c r="O10" s="180">
        <v>16458622</v>
      </c>
      <c r="P10" s="171">
        <v>4</v>
      </c>
    </row>
    <row r="11" spans="1:16" ht="15" customHeight="1" x14ac:dyDescent="0.45">
      <c r="A11" s="172">
        <v>5</v>
      </c>
      <c r="B11" s="94" t="s">
        <v>474</v>
      </c>
      <c r="C11" s="94"/>
      <c r="D11" s="177">
        <v>529</v>
      </c>
      <c r="E11" s="178">
        <v>20134</v>
      </c>
      <c r="F11" s="178">
        <v>13571</v>
      </c>
      <c r="G11" s="178">
        <v>6563</v>
      </c>
      <c r="H11" s="179">
        <v>7835988</v>
      </c>
      <c r="I11" s="179">
        <v>56566598</v>
      </c>
      <c r="J11" s="179">
        <v>46179531</v>
      </c>
      <c r="K11" s="179">
        <v>4010792</v>
      </c>
      <c r="L11" s="179">
        <v>6376275</v>
      </c>
      <c r="M11" s="179">
        <v>33515630</v>
      </c>
      <c r="N11" s="179">
        <v>19179790</v>
      </c>
      <c r="O11" s="180">
        <v>21190589</v>
      </c>
      <c r="P11" s="171">
        <v>5</v>
      </c>
    </row>
    <row r="12" spans="1:16" ht="15" customHeight="1" x14ac:dyDescent="0.45">
      <c r="A12" s="172">
        <v>6</v>
      </c>
      <c r="B12" s="94" t="s">
        <v>475</v>
      </c>
      <c r="C12" s="94"/>
      <c r="D12" s="177">
        <v>487</v>
      </c>
      <c r="E12" s="178">
        <v>33289</v>
      </c>
      <c r="F12" s="178">
        <v>22344</v>
      </c>
      <c r="G12" s="178">
        <v>10945</v>
      </c>
      <c r="H12" s="179">
        <v>13302115</v>
      </c>
      <c r="I12" s="179">
        <v>98858439</v>
      </c>
      <c r="J12" s="179">
        <v>87293379</v>
      </c>
      <c r="K12" s="179">
        <v>5028471</v>
      </c>
      <c r="L12" s="179">
        <v>6536589</v>
      </c>
      <c r="M12" s="179">
        <v>57453388</v>
      </c>
      <c r="N12" s="179">
        <v>33955731</v>
      </c>
      <c r="O12" s="180">
        <v>37528991</v>
      </c>
      <c r="P12" s="171">
        <v>6</v>
      </c>
    </row>
    <row r="13" spans="1:16" ht="15" customHeight="1" x14ac:dyDescent="0.45">
      <c r="A13" s="172">
        <v>7</v>
      </c>
      <c r="B13" s="94" t="s">
        <v>476</v>
      </c>
      <c r="C13" s="94"/>
      <c r="D13" s="177">
        <v>284</v>
      </c>
      <c r="E13" s="178">
        <v>46761</v>
      </c>
      <c r="F13" s="178">
        <v>31174</v>
      </c>
      <c r="G13" s="178">
        <v>15587</v>
      </c>
      <c r="H13" s="179">
        <v>20311409</v>
      </c>
      <c r="I13" s="179">
        <v>189848041</v>
      </c>
      <c r="J13" s="179">
        <v>176881623</v>
      </c>
      <c r="K13" s="179">
        <v>6204631</v>
      </c>
      <c r="L13" s="179">
        <v>6761787</v>
      </c>
      <c r="M13" s="179">
        <v>96941643</v>
      </c>
      <c r="N13" s="179">
        <v>59642856</v>
      </c>
      <c r="O13" s="180">
        <v>66517237</v>
      </c>
      <c r="P13" s="171">
        <v>7</v>
      </c>
    </row>
    <row r="14" spans="1:16" ht="15" customHeight="1" x14ac:dyDescent="0.45">
      <c r="A14" s="172">
        <v>8</v>
      </c>
      <c r="B14" s="94" t="s">
        <v>477</v>
      </c>
      <c r="C14" s="94"/>
      <c r="D14" s="177">
        <v>105</v>
      </c>
      <c r="E14" s="178">
        <v>75896</v>
      </c>
      <c r="F14" s="178">
        <v>59363</v>
      </c>
      <c r="G14" s="178">
        <v>16533</v>
      </c>
      <c r="H14" s="179">
        <v>39664988</v>
      </c>
      <c r="I14" s="179">
        <v>448700190</v>
      </c>
      <c r="J14" s="179">
        <v>433791089</v>
      </c>
      <c r="K14" s="179">
        <v>2755426</v>
      </c>
      <c r="L14" s="179">
        <v>12153675</v>
      </c>
      <c r="M14" s="179">
        <v>341023790</v>
      </c>
      <c r="N14" s="179">
        <v>92084740</v>
      </c>
      <c r="O14" s="180">
        <v>105685351</v>
      </c>
      <c r="P14" s="171">
        <v>8</v>
      </c>
    </row>
    <row r="15" spans="1:16" ht="15" customHeight="1" x14ac:dyDescent="0.45">
      <c r="A15" s="172"/>
      <c r="B15" s="94"/>
      <c r="C15" s="94"/>
      <c r="D15" s="177"/>
      <c r="E15" s="178"/>
      <c r="F15" s="178"/>
      <c r="G15" s="178"/>
      <c r="H15" s="179"/>
      <c r="I15" s="179"/>
      <c r="J15" s="179"/>
      <c r="K15" s="179"/>
      <c r="L15" s="179"/>
      <c r="M15" s="179"/>
      <c r="N15" s="179"/>
      <c r="O15" s="180"/>
      <c r="P15" s="171"/>
    </row>
    <row r="16" spans="1:16" ht="30" customHeight="1" x14ac:dyDescent="0.45">
      <c r="A16" s="172">
        <v>100</v>
      </c>
      <c r="B16" s="100" t="s">
        <v>588</v>
      </c>
      <c r="C16" s="100"/>
      <c r="D16" s="173">
        <v>972</v>
      </c>
      <c r="E16" s="174">
        <v>48106</v>
      </c>
      <c r="F16" s="174">
        <v>36964</v>
      </c>
      <c r="G16" s="174">
        <v>11142</v>
      </c>
      <c r="H16" s="175">
        <v>24192217</v>
      </c>
      <c r="I16" s="175">
        <v>210986777</v>
      </c>
      <c r="J16" s="175">
        <v>194553909</v>
      </c>
      <c r="K16" s="175">
        <v>8121956</v>
      </c>
      <c r="L16" s="175">
        <v>8310912</v>
      </c>
      <c r="M16" s="175">
        <v>138065809</v>
      </c>
      <c r="N16" s="175">
        <v>61235144</v>
      </c>
      <c r="O16" s="176">
        <v>70241097</v>
      </c>
      <c r="P16" s="171">
        <v>100</v>
      </c>
    </row>
    <row r="17" spans="1:16" ht="15" customHeight="1" x14ac:dyDescent="0.45">
      <c r="A17" s="172">
        <v>2</v>
      </c>
      <c r="B17" s="94" t="s">
        <v>471</v>
      </c>
      <c r="C17" s="94"/>
      <c r="D17" s="181">
        <v>314</v>
      </c>
      <c r="E17" s="178">
        <v>1995</v>
      </c>
      <c r="F17" s="178">
        <v>1347</v>
      </c>
      <c r="G17" s="178">
        <v>648</v>
      </c>
      <c r="H17" s="182">
        <v>696097</v>
      </c>
      <c r="I17" s="182">
        <v>3921812</v>
      </c>
      <c r="J17" s="182">
        <v>2823371</v>
      </c>
      <c r="K17" s="182">
        <v>525240</v>
      </c>
      <c r="L17" s="182">
        <v>573201</v>
      </c>
      <c r="M17" s="182">
        <v>1943138</v>
      </c>
      <c r="N17" s="182">
        <v>1799726</v>
      </c>
      <c r="O17" s="183">
        <v>1799726</v>
      </c>
      <c r="P17" s="171">
        <v>2</v>
      </c>
    </row>
    <row r="18" spans="1:16" ht="15" customHeight="1" x14ac:dyDescent="0.45">
      <c r="A18" s="172">
        <v>3</v>
      </c>
      <c r="B18" s="94" t="s">
        <v>472</v>
      </c>
      <c r="C18" s="94"/>
      <c r="D18" s="181">
        <v>243</v>
      </c>
      <c r="E18" s="178">
        <v>3388</v>
      </c>
      <c r="F18" s="178">
        <v>2383</v>
      </c>
      <c r="G18" s="178">
        <v>1005</v>
      </c>
      <c r="H18" s="182">
        <v>1340907</v>
      </c>
      <c r="I18" s="182">
        <v>10384370</v>
      </c>
      <c r="J18" s="182">
        <v>8613259</v>
      </c>
      <c r="K18" s="182">
        <v>784473</v>
      </c>
      <c r="L18" s="182">
        <v>986638</v>
      </c>
      <c r="M18" s="182">
        <v>6483420</v>
      </c>
      <c r="N18" s="182">
        <v>3570761</v>
      </c>
      <c r="O18" s="183">
        <v>3570761</v>
      </c>
      <c r="P18" s="171">
        <v>3</v>
      </c>
    </row>
    <row r="19" spans="1:16" ht="15" customHeight="1" x14ac:dyDescent="0.45">
      <c r="A19" s="172">
        <v>4</v>
      </c>
      <c r="B19" s="94" t="s">
        <v>473</v>
      </c>
      <c r="C19" s="94"/>
      <c r="D19" s="181">
        <v>125</v>
      </c>
      <c r="E19" s="178">
        <v>3062</v>
      </c>
      <c r="F19" s="178">
        <v>2091</v>
      </c>
      <c r="G19" s="178">
        <v>971</v>
      </c>
      <c r="H19" s="182">
        <v>1124697</v>
      </c>
      <c r="I19" s="182">
        <v>11485176</v>
      </c>
      <c r="J19" s="182">
        <v>9737651</v>
      </c>
      <c r="K19" s="182">
        <v>1076181</v>
      </c>
      <c r="L19" s="182">
        <v>671344</v>
      </c>
      <c r="M19" s="182">
        <v>7764041</v>
      </c>
      <c r="N19" s="182">
        <v>3477995</v>
      </c>
      <c r="O19" s="183">
        <v>3477995</v>
      </c>
      <c r="P19" s="171">
        <v>4</v>
      </c>
    </row>
    <row r="20" spans="1:16" ht="15" customHeight="1" x14ac:dyDescent="0.45">
      <c r="A20" s="172">
        <v>5</v>
      </c>
      <c r="B20" s="94" t="s">
        <v>474</v>
      </c>
      <c r="C20" s="94"/>
      <c r="D20" s="181">
        <v>110</v>
      </c>
      <c r="E20" s="178">
        <v>4215</v>
      </c>
      <c r="F20" s="178">
        <v>3016</v>
      </c>
      <c r="G20" s="178">
        <v>1199</v>
      </c>
      <c r="H20" s="182">
        <v>1746289</v>
      </c>
      <c r="I20" s="182">
        <v>14497273</v>
      </c>
      <c r="J20" s="182">
        <v>12611429</v>
      </c>
      <c r="K20" s="182">
        <v>849118</v>
      </c>
      <c r="L20" s="182">
        <v>1036726</v>
      </c>
      <c r="M20" s="182">
        <v>8431806</v>
      </c>
      <c r="N20" s="182">
        <v>5024835</v>
      </c>
      <c r="O20" s="183">
        <v>5606193</v>
      </c>
      <c r="P20" s="171">
        <v>5</v>
      </c>
    </row>
    <row r="21" spans="1:16" ht="15" customHeight="1" x14ac:dyDescent="0.45">
      <c r="A21" s="172">
        <v>6</v>
      </c>
      <c r="B21" s="94" t="s">
        <v>475</v>
      </c>
      <c r="C21" s="94"/>
      <c r="D21" s="181">
        <v>96</v>
      </c>
      <c r="E21" s="178">
        <v>6454</v>
      </c>
      <c r="F21" s="178">
        <v>5032</v>
      </c>
      <c r="G21" s="178">
        <v>1422</v>
      </c>
      <c r="H21" s="182">
        <v>2830695</v>
      </c>
      <c r="I21" s="182">
        <v>22187506</v>
      </c>
      <c r="J21" s="182">
        <v>19382107</v>
      </c>
      <c r="K21" s="182">
        <v>1512313</v>
      </c>
      <c r="L21" s="182">
        <v>1293086</v>
      </c>
      <c r="M21" s="182">
        <v>11528932</v>
      </c>
      <c r="N21" s="182">
        <v>8286712</v>
      </c>
      <c r="O21" s="183">
        <v>9155179</v>
      </c>
      <c r="P21" s="171">
        <v>6</v>
      </c>
    </row>
    <row r="22" spans="1:16" ht="15" customHeight="1" x14ac:dyDescent="0.45">
      <c r="A22" s="172">
        <v>7</v>
      </c>
      <c r="B22" s="94" t="s">
        <v>476</v>
      </c>
      <c r="C22" s="94"/>
      <c r="D22" s="181">
        <v>65</v>
      </c>
      <c r="E22" s="178">
        <v>11316</v>
      </c>
      <c r="F22" s="178">
        <v>8471</v>
      </c>
      <c r="G22" s="178">
        <v>2845</v>
      </c>
      <c r="H22" s="182">
        <v>5298191</v>
      </c>
      <c r="I22" s="182">
        <v>42784810</v>
      </c>
      <c r="J22" s="182">
        <v>38434864</v>
      </c>
      <c r="K22" s="182">
        <v>2621324</v>
      </c>
      <c r="L22" s="182">
        <v>1728622</v>
      </c>
      <c r="M22" s="182">
        <v>26400920</v>
      </c>
      <c r="N22" s="182">
        <v>13688177</v>
      </c>
      <c r="O22" s="183">
        <v>15597721</v>
      </c>
      <c r="P22" s="171">
        <v>7</v>
      </c>
    </row>
    <row r="23" spans="1:16" ht="15" customHeight="1" x14ac:dyDescent="0.45">
      <c r="A23" s="172">
        <v>8</v>
      </c>
      <c r="B23" s="94" t="s">
        <v>477</v>
      </c>
      <c r="C23" s="94"/>
      <c r="D23" s="181">
        <v>19</v>
      </c>
      <c r="E23" s="178">
        <v>17676</v>
      </c>
      <c r="F23" s="178">
        <v>14624</v>
      </c>
      <c r="G23" s="178">
        <v>3052</v>
      </c>
      <c r="H23" s="182">
        <v>11155341</v>
      </c>
      <c r="I23" s="182">
        <v>105725830</v>
      </c>
      <c r="J23" s="182">
        <v>102951228</v>
      </c>
      <c r="K23" s="182">
        <v>753307</v>
      </c>
      <c r="L23" s="182">
        <v>2021295</v>
      </c>
      <c r="M23" s="182">
        <v>75513552</v>
      </c>
      <c r="N23" s="182">
        <v>25386938</v>
      </c>
      <c r="O23" s="183">
        <v>31033522</v>
      </c>
      <c r="P23" s="171">
        <v>8</v>
      </c>
    </row>
    <row r="24" spans="1:16" ht="15" customHeight="1" x14ac:dyDescent="0.45">
      <c r="A24" s="172"/>
      <c r="B24" s="94"/>
      <c r="C24" s="94"/>
      <c r="D24" s="181"/>
      <c r="E24" s="178"/>
      <c r="F24" s="178"/>
      <c r="G24" s="178"/>
      <c r="H24" s="182"/>
      <c r="I24" s="182"/>
      <c r="J24" s="182"/>
      <c r="K24" s="182"/>
      <c r="L24" s="182"/>
      <c r="M24" s="182"/>
      <c r="N24" s="182"/>
      <c r="O24" s="183"/>
      <c r="P24" s="171"/>
    </row>
    <row r="25" spans="1:16" ht="30" customHeight="1" x14ac:dyDescent="0.45">
      <c r="A25" s="172">
        <v>101</v>
      </c>
      <c r="B25" s="100" t="s">
        <v>512</v>
      </c>
      <c r="C25" s="100"/>
      <c r="D25" s="173">
        <v>114</v>
      </c>
      <c r="E25" s="174">
        <v>3675</v>
      </c>
      <c r="F25" s="174">
        <v>2652</v>
      </c>
      <c r="G25" s="174">
        <v>1023</v>
      </c>
      <c r="H25" s="175">
        <v>1748881</v>
      </c>
      <c r="I25" s="175">
        <v>11856878</v>
      </c>
      <c r="J25" s="175">
        <v>10564166</v>
      </c>
      <c r="K25" s="175">
        <v>763075</v>
      </c>
      <c r="L25" s="175">
        <v>529637</v>
      </c>
      <c r="M25" s="175">
        <v>6458008</v>
      </c>
      <c r="N25" s="175">
        <v>4003132</v>
      </c>
      <c r="O25" s="176">
        <v>4310031</v>
      </c>
      <c r="P25" s="171">
        <v>101</v>
      </c>
    </row>
    <row r="26" spans="1:16" ht="15" customHeight="1" x14ac:dyDescent="0.45">
      <c r="A26" s="172">
        <v>2</v>
      </c>
      <c r="B26" s="94" t="s">
        <v>471</v>
      </c>
      <c r="C26" s="94"/>
      <c r="D26" s="181">
        <v>34</v>
      </c>
      <c r="E26" s="178">
        <v>205</v>
      </c>
      <c r="F26" s="178">
        <v>135</v>
      </c>
      <c r="G26" s="178">
        <v>70</v>
      </c>
      <c r="H26" s="182">
        <v>59459</v>
      </c>
      <c r="I26" s="182">
        <v>333502</v>
      </c>
      <c r="J26" s="182">
        <v>245571</v>
      </c>
      <c r="K26" s="182">
        <v>75981</v>
      </c>
      <c r="L26" s="182">
        <v>11950</v>
      </c>
      <c r="M26" s="182">
        <v>172387</v>
      </c>
      <c r="N26" s="182">
        <v>146270</v>
      </c>
      <c r="O26" s="183">
        <v>146270</v>
      </c>
      <c r="P26" s="171">
        <v>2</v>
      </c>
    </row>
    <row r="27" spans="1:16" ht="15" customHeight="1" x14ac:dyDescent="0.45">
      <c r="A27" s="172">
        <v>3</v>
      </c>
      <c r="B27" s="94" t="s">
        <v>472</v>
      </c>
      <c r="C27" s="94"/>
      <c r="D27" s="181">
        <v>28</v>
      </c>
      <c r="E27" s="178">
        <v>413</v>
      </c>
      <c r="F27" s="178">
        <v>300</v>
      </c>
      <c r="G27" s="178">
        <v>113</v>
      </c>
      <c r="H27" s="182">
        <v>163394</v>
      </c>
      <c r="I27" s="182">
        <v>1159657</v>
      </c>
      <c r="J27" s="182">
        <v>1022789</v>
      </c>
      <c r="K27" s="182">
        <v>31188</v>
      </c>
      <c r="L27" s="182">
        <v>105680</v>
      </c>
      <c r="M27" s="182">
        <v>616632</v>
      </c>
      <c r="N27" s="182">
        <v>498993</v>
      </c>
      <c r="O27" s="183">
        <v>498993</v>
      </c>
      <c r="P27" s="171">
        <v>3</v>
      </c>
    </row>
    <row r="28" spans="1:16" ht="15" customHeight="1" x14ac:dyDescent="0.45">
      <c r="A28" s="172">
        <v>4</v>
      </c>
      <c r="B28" s="94" t="s">
        <v>473</v>
      </c>
      <c r="C28" s="94"/>
      <c r="D28" s="181">
        <v>21</v>
      </c>
      <c r="E28" s="178">
        <v>525</v>
      </c>
      <c r="F28" s="178">
        <v>377</v>
      </c>
      <c r="G28" s="178">
        <v>148</v>
      </c>
      <c r="H28" s="182">
        <v>219768</v>
      </c>
      <c r="I28" s="182">
        <v>1795339</v>
      </c>
      <c r="J28" s="182">
        <v>1567871</v>
      </c>
      <c r="K28" s="182">
        <v>122870</v>
      </c>
      <c r="L28" s="182">
        <v>104598</v>
      </c>
      <c r="M28" s="182">
        <v>1265317</v>
      </c>
      <c r="N28" s="182">
        <v>491621</v>
      </c>
      <c r="O28" s="183">
        <v>491621</v>
      </c>
      <c r="P28" s="171">
        <v>4</v>
      </c>
    </row>
    <row r="29" spans="1:16" ht="15" customHeight="1" x14ac:dyDescent="0.45">
      <c r="A29" s="172">
        <v>5</v>
      </c>
      <c r="B29" s="94" t="s">
        <v>474</v>
      </c>
      <c r="C29" s="94"/>
      <c r="D29" s="181">
        <v>14</v>
      </c>
      <c r="E29" s="178">
        <v>534</v>
      </c>
      <c r="F29" s="178">
        <v>379</v>
      </c>
      <c r="G29" s="178">
        <v>155</v>
      </c>
      <c r="H29" s="182">
        <v>245959</v>
      </c>
      <c r="I29" s="182">
        <v>2263090</v>
      </c>
      <c r="J29" s="182">
        <v>2009729</v>
      </c>
      <c r="K29" s="182">
        <v>23597</v>
      </c>
      <c r="L29" s="182">
        <v>229764</v>
      </c>
      <c r="M29" s="182">
        <v>1355322</v>
      </c>
      <c r="N29" s="182">
        <v>895364</v>
      </c>
      <c r="O29" s="183">
        <v>837548</v>
      </c>
      <c r="P29" s="171">
        <v>5</v>
      </c>
    </row>
    <row r="30" spans="1:16" ht="15" customHeight="1" x14ac:dyDescent="0.45">
      <c r="A30" s="172">
        <v>6</v>
      </c>
      <c r="B30" s="94" t="s">
        <v>475</v>
      </c>
      <c r="C30" s="94"/>
      <c r="D30" s="181">
        <v>10</v>
      </c>
      <c r="E30" s="178">
        <v>678</v>
      </c>
      <c r="F30" s="178">
        <v>507</v>
      </c>
      <c r="G30" s="178">
        <v>171</v>
      </c>
      <c r="H30" s="182">
        <v>348866</v>
      </c>
      <c r="I30" s="182">
        <v>3221589</v>
      </c>
      <c r="J30" s="182">
        <v>2784249</v>
      </c>
      <c r="K30" s="182">
        <v>400479</v>
      </c>
      <c r="L30" s="182">
        <v>36861</v>
      </c>
      <c r="M30" s="182">
        <v>1077225</v>
      </c>
      <c r="N30" s="182">
        <v>1201332</v>
      </c>
      <c r="O30" s="183">
        <v>1313278</v>
      </c>
      <c r="P30" s="171">
        <v>6</v>
      </c>
    </row>
    <row r="31" spans="1:16" ht="15" customHeight="1" x14ac:dyDescent="0.45">
      <c r="A31" s="172">
        <v>7</v>
      </c>
      <c r="B31" s="94" t="s">
        <v>476</v>
      </c>
      <c r="C31" s="94"/>
      <c r="D31" s="181">
        <v>7</v>
      </c>
      <c r="E31" s="178">
        <v>1320</v>
      </c>
      <c r="F31" s="178">
        <v>954</v>
      </c>
      <c r="G31" s="178">
        <v>366</v>
      </c>
      <c r="H31" s="182">
        <v>711435</v>
      </c>
      <c r="I31" s="182">
        <v>3083701</v>
      </c>
      <c r="J31" s="182">
        <v>2933957</v>
      </c>
      <c r="K31" s="182">
        <v>108960</v>
      </c>
      <c r="L31" s="182">
        <v>40784</v>
      </c>
      <c r="M31" s="182">
        <v>1971125</v>
      </c>
      <c r="N31" s="182">
        <v>769552</v>
      </c>
      <c r="O31" s="183">
        <v>1022321</v>
      </c>
      <c r="P31" s="171">
        <v>7</v>
      </c>
    </row>
    <row r="32" spans="1:16" ht="15" customHeight="1" x14ac:dyDescent="0.45">
      <c r="A32" s="172">
        <v>8</v>
      </c>
      <c r="B32" s="94" t="s">
        <v>477</v>
      </c>
      <c r="C32" s="94"/>
      <c r="D32" s="181" t="s">
        <v>465</v>
      </c>
      <c r="E32" s="178" t="s">
        <v>465</v>
      </c>
      <c r="F32" s="178" t="s">
        <v>465</v>
      </c>
      <c r="G32" s="178" t="s">
        <v>465</v>
      </c>
      <c r="H32" s="184" t="s">
        <v>465</v>
      </c>
      <c r="I32" s="184" t="s">
        <v>465</v>
      </c>
      <c r="J32" s="184" t="s">
        <v>465</v>
      </c>
      <c r="K32" s="184" t="s">
        <v>465</v>
      </c>
      <c r="L32" s="184" t="s">
        <v>465</v>
      </c>
      <c r="M32" s="184" t="s">
        <v>465</v>
      </c>
      <c r="N32" s="184" t="s">
        <v>465</v>
      </c>
      <c r="O32" s="185" t="s">
        <v>465</v>
      </c>
      <c r="P32" s="171">
        <v>8</v>
      </c>
    </row>
    <row r="33" spans="1:16" ht="15" customHeight="1" x14ac:dyDescent="0.45">
      <c r="A33" s="172"/>
      <c r="B33" s="94"/>
      <c r="C33" s="94"/>
      <c r="D33" s="181"/>
      <c r="E33" s="178"/>
      <c r="F33" s="178"/>
      <c r="G33" s="178"/>
      <c r="H33" s="184"/>
      <c r="I33" s="184"/>
      <c r="J33" s="184"/>
      <c r="K33" s="184"/>
      <c r="L33" s="184"/>
      <c r="M33" s="184"/>
      <c r="N33" s="184"/>
      <c r="O33" s="185"/>
      <c r="P33" s="171"/>
    </row>
    <row r="34" spans="1:16" ht="30" customHeight="1" x14ac:dyDescent="0.45">
      <c r="A34" s="172">
        <v>103</v>
      </c>
      <c r="B34" s="100" t="s">
        <v>513</v>
      </c>
      <c r="C34" s="100"/>
      <c r="D34" s="173">
        <v>233</v>
      </c>
      <c r="E34" s="174">
        <v>8926</v>
      </c>
      <c r="F34" s="174">
        <v>7389</v>
      </c>
      <c r="G34" s="174">
        <v>1537</v>
      </c>
      <c r="H34" s="175">
        <v>4347058</v>
      </c>
      <c r="I34" s="175">
        <v>49171370</v>
      </c>
      <c r="J34" s="175">
        <v>44810978</v>
      </c>
      <c r="K34" s="175">
        <v>2073888</v>
      </c>
      <c r="L34" s="175">
        <v>2286504</v>
      </c>
      <c r="M34" s="175">
        <v>29281007</v>
      </c>
      <c r="N34" s="175">
        <v>17287158</v>
      </c>
      <c r="O34" s="176">
        <v>19183895</v>
      </c>
      <c r="P34" s="171">
        <v>103</v>
      </c>
    </row>
    <row r="35" spans="1:16" ht="15" customHeight="1" x14ac:dyDescent="0.45">
      <c r="A35" s="172">
        <v>2</v>
      </c>
      <c r="B35" s="94" t="s">
        <v>471</v>
      </c>
      <c r="C35" s="94"/>
      <c r="D35" s="181">
        <v>64</v>
      </c>
      <c r="E35" s="178">
        <v>410</v>
      </c>
      <c r="F35" s="178">
        <v>310</v>
      </c>
      <c r="G35" s="178">
        <v>100</v>
      </c>
      <c r="H35" s="182">
        <v>159510</v>
      </c>
      <c r="I35" s="182">
        <v>1162579</v>
      </c>
      <c r="J35" s="182">
        <v>635739</v>
      </c>
      <c r="K35" s="182">
        <v>200422</v>
      </c>
      <c r="L35" s="182">
        <v>326418</v>
      </c>
      <c r="M35" s="182">
        <v>542460</v>
      </c>
      <c r="N35" s="182">
        <v>564108</v>
      </c>
      <c r="O35" s="183">
        <v>564108</v>
      </c>
      <c r="P35" s="171">
        <v>2</v>
      </c>
    </row>
    <row r="36" spans="1:16" ht="15" customHeight="1" x14ac:dyDescent="0.45">
      <c r="A36" s="172">
        <v>3</v>
      </c>
      <c r="B36" s="94" t="s">
        <v>472</v>
      </c>
      <c r="C36" s="94"/>
      <c r="D36" s="181">
        <v>64</v>
      </c>
      <c r="E36" s="178">
        <v>874</v>
      </c>
      <c r="F36" s="178">
        <v>657</v>
      </c>
      <c r="G36" s="178">
        <v>217</v>
      </c>
      <c r="H36" s="182">
        <v>362259</v>
      </c>
      <c r="I36" s="182">
        <v>3878280</v>
      </c>
      <c r="J36" s="182">
        <v>3108399</v>
      </c>
      <c r="K36" s="182">
        <v>301967</v>
      </c>
      <c r="L36" s="182">
        <v>467914</v>
      </c>
      <c r="M36" s="182">
        <v>2700817</v>
      </c>
      <c r="N36" s="182">
        <v>1082823</v>
      </c>
      <c r="O36" s="183">
        <v>1082823</v>
      </c>
      <c r="P36" s="171">
        <v>3</v>
      </c>
    </row>
    <row r="37" spans="1:16" ht="15" customHeight="1" x14ac:dyDescent="0.45">
      <c r="A37" s="172">
        <v>4</v>
      </c>
      <c r="B37" s="94" t="s">
        <v>473</v>
      </c>
      <c r="C37" s="94"/>
      <c r="D37" s="181">
        <v>25</v>
      </c>
      <c r="E37" s="178">
        <v>599</v>
      </c>
      <c r="F37" s="178">
        <v>442</v>
      </c>
      <c r="G37" s="178">
        <v>157</v>
      </c>
      <c r="H37" s="182">
        <v>211755</v>
      </c>
      <c r="I37" s="182">
        <v>4655776</v>
      </c>
      <c r="J37" s="182">
        <v>4124739</v>
      </c>
      <c r="K37" s="182">
        <v>512087</v>
      </c>
      <c r="L37" s="182">
        <v>18950</v>
      </c>
      <c r="M37" s="182">
        <v>3470111</v>
      </c>
      <c r="N37" s="182">
        <v>1082195</v>
      </c>
      <c r="O37" s="183">
        <v>1082195</v>
      </c>
      <c r="P37" s="171">
        <v>4</v>
      </c>
    </row>
    <row r="38" spans="1:16" ht="15" customHeight="1" x14ac:dyDescent="0.45">
      <c r="A38" s="172">
        <v>5</v>
      </c>
      <c r="B38" s="94" t="s">
        <v>474</v>
      </c>
      <c r="C38" s="94"/>
      <c r="D38" s="181">
        <v>43</v>
      </c>
      <c r="E38" s="178">
        <v>1629</v>
      </c>
      <c r="F38" s="178">
        <v>1228</v>
      </c>
      <c r="G38" s="178">
        <v>401</v>
      </c>
      <c r="H38" s="182">
        <v>701732</v>
      </c>
      <c r="I38" s="182">
        <v>5798704</v>
      </c>
      <c r="J38" s="182">
        <v>4728440</v>
      </c>
      <c r="K38" s="182">
        <v>553267</v>
      </c>
      <c r="L38" s="182">
        <v>516997</v>
      </c>
      <c r="M38" s="182">
        <v>3072510</v>
      </c>
      <c r="N38" s="182">
        <v>2288398</v>
      </c>
      <c r="O38" s="183">
        <v>2521764</v>
      </c>
      <c r="P38" s="171">
        <v>5</v>
      </c>
    </row>
    <row r="39" spans="1:16" ht="15" customHeight="1" x14ac:dyDescent="0.45">
      <c r="A39" s="172">
        <v>6</v>
      </c>
      <c r="B39" s="94" t="s">
        <v>475</v>
      </c>
      <c r="C39" s="94"/>
      <c r="D39" s="181">
        <v>21</v>
      </c>
      <c r="E39" s="178">
        <v>1367</v>
      </c>
      <c r="F39" s="178">
        <v>1156</v>
      </c>
      <c r="G39" s="178">
        <v>211</v>
      </c>
      <c r="H39" s="182">
        <v>616237</v>
      </c>
      <c r="I39" s="182">
        <v>6344849</v>
      </c>
      <c r="J39" s="182">
        <v>5688627</v>
      </c>
      <c r="K39" s="182">
        <v>341575</v>
      </c>
      <c r="L39" s="182">
        <v>314647</v>
      </c>
      <c r="M39" s="182">
        <v>3307755</v>
      </c>
      <c r="N39" s="182">
        <v>2496309</v>
      </c>
      <c r="O39" s="183">
        <v>2772260</v>
      </c>
      <c r="P39" s="171">
        <v>6</v>
      </c>
    </row>
    <row r="40" spans="1:16" ht="15" customHeight="1" x14ac:dyDescent="0.45">
      <c r="A40" s="172">
        <v>7</v>
      </c>
      <c r="B40" s="94" t="s">
        <v>476</v>
      </c>
      <c r="C40" s="94"/>
      <c r="D40" s="181">
        <v>12</v>
      </c>
      <c r="E40" s="178">
        <v>2292</v>
      </c>
      <c r="F40" s="178">
        <v>1957</v>
      </c>
      <c r="G40" s="178">
        <v>335</v>
      </c>
      <c r="H40" s="182">
        <v>1112839</v>
      </c>
      <c r="I40" s="182">
        <v>12625472</v>
      </c>
      <c r="J40" s="182">
        <v>11835392</v>
      </c>
      <c r="K40" s="182">
        <v>164570</v>
      </c>
      <c r="L40" s="182">
        <v>625510</v>
      </c>
      <c r="M40" s="182">
        <v>7429754</v>
      </c>
      <c r="N40" s="182">
        <v>4440913</v>
      </c>
      <c r="O40" s="183">
        <v>4824564</v>
      </c>
      <c r="P40" s="171">
        <v>7</v>
      </c>
    </row>
    <row r="41" spans="1:16" ht="15" customHeight="1" x14ac:dyDescent="0.45">
      <c r="A41" s="172">
        <v>8</v>
      </c>
      <c r="B41" s="94" t="s">
        <v>477</v>
      </c>
      <c r="C41" s="94"/>
      <c r="D41" s="181">
        <v>4</v>
      </c>
      <c r="E41" s="178">
        <v>1755</v>
      </c>
      <c r="F41" s="178">
        <v>1639</v>
      </c>
      <c r="G41" s="178">
        <v>116</v>
      </c>
      <c r="H41" s="182">
        <v>1182726</v>
      </c>
      <c r="I41" s="182">
        <v>14705710</v>
      </c>
      <c r="J41" s="182">
        <v>14689642</v>
      </c>
      <c r="K41" s="182"/>
      <c r="L41" s="182">
        <v>16068</v>
      </c>
      <c r="M41" s="182">
        <v>8757600</v>
      </c>
      <c r="N41" s="182">
        <v>5332412</v>
      </c>
      <c r="O41" s="183">
        <v>6336181</v>
      </c>
      <c r="P41" s="171">
        <v>8</v>
      </c>
    </row>
    <row r="42" spans="1:16" ht="15" customHeight="1" x14ac:dyDescent="0.45">
      <c r="A42" s="172"/>
      <c r="B42" s="94"/>
      <c r="C42" s="94"/>
      <c r="D42" s="181"/>
      <c r="E42" s="178"/>
      <c r="F42" s="178"/>
      <c r="G42" s="178"/>
      <c r="H42" s="182"/>
      <c r="I42" s="182"/>
      <c r="J42" s="182"/>
      <c r="K42" s="182"/>
      <c r="L42" s="182"/>
      <c r="M42" s="182"/>
      <c r="N42" s="182"/>
      <c r="O42" s="183"/>
      <c r="P42" s="171"/>
    </row>
    <row r="43" spans="1:16" ht="30" customHeight="1" x14ac:dyDescent="0.45">
      <c r="A43" s="172">
        <v>105</v>
      </c>
      <c r="B43" s="100" t="s">
        <v>514</v>
      </c>
      <c r="C43" s="100"/>
      <c r="D43" s="173">
        <v>71</v>
      </c>
      <c r="E43" s="174">
        <v>7665</v>
      </c>
      <c r="F43" s="174">
        <v>6814</v>
      </c>
      <c r="G43" s="174">
        <v>851</v>
      </c>
      <c r="H43" s="175">
        <v>4498987</v>
      </c>
      <c r="I43" s="175">
        <v>61052106</v>
      </c>
      <c r="J43" s="175">
        <v>59088366</v>
      </c>
      <c r="K43" s="175">
        <v>1619489</v>
      </c>
      <c r="L43" s="175">
        <v>344251</v>
      </c>
      <c r="M43" s="175">
        <v>46350075</v>
      </c>
      <c r="N43" s="175">
        <v>11465618</v>
      </c>
      <c r="O43" s="176">
        <v>15142834</v>
      </c>
      <c r="P43" s="171">
        <v>105</v>
      </c>
    </row>
    <row r="44" spans="1:16" ht="15" customHeight="1" x14ac:dyDescent="0.45">
      <c r="A44" s="172">
        <v>2</v>
      </c>
      <c r="B44" s="94" t="s">
        <v>471</v>
      </c>
      <c r="C44" s="94"/>
      <c r="D44" s="181">
        <v>19</v>
      </c>
      <c r="E44" s="178">
        <v>118</v>
      </c>
      <c r="F44" s="178">
        <v>96</v>
      </c>
      <c r="G44" s="178">
        <v>22</v>
      </c>
      <c r="H44" s="182">
        <v>47004</v>
      </c>
      <c r="I44" s="182">
        <v>175588</v>
      </c>
      <c r="J44" s="182">
        <v>69907</v>
      </c>
      <c r="K44" s="182">
        <v>57008</v>
      </c>
      <c r="L44" s="182">
        <v>48673</v>
      </c>
      <c r="M44" s="182">
        <v>61658</v>
      </c>
      <c r="N44" s="182">
        <v>103644</v>
      </c>
      <c r="O44" s="183">
        <v>103644</v>
      </c>
      <c r="P44" s="171">
        <v>2</v>
      </c>
    </row>
    <row r="45" spans="1:16" ht="15" customHeight="1" x14ac:dyDescent="0.45">
      <c r="A45" s="172">
        <v>3</v>
      </c>
      <c r="B45" s="94" t="s">
        <v>472</v>
      </c>
      <c r="C45" s="94"/>
      <c r="D45" s="181">
        <v>19</v>
      </c>
      <c r="E45" s="178">
        <v>276</v>
      </c>
      <c r="F45" s="178">
        <v>220</v>
      </c>
      <c r="G45" s="178">
        <v>56</v>
      </c>
      <c r="H45" s="182">
        <v>120905</v>
      </c>
      <c r="I45" s="182">
        <v>1894719</v>
      </c>
      <c r="J45" s="182">
        <v>1723537</v>
      </c>
      <c r="K45" s="182">
        <v>64280</v>
      </c>
      <c r="L45" s="182">
        <v>106902</v>
      </c>
      <c r="M45" s="182">
        <v>1406715</v>
      </c>
      <c r="N45" s="182">
        <v>445065</v>
      </c>
      <c r="O45" s="183">
        <v>445065</v>
      </c>
      <c r="P45" s="171">
        <v>3</v>
      </c>
    </row>
    <row r="46" spans="1:16" ht="15" customHeight="1" x14ac:dyDescent="0.45">
      <c r="A46" s="172">
        <v>4</v>
      </c>
      <c r="B46" s="94" t="s">
        <v>473</v>
      </c>
      <c r="C46" s="94"/>
      <c r="D46" s="181">
        <v>7</v>
      </c>
      <c r="E46" s="178">
        <v>170</v>
      </c>
      <c r="F46" s="178">
        <v>140</v>
      </c>
      <c r="G46" s="178">
        <v>30</v>
      </c>
      <c r="H46" s="182">
        <v>74446</v>
      </c>
      <c r="I46" s="182">
        <v>285397</v>
      </c>
      <c r="J46" s="182" t="s">
        <v>463</v>
      </c>
      <c r="K46" s="182" t="s">
        <v>463</v>
      </c>
      <c r="L46" s="182">
        <v>4597</v>
      </c>
      <c r="M46" s="182">
        <v>148013</v>
      </c>
      <c r="N46" s="182">
        <v>125503</v>
      </c>
      <c r="O46" s="183">
        <v>125503</v>
      </c>
      <c r="P46" s="171">
        <v>4</v>
      </c>
    </row>
    <row r="47" spans="1:16" ht="15" customHeight="1" x14ac:dyDescent="0.45">
      <c r="A47" s="172">
        <v>5</v>
      </c>
      <c r="B47" s="94" t="s">
        <v>474</v>
      </c>
      <c r="C47" s="94"/>
      <c r="D47" s="181">
        <v>8</v>
      </c>
      <c r="E47" s="178">
        <v>297</v>
      </c>
      <c r="F47" s="178">
        <v>233</v>
      </c>
      <c r="G47" s="178">
        <v>64</v>
      </c>
      <c r="H47" s="182" t="s">
        <v>463</v>
      </c>
      <c r="I47" s="182" t="s">
        <v>463</v>
      </c>
      <c r="J47" s="182" t="s">
        <v>463</v>
      </c>
      <c r="K47" s="182">
        <v>62164</v>
      </c>
      <c r="L47" s="182">
        <v>6134</v>
      </c>
      <c r="M47" s="182" t="s">
        <v>463</v>
      </c>
      <c r="N47" s="182" t="s">
        <v>463</v>
      </c>
      <c r="O47" s="183" t="s">
        <v>463</v>
      </c>
      <c r="P47" s="171">
        <v>5</v>
      </c>
    </row>
    <row r="48" spans="1:16" ht="15" customHeight="1" x14ac:dyDescent="0.45">
      <c r="A48" s="172">
        <v>6</v>
      </c>
      <c r="B48" s="94" t="s">
        <v>475</v>
      </c>
      <c r="C48" s="94"/>
      <c r="D48" s="181">
        <v>7</v>
      </c>
      <c r="E48" s="178">
        <v>496</v>
      </c>
      <c r="F48" s="178">
        <v>417</v>
      </c>
      <c r="G48" s="178">
        <v>79</v>
      </c>
      <c r="H48" s="182">
        <v>155284</v>
      </c>
      <c r="I48" s="182">
        <v>2026617</v>
      </c>
      <c r="J48" s="182">
        <v>1982338</v>
      </c>
      <c r="K48" s="182">
        <v>24644</v>
      </c>
      <c r="L48" s="182">
        <v>19635</v>
      </c>
      <c r="M48" s="182">
        <v>1190869</v>
      </c>
      <c r="N48" s="182">
        <v>576893</v>
      </c>
      <c r="O48" s="183">
        <v>777055</v>
      </c>
      <c r="P48" s="171">
        <v>6</v>
      </c>
    </row>
    <row r="49" spans="1:16" ht="15" customHeight="1" x14ac:dyDescent="0.45">
      <c r="A49" s="172">
        <v>7</v>
      </c>
      <c r="B49" s="94" t="s">
        <v>476</v>
      </c>
      <c r="C49" s="94"/>
      <c r="D49" s="181">
        <v>7</v>
      </c>
      <c r="E49" s="178">
        <v>1149</v>
      </c>
      <c r="F49" s="178">
        <v>882</v>
      </c>
      <c r="G49" s="178">
        <v>267</v>
      </c>
      <c r="H49" s="182" t="s">
        <v>463</v>
      </c>
      <c r="I49" s="182" t="s">
        <v>463</v>
      </c>
      <c r="J49" s="182" t="s">
        <v>463</v>
      </c>
      <c r="K49" s="182">
        <v>815100</v>
      </c>
      <c r="L49" s="182">
        <v>1105</v>
      </c>
      <c r="M49" s="182" t="s">
        <v>463</v>
      </c>
      <c r="N49" s="182" t="s">
        <v>463</v>
      </c>
      <c r="O49" s="183" t="s">
        <v>463</v>
      </c>
      <c r="P49" s="171">
        <v>7</v>
      </c>
    </row>
    <row r="50" spans="1:16" ht="15" customHeight="1" x14ac:dyDescent="0.45">
      <c r="A50" s="172">
        <v>8</v>
      </c>
      <c r="B50" s="94" t="s">
        <v>477</v>
      </c>
      <c r="C50" s="94"/>
      <c r="D50" s="181">
        <v>4</v>
      </c>
      <c r="E50" s="178">
        <v>5159</v>
      </c>
      <c r="F50" s="178">
        <v>4826</v>
      </c>
      <c r="G50" s="178">
        <v>333</v>
      </c>
      <c r="H50" s="182" t="s">
        <v>463</v>
      </c>
      <c r="I50" s="182" t="s">
        <v>463</v>
      </c>
      <c r="J50" s="182" t="s">
        <v>463</v>
      </c>
      <c r="K50" s="182" t="s">
        <v>463</v>
      </c>
      <c r="L50" s="182">
        <v>157205</v>
      </c>
      <c r="M50" s="182" t="s">
        <v>463</v>
      </c>
      <c r="N50" s="182" t="s">
        <v>463</v>
      </c>
      <c r="O50" s="183" t="s">
        <v>463</v>
      </c>
      <c r="P50" s="171">
        <v>8</v>
      </c>
    </row>
    <row r="51" spans="1:16" ht="15" customHeight="1" x14ac:dyDescent="0.45">
      <c r="A51" s="172"/>
      <c r="B51" s="94"/>
      <c r="C51" s="94"/>
      <c r="D51" s="181"/>
      <c r="E51" s="178"/>
      <c r="F51" s="178"/>
      <c r="G51" s="178"/>
      <c r="H51" s="182"/>
      <c r="I51" s="182"/>
      <c r="J51" s="182"/>
      <c r="K51" s="182"/>
      <c r="L51" s="182"/>
      <c r="M51" s="182"/>
      <c r="N51" s="182"/>
      <c r="O51" s="183"/>
      <c r="P51" s="171"/>
    </row>
    <row r="52" spans="1:16" ht="30" customHeight="1" x14ac:dyDescent="0.45">
      <c r="A52" s="172">
        <v>106</v>
      </c>
      <c r="B52" s="100" t="s">
        <v>515</v>
      </c>
      <c r="C52" s="100"/>
      <c r="D52" s="173">
        <v>151</v>
      </c>
      <c r="E52" s="174">
        <v>6061</v>
      </c>
      <c r="F52" s="174">
        <v>4278</v>
      </c>
      <c r="G52" s="174">
        <v>1783</v>
      </c>
      <c r="H52" s="175">
        <v>3332485</v>
      </c>
      <c r="I52" s="175">
        <v>9777911</v>
      </c>
      <c r="J52" s="175">
        <v>7612099</v>
      </c>
      <c r="K52" s="175">
        <v>972882</v>
      </c>
      <c r="L52" s="175">
        <v>1192930</v>
      </c>
      <c r="M52" s="175">
        <v>5332771</v>
      </c>
      <c r="N52" s="175">
        <v>3813957</v>
      </c>
      <c r="O52" s="176">
        <v>4118485</v>
      </c>
      <c r="P52" s="171">
        <v>106</v>
      </c>
    </row>
    <row r="53" spans="1:16" ht="15" customHeight="1" x14ac:dyDescent="0.45">
      <c r="A53" s="172">
        <v>2</v>
      </c>
      <c r="B53" s="94" t="s">
        <v>471</v>
      </c>
      <c r="C53" s="94"/>
      <c r="D53" s="181">
        <v>62</v>
      </c>
      <c r="E53" s="178">
        <v>388</v>
      </c>
      <c r="F53" s="178">
        <v>232</v>
      </c>
      <c r="G53" s="178">
        <v>156</v>
      </c>
      <c r="H53" s="182">
        <v>136459</v>
      </c>
      <c r="I53" s="182">
        <v>757891</v>
      </c>
      <c r="J53" s="182">
        <v>650008</v>
      </c>
      <c r="K53" s="182">
        <v>16606</v>
      </c>
      <c r="L53" s="182">
        <v>91277</v>
      </c>
      <c r="M53" s="182">
        <v>415983</v>
      </c>
      <c r="N53" s="182">
        <v>311429</v>
      </c>
      <c r="O53" s="183">
        <v>311429</v>
      </c>
      <c r="P53" s="171">
        <v>2</v>
      </c>
    </row>
    <row r="54" spans="1:16" ht="15" customHeight="1" x14ac:dyDescent="0.45">
      <c r="A54" s="172">
        <v>3</v>
      </c>
      <c r="B54" s="94" t="s">
        <v>472</v>
      </c>
      <c r="C54" s="94"/>
      <c r="D54" s="181">
        <v>36</v>
      </c>
      <c r="E54" s="178">
        <v>510</v>
      </c>
      <c r="F54" s="178">
        <v>330</v>
      </c>
      <c r="G54" s="178">
        <v>180</v>
      </c>
      <c r="H54" s="182">
        <v>206326</v>
      </c>
      <c r="I54" s="182">
        <v>1299459</v>
      </c>
      <c r="J54" s="182">
        <v>1074472</v>
      </c>
      <c r="K54" s="182">
        <v>78981</v>
      </c>
      <c r="L54" s="182">
        <v>146006</v>
      </c>
      <c r="M54" s="182">
        <v>746643</v>
      </c>
      <c r="N54" s="182">
        <v>504361</v>
      </c>
      <c r="O54" s="183">
        <v>504361</v>
      </c>
      <c r="P54" s="171">
        <v>3</v>
      </c>
    </row>
    <row r="55" spans="1:16" ht="15" customHeight="1" x14ac:dyDescent="0.45">
      <c r="A55" s="172">
        <v>4</v>
      </c>
      <c r="B55" s="94" t="s">
        <v>473</v>
      </c>
      <c r="C55" s="94"/>
      <c r="D55" s="181">
        <v>20</v>
      </c>
      <c r="E55" s="178">
        <v>483</v>
      </c>
      <c r="F55" s="178">
        <v>327</v>
      </c>
      <c r="G55" s="178">
        <v>156</v>
      </c>
      <c r="H55" s="182">
        <v>173080</v>
      </c>
      <c r="I55" s="182">
        <v>968802</v>
      </c>
      <c r="J55" s="182">
        <v>688104</v>
      </c>
      <c r="K55" s="182">
        <v>36328</v>
      </c>
      <c r="L55" s="182">
        <v>244370</v>
      </c>
      <c r="M55" s="182">
        <v>640956</v>
      </c>
      <c r="N55" s="182">
        <v>298732</v>
      </c>
      <c r="O55" s="183">
        <v>298732</v>
      </c>
      <c r="P55" s="171">
        <v>4</v>
      </c>
    </row>
    <row r="56" spans="1:16" ht="15" customHeight="1" x14ac:dyDescent="0.45">
      <c r="A56" s="172">
        <v>5</v>
      </c>
      <c r="B56" s="94" t="s">
        <v>474</v>
      </c>
      <c r="C56" s="94"/>
      <c r="D56" s="181">
        <v>11</v>
      </c>
      <c r="E56" s="178">
        <v>426</v>
      </c>
      <c r="F56" s="178">
        <v>267</v>
      </c>
      <c r="G56" s="178">
        <v>159</v>
      </c>
      <c r="H56" s="182">
        <v>135951</v>
      </c>
      <c r="I56" s="182">
        <v>689097</v>
      </c>
      <c r="J56" s="182">
        <v>614518</v>
      </c>
      <c r="K56" s="182">
        <v>21853</v>
      </c>
      <c r="L56" s="182">
        <v>52726</v>
      </c>
      <c r="M56" s="182">
        <v>398207</v>
      </c>
      <c r="N56" s="182">
        <v>246380</v>
      </c>
      <c r="O56" s="183">
        <v>263680</v>
      </c>
      <c r="P56" s="171">
        <v>5</v>
      </c>
    </row>
    <row r="57" spans="1:16" ht="15" customHeight="1" x14ac:dyDescent="0.45">
      <c r="A57" s="172">
        <v>6</v>
      </c>
      <c r="B57" s="94" t="s">
        <v>475</v>
      </c>
      <c r="C57" s="94"/>
      <c r="D57" s="181">
        <v>14</v>
      </c>
      <c r="E57" s="178">
        <v>885</v>
      </c>
      <c r="F57" s="178">
        <v>687</v>
      </c>
      <c r="G57" s="178">
        <v>198</v>
      </c>
      <c r="H57" s="182">
        <v>369630</v>
      </c>
      <c r="I57" s="182">
        <v>1768633</v>
      </c>
      <c r="J57" s="182">
        <v>915610</v>
      </c>
      <c r="K57" s="182">
        <v>407642</v>
      </c>
      <c r="L57" s="182">
        <v>445381</v>
      </c>
      <c r="M57" s="182">
        <v>855428</v>
      </c>
      <c r="N57" s="182">
        <v>775500</v>
      </c>
      <c r="O57" s="183">
        <v>834674</v>
      </c>
      <c r="P57" s="171">
        <v>6</v>
      </c>
    </row>
    <row r="58" spans="1:16" ht="15" customHeight="1" x14ac:dyDescent="0.45">
      <c r="A58" s="172">
        <v>7</v>
      </c>
      <c r="B58" s="94" t="s">
        <v>476</v>
      </c>
      <c r="C58" s="94"/>
      <c r="D58" s="181">
        <v>7</v>
      </c>
      <c r="E58" s="178">
        <v>1016</v>
      </c>
      <c r="F58" s="178">
        <v>714</v>
      </c>
      <c r="G58" s="178">
        <v>302</v>
      </c>
      <c r="H58" s="182" t="s">
        <v>463</v>
      </c>
      <c r="I58" s="182" t="s">
        <v>463</v>
      </c>
      <c r="J58" s="182" t="s">
        <v>463</v>
      </c>
      <c r="K58" s="182">
        <v>411472</v>
      </c>
      <c r="L58" s="182">
        <v>213170</v>
      </c>
      <c r="M58" s="182" t="s">
        <v>463</v>
      </c>
      <c r="N58" s="182" t="s">
        <v>463</v>
      </c>
      <c r="O58" s="183" t="s">
        <v>463</v>
      </c>
      <c r="P58" s="171">
        <v>7</v>
      </c>
    </row>
    <row r="59" spans="1:16" ht="15" customHeight="1" x14ac:dyDescent="0.45">
      <c r="A59" s="172">
        <v>8</v>
      </c>
      <c r="B59" s="94" t="s">
        <v>477</v>
      </c>
      <c r="C59" s="94"/>
      <c r="D59" s="181">
        <v>1</v>
      </c>
      <c r="E59" s="178">
        <v>2353</v>
      </c>
      <c r="F59" s="178">
        <v>1721</v>
      </c>
      <c r="G59" s="178">
        <v>632</v>
      </c>
      <c r="H59" s="182" t="s">
        <v>464</v>
      </c>
      <c r="I59" s="182" t="s">
        <v>464</v>
      </c>
      <c r="J59" s="182" t="s">
        <v>464</v>
      </c>
      <c r="K59" s="182" t="s">
        <v>464</v>
      </c>
      <c r="L59" s="182" t="s">
        <v>464</v>
      </c>
      <c r="M59" s="182" t="s">
        <v>464</v>
      </c>
      <c r="N59" s="182" t="s">
        <v>464</v>
      </c>
      <c r="O59" s="183" t="s">
        <v>464</v>
      </c>
      <c r="P59" s="171">
        <v>8</v>
      </c>
    </row>
    <row r="60" spans="1:16" ht="15" customHeight="1" x14ac:dyDescent="0.45">
      <c r="A60" s="172"/>
      <c r="B60" s="94"/>
      <c r="C60" s="94"/>
      <c r="D60" s="181"/>
      <c r="E60" s="178"/>
      <c r="F60" s="178"/>
      <c r="G60" s="178"/>
      <c r="H60" s="182"/>
      <c r="I60" s="182"/>
      <c r="J60" s="182"/>
      <c r="K60" s="182"/>
      <c r="L60" s="182"/>
      <c r="M60" s="182"/>
      <c r="N60" s="182"/>
      <c r="O60" s="183"/>
      <c r="P60" s="171"/>
    </row>
    <row r="61" spans="1:16" ht="30" customHeight="1" x14ac:dyDescent="0.45">
      <c r="A61" s="172">
        <v>107</v>
      </c>
      <c r="B61" s="100" t="s">
        <v>516</v>
      </c>
      <c r="C61" s="100"/>
      <c r="D61" s="173">
        <v>148</v>
      </c>
      <c r="E61" s="174">
        <v>6924</v>
      </c>
      <c r="F61" s="174">
        <v>4600</v>
      </c>
      <c r="G61" s="174">
        <v>2324</v>
      </c>
      <c r="H61" s="175">
        <v>3124379</v>
      </c>
      <c r="I61" s="175">
        <v>29112172</v>
      </c>
      <c r="J61" s="175">
        <v>27891904</v>
      </c>
      <c r="K61" s="175">
        <v>579953</v>
      </c>
      <c r="L61" s="175">
        <v>640315</v>
      </c>
      <c r="M61" s="175">
        <v>19794410</v>
      </c>
      <c r="N61" s="175">
        <v>8107189</v>
      </c>
      <c r="O61" s="176">
        <v>8600948</v>
      </c>
      <c r="P61" s="171">
        <v>107</v>
      </c>
    </row>
    <row r="62" spans="1:16" ht="15" customHeight="1" x14ac:dyDescent="0.45">
      <c r="A62" s="172">
        <v>2</v>
      </c>
      <c r="B62" s="94" t="s">
        <v>471</v>
      </c>
      <c r="C62" s="94"/>
      <c r="D62" s="181">
        <v>47</v>
      </c>
      <c r="E62" s="178">
        <v>308</v>
      </c>
      <c r="F62" s="178">
        <v>213</v>
      </c>
      <c r="G62" s="178">
        <v>95</v>
      </c>
      <c r="H62" s="182">
        <v>101183</v>
      </c>
      <c r="I62" s="182">
        <v>443069</v>
      </c>
      <c r="J62" s="182">
        <v>377088</v>
      </c>
      <c r="K62" s="182">
        <v>28365</v>
      </c>
      <c r="L62" s="182">
        <v>37616</v>
      </c>
      <c r="M62" s="182">
        <v>230967</v>
      </c>
      <c r="N62" s="182">
        <v>193351</v>
      </c>
      <c r="O62" s="183">
        <v>193351</v>
      </c>
      <c r="P62" s="171">
        <v>2</v>
      </c>
    </row>
    <row r="63" spans="1:16" ht="15" customHeight="1" x14ac:dyDescent="0.45">
      <c r="A63" s="172">
        <v>3</v>
      </c>
      <c r="B63" s="94" t="s">
        <v>472</v>
      </c>
      <c r="C63" s="94"/>
      <c r="D63" s="181">
        <v>29</v>
      </c>
      <c r="E63" s="178">
        <v>393</v>
      </c>
      <c r="F63" s="178">
        <v>267</v>
      </c>
      <c r="G63" s="178">
        <v>126</v>
      </c>
      <c r="H63" s="182">
        <v>154274</v>
      </c>
      <c r="I63" s="182">
        <v>605102</v>
      </c>
      <c r="J63" s="182">
        <v>488260</v>
      </c>
      <c r="K63" s="182">
        <v>93907</v>
      </c>
      <c r="L63" s="182">
        <v>22935</v>
      </c>
      <c r="M63" s="182">
        <v>292437</v>
      </c>
      <c r="N63" s="182">
        <v>285112</v>
      </c>
      <c r="O63" s="183">
        <v>285112</v>
      </c>
      <c r="P63" s="171">
        <v>3</v>
      </c>
    </row>
    <row r="64" spans="1:16" ht="15" customHeight="1" x14ac:dyDescent="0.45">
      <c r="A64" s="172">
        <v>4</v>
      </c>
      <c r="B64" s="94" t="s">
        <v>473</v>
      </c>
      <c r="C64" s="94"/>
      <c r="D64" s="181">
        <v>22</v>
      </c>
      <c r="E64" s="178">
        <v>530</v>
      </c>
      <c r="F64" s="178">
        <v>338</v>
      </c>
      <c r="G64" s="178">
        <v>192</v>
      </c>
      <c r="H64" s="182">
        <v>183616</v>
      </c>
      <c r="I64" s="182">
        <v>2030744</v>
      </c>
      <c r="J64" s="182">
        <v>1741545</v>
      </c>
      <c r="K64" s="182">
        <v>193169</v>
      </c>
      <c r="L64" s="182">
        <v>96030</v>
      </c>
      <c r="M64" s="182">
        <v>1305060</v>
      </c>
      <c r="N64" s="182">
        <v>723766</v>
      </c>
      <c r="O64" s="183">
        <v>723766</v>
      </c>
      <c r="P64" s="171">
        <v>4</v>
      </c>
    </row>
    <row r="65" spans="1:16" ht="15" customHeight="1" x14ac:dyDescent="0.45">
      <c r="A65" s="172">
        <v>5</v>
      </c>
      <c r="B65" s="94" t="s">
        <v>474</v>
      </c>
      <c r="C65" s="94"/>
      <c r="D65" s="181">
        <v>16</v>
      </c>
      <c r="E65" s="178">
        <v>664</v>
      </c>
      <c r="F65" s="178">
        <v>440</v>
      </c>
      <c r="G65" s="178">
        <v>224</v>
      </c>
      <c r="H65" s="182">
        <v>242069</v>
      </c>
      <c r="I65" s="182">
        <v>1757603</v>
      </c>
      <c r="J65" s="182">
        <v>1459944</v>
      </c>
      <c r="K65" s="182">
        <v>96540</v>
      </c>
      <c r="L65" s="182">
        <v>201119</v>
      </c>
      <c r="M65" s="182">
        <v>1042747</v>
      </c>
      <c r="N65" s="182">
        <v>583257</v>
      </c>
      <c r="O65" s="183">
        <v>648550</v>
      </c>
      <c r="P65" s="171">
        <v>5</v>
      </c>
    </row>
    <row r="66" spans="1:16" ht="15" customHeight="1" x14ac:dyDescent="0.45">
      <c r="A66" s="172">
        <v>6</v>
      </c>
      <c r="B66" s="94" t="s">
        <v>475</v>
      </c>
      <c r="C66" s="94"/>
      <c r="D66" s="181">
        <v>19</v>
      </c>
      <c r="E66" s="178">
        <v>1293</v>
      </c>
      <c r="F66" s="178">
        <v>963</v>
      </c>
      <c r="G66" s="178">
        <v>330</v>
      </c>
      <c r="H66" s="182">
        <v>572609</v>
      </c>
      <c r="I66" s="182">
        <v>4330648</v>
      </c>
      <c r="J66" s="182">
        <v>4103438</v>
      </c>
      <c r="K66" s="182">
        <v>75315</v>
      </c>
      <c r="L66" s="182">
        <v>151895</v>
      </c>
      <c r="M66" s="182">
        <v>2652120</v>
      </c>
      <c r="N66" s="182">
        <v>1550769</v>
      </c>
      <c r="O66" s="183">
        <v>1538011</v>
      </c>
      <c r="P66" s="171">
        <v>6</v>
      </c>
    </row>
    <row r="67" spans="1:16" ht="15" customHeight="1" x14ac:dyDescent="0.45">
      <c r="A67" s="172">
        <v>7</v>
      </c>
      <c r="B67" s="94" t="s">
        <v>476</v>
      </c>
      <c r="C67" s="94"/>
      <c r="D67" s="181">
        <v>13</v>
      </c>
      <c r="E67" s="178">
        <v>1923</v>
      </c>
      <c r="F67" s="178">
        <v>1081</v>
      </c>
      <c r="G67" s="178">
        <v>842</v>
      </c>
      <c r="H67" s="182">
        <v>888897</v>
      </c>
      <c r="I67" s="182">
        <v>5916909</v>
      </c>
      <c r="J67" s="182">
        <v>5693532</v>
      </c>
      <c r="K67" s="182">
        <v>92657</v>
      </c>
      <c r="L67" s="182">
        <v>130720</v>
      </c>
      <c r="M67" s="182">
        <v>2185013</v>
      </c>
      <c r="N67" s="182">
        <v>3276129</v>
      </c>
      <c r="O67" s="183">
        <v>3430821</v>
      </c>
      <c r="P67" s="171">
        <v>7</v>
      </c>
    </row>
    <row r="68" spans="1:16" ht="15" customHeight="1" x14ac:dyDescent="0.45">
      <c r="A68" s="172">
        <v>8</v>
      </c>
      <c r="B68" s="94" t="s">
        <v>477</v>
      </c>
      <c r="C68" s="94"/>
      <c r="D68" s="181">
        <v>2</v>
      </c>
      <c r="E68" s="178">
        <v>1813</v>
      </c>
      <c r="F68" s="178">
        <v>1298</v>
      </c>
      <c r="G68" s="178">
        <v>515</v>
      </c>
      <c r="H68" s="182">
        <v>981731</v>
      </c>
      <c r="I68" s="182">
        <v>14028097</v>
      </c>
      <c r="J68" s="182">
        <v>14028097</v>
      </c>
      <c r="K68" s="182">
        <v>0</v>
      </c>
      <c r="L68" s="182">
        <v>0</v>
      </c>
      <c r="M68" s="182">
        <v>12086066</v>
      </c>
      <c r="N68" s="182">
        <v>1494805</v>
      </c>
      <c r="O68" s="183">
        <v>1781337</v>
      </c>
      <c r="P68" s="171">
        <v>8</v>
      </c>
    </row>
    <row r="69" spans="1:16" ht="15" customHeight="1" x14ac:dyDescent="0.45">
      <c r="A69" s="186"/>
      <c r="B69" s="149"/>
      <c r="C69" s="149"/>
      <c r="D69" s="187"/>
      <c r="E69" s="188"/>
      <c r="F69" s="188"/>
      <c r="G69" s="188"/>
      <c r="H69" s="189"/>
      <c r="I69" s="189"/>
      <c r="J69" s="189"/>
      <c r="K69" s="189"/>
      <c r="L69" s="189"/>
      <c r="M69" s="189"/>
      <c r="N69" s="189"/>
      <c r="O69" s="190"/>
      <c r="P69" s="191"/>
    </row>
    <row r="70" spans="1:16" ht="30" customHeight="1" x14ac:dyDescent="0.45">
      <c r="A70" s="172">
        <v>108</v>
      </c>
      <c r="B70" s="100" t="s">
        <v>517</v>
      </c>
      <c r="C70" s="100"/>
      <c r="D70" s="173">
        <v>59</v>
      </c>
      <c r="E70" s="174">
        <v>3194</v>
      </c>
      <c r="F70" s="174">
        <v>2650</v>
      </c>
      <c r="G70" s="174">
        <v>544</v>
      </c>
      <c r="H70" s="175">
        <v>1383061</v>
      </c>
      <c r="I70" s="175">
        <v>12733051</v>
      </c>
      <c r="J70" s="175">
        <v>11879012</v>
      </c>
      <c r="K70" s="175">
        <v>601814</v>
      </c>
      <c r="L70" s="175">
        <v>252225</v>
      </c>
      <c r="M70" s="175">
        <v>9380711</v>
      </c>
      <c r="N70" s="175">
        <v>2903891</v>
      </c>
      <c r="O70" s="176">
        <v>3439087</v>
      </c>
      <c r="P70" s="171">
        <v>108</v>
      </c>
    </row>
    <row r="71" spans="1:16" ht="15" customHeight="1" x14ac:dyDescent="0.45">
      <c r="A71" s="172">
        <v>2</v>
      </c>
      <c r="B71" s="94" t="s">
        <v>471</v>
      </c>
      <c r="C71" s="94"/>
      <c r="D71" s="181">
        <v>18</v>
      </c>
      <c r="E71" s="178">
        <v>113</v>
      </c>
      <c r="F71" s="178">
        <v>69</v>
      </c>
      <c r="G71" s="178">
        <v>44</v>
      </c>
      <c r="H71" s="182">
        <v>36636</v>
      </c>
      <c r="I71" s="182">
        <v>163073</v>
      </c>
      <c r="J71" s="182">
        <v>157919</v>
      </c>
      <c r="K71" s="182">
        <v>3019</v>
      </c>
      <c r="L71" s="182">
        <v>2135</v>
      </c>
      <c r="M71" s="182">
        <v>88088</v>
      </c>
      <c r="N71" s="182">
        <v>67654</v>
      </c>
      <c r="O71" s="183">
        <v>67654</v>
      </c>
      <c r="P71" s="171">
        <v>2</v>
      </c>
    </row>
    <row r="72" spans="1:16" ht="15" customHeight="1" x14ac:dyDescent="0.45">
      <c r="A72" s="172">
        <v>3</v>
      </c>
      <c r="B72" s="94" t="s">
        <v>472</v>
      </c>
      <c r="C72" s="94"/>
      <c r="D72" s="181">
        <v>18</v>
      </c>
      <c r="E72" s="178">
        <v>241</v>
      </c>
      <c r="F72" s="178">
        <v>140</v>
      </c>
      <c r="G72" s="178">
        <v>101</v>
      </c>
      <c r="H72" s="182">
        <v>80284</v>
      </c>
      <c r="I72" s="182">
        <v>289651</v>
      </c>
      <c r="J72" s="182">
        <v>207452</v>
      </c>
      <c r="K72" s="182">
        <v>53532</v>
      </c>
      <c r="L72" s="182">
        <v>28667</v>
      </c>
      <c r="M72" s="182">
        <v>109127</v>
      </c>
      <c r="N72" s="182">
        <v>165563</v>
      </c>
      <c r="O72" s="183">
        <v>165563</v>
      </c>
      <c r="P72" s="171">
        <v>3</v>
      </c>
    </row>
    <row r="73" spans="1:16" ht="15" customHeight="1" x14ac:dyDescent="0.45">
      <c r="A73" s="172">
        <v>4</v>
      </c>
      <c r="B73" s="94" t="s">
        <v>473</v>
      </c>
      <c r="C73" s="94"/>
      <c r="D73" s="181">
        <v>6</v>
      </c>
      <c r="E73" s="178">
        <v>151</v>
      </c>
      <c r="F73" s="178">
        <v>98</v>
      </c>
      <c r="G73" s="178">
        <v>53</v>
      </c>
      <c r="H73" s="182">
        <v>48899</v>
      </c>
      <c r="I73" s="182">
        <v>242450</v>
      </c>
      <c r="J73" s="182" t="s">
        <v>463</v>
      </c>
      <c r="K73" s="182" t="s">
        <v>463</v>
      </c>
      <c r="L73" s="182">
        <v>32629</v>
      </c>
      <c r="M73" s="182">
        <v>142437</v>
      </c>
      <c r="N73" s="182">
        <v>96114</v>
      </c>
      <c r="O73" s="183">
        <v>96114</v>
      </c>
      <c r="P73" s="171">
        <v>4</v>
      </c>
    </row>
    <row r="74" spans="1:16" ht="15" customHeight="1" x14ac:dyDescent="0.45">
      <c r="A74" s="172">
        <v>5</v>
      </c>
      <c r="B74" s="94" t="s">
        <v>474</v>
      </c>
      <c r="C74" s="94"/>
      <c r="D74" s="181">
        <v>2</v>
      </c>
      <c r="E74" s="178">
        <v>74</v>
      </c>
      <c r="F74" s="178">
        <v>71</v>
      </c>
      <c r="G74" s="178">
        <v>3</v>
      </c>
      <c r="H74" s="182" t="s">
        <v>463</v>
      </c>
      <c r="I74" s="182" t="s">
        <v>463</v>
      </c>
      <c r="J74" s="182" t="s">
        <v>463</v>
      </c>
      <c r="K74" s="182" t="s">
        <v>463</v>
      </c>
      <c r="L74" s="182" t="s">
        <v>463</v>
      </c>
      <c r="M74" s="182" t="s">
        <v>463</v>
      </c>
      <c r="N74" s="182" t="s">
        <v>463</v>
      </c>
      <c r="O74" s="183" t="s">
        <v>463</v>
      </c>
      <c r="P74" s="171">
        <v>5</v>
      </c>
    </row>
    <row r="75" spans="1:16" ht="15" customHeight="1" x14ac:dyDescent="0.45">
      <c r="A75" s="172">
        <v>6</v>
      </c>
      <c r="B75" s="94" t="s">
        <v>475</v>
      </c>
      <c r="C75" s="94"/>
      <c r="D75" s="181">
        <v>4</v>
      </c>
      <c r="E75" s="178">
        <v>272</v>
      </c>
      <c r="F75" s="178">
        <v>230</v>
      </c>
      <c r="G75" s="178">
        <v>42</v>
      </c>
      <c r="H75" s="182">
        <v>142875</v>
      </c>
      <c r="I75" s="182">
        <v>937640</v>
      </c>
      <c r="J75" s="182">
        <v>889007</v>
      </c>
      <c r="K75" s="184" t="s">
        <v>465</v>
      </c>
      <c r="L75" s="182">
        <v>48633</v>
      </c>
      <c r="M75" s="182">
        <v>548717</v>
      </c>
      <c r="N75" s="182">
        <v>309054</v>
      </c>
      <c r="O75" s="183">
        <v>359733</v>
      </c>
      <c r="P75" s="171">
        <v>6</v>
      </c>
    </row>
    <row r="76" spans="1:16" ht="15" customHeight="1" x14ac:dyDescent="0.45">
      <c r="A76" s="172">
        <v>7</v>
      </c>
      <c r="B76" s="94" t="s">
        <v>476</v>
      </c>
      <c r="C76" s="94"/>
      <c r="D76" s="181">
        <v>10</v>
      </c>
      <c r="E76" s="178">
        <v>1983</v>
      </c>
      <c r="F76" s="178">
        <v>1803</v>
      </c>
      <c r="G76" s="178">
        <v>180</v>
      </c>
      <c r="H76" s="182">
        <v>902556</v>
      </c>
      <c r="I76" s="182">
        <v>10201231</v>
      </c>
      <c r="J76" s="182">
        <v>9771634</v>
      </c>
      <c r="K76" s="182">
        <v>289436</v>
      </c>
      <c r="L76" s="182">
        <v>140161</v>
      </c>
      <c r="M76" s="182">
        <v>8160297</v>
      </c>
      <c r="N76" s="182">
        <v>1791018</v>
      </c>
      <c r="O76" s="183">
        <v>2208849</v>
      </c>
      <c r="P76" s="171">
        <v>7</v>
      </c>
    </row>
    <row r="77" spans="1:16" ht="15" customHeight="1" x14ac:dyDescent="0.45">
      <c r="A77" s="172">
        <v>8</v>
      </c>
      <c r="B77" s="94" t="s">
        <v>477</v>
      </c>
      <c r="C77" s="94"/>
      <c r="D77" s="181">
        <v>1</v>
      </c>
      <c r="E77" s="178">
        <v>360</v>
      </c>
      <c r="F77" s="178">
        <v>239</v>
      </c>
      <c r="G77" s="178">
        <v>121</v>
      </c>
      <c r="H77" s="182" t="s">
        <v>464</v>
      </c>
      <c r="I77" s="182" t="s">
        <v>464</v>
      </c>
      <c r="J77" s="182">
        <v>0</v>
      </c>
      <c r="K77" s="182" t="s">
        <v>464</v>
      </c>
      <c r="L77" s="182">
        <v>0</v>
      </c>
      <c r="M77" s="182" t="s">
        <v>464</v>
      </c>
      <c r="N77" s="182" t="s">
        <v>464</v>
      </c>
      <c r="O77" s="183" t="s">
        <v>464</v>
      </c>
      <c r="P77" s="171">
        <v>8</v>
      </c>
    </row>
    <row r="78" spans="1:16" ht="15" customHeight="1" x14ac:dyDescent="0.45">
      <c r="A78" s="172"/>
      <c r="B78" s="94"/>
      <c r="C78" s="94"/>
      <c r="D78" s="181"/>
      <c r="E78" s="178"/>
      <c r="F78" s="178"/>
      <c r="G78" s="178"/>
      <c r="H78" s="182"/>
      <c r="I78" s="182"/>
      <c r="J78" s="182"/>
      <c r="K78" s="182"/>
      <c r="L78" s="182"/>
      <c r="M78" s="182"/>
      <c r="N78" s="182"/>
      <c r="O78" s="183"/>
      <c r="P78" s="171"/>
    </row>
    <row r="79" spans="1:16" ht="30" customHeight="1" x14ac:dyDescent="0.45">
      <c r="A79" s="172">
        <v>109</v>
      </c>
      <c r="B79" s="100" t="s">
        <v>518</v>
      </c>
      <c r="C79" s="100"/>
      <c r="D79" s="173">
        <v>196</v>
      </c>
      <c r="E79" s="174">
        <v>11661</v>
      </c>
      <c r="F79" s="174">
        <v>8581</v>
      </c>
      <c r="G79" s="174">
        <v>3080</v>
      </c>
      <c r="H79" s="175">
        <v>5757366</v>
      </c>
      <c r="I79" s="175">
        <v>37283289</v>
      </c>
      <c r="J79" s="175">
        <v>32707384</v>
      </c>
      <c r="K79" s="175">
        <v>1510855</v>
      </c>
      <c r="L79" s="175">
        <v>3065050</v>
      </c>
      <c r="M79" s="175">
        <v>21468827</v>
      </c>
      <c r="N79" s="175">
        <v>13654199</v>
      </c>
      <c r="O79" s="176">
        <v>15445817</v>
      </c>
      <c r="P79" s="171">
        <v>109</v>
      </c>
    </row>
    <row r="80" spans="1:16" ht="15" customHeight="1" x14ac:dyDescent="0.45">
      <c r="A80" s="172">
        <v>2</v>
      </c>
      <c r="B80" s="94" t="s">
        <v>471</v>
      </c>
      <c r="C80" s="94"/>
      <c r="D80" s="181">
        <v>70</v>
      </c>
      <c r="E80" s="178">
        <v>453</v>
      </c>
      <c r="F80" s="178">
        <v>292</v>
      </c>
      <c r="G80" s="178">
        <v>161</v>
      </c>
      <c r="H80" s="182">
        <v>155846</v>
      </c>
      <c r="I80" s="182">
        <v>886110</v>
      </c>
      <c r="J80" s="182">
        <v>687139</v>
      </c>
      <c r="K80" s="182">
        <v>143839</v>
      </c>
      <c r="L80" s="182">
        <v>55132</v>
      </c>
      <c r="M80" s="182">
        <v>431595</v>
      </c>
      <c r="N80" s="182">
        <v>413270</v>
      </c>
      <c r="O80" s="183">
        <v>413270</v>
      </c>
      <c r="P80" s="171">
        <v>2</v>
      </c>
    </row>
    <row r="81" spans="1:16" ht="15" customHeight="1" x14ac:dyDescent="0.45">
      <c r="A81" s="172">
        <v>3</v>
      </c>
      <c r="B81" s="94" t="s">
        <v>472</v>
      </c>
      <c r="C81" s="94"/>
      <c r="D81" s="181">
        <v>49</v>
      </c>
      <c r="E81" s="178">
        <v>681</v>
      </c>
      <c r="F81" s="178">
        <v>469</v>
      </c>
      <c r="G81" s="178">
        <v>212</v>
      </c>
      <c r="H81" s="182">
        <v>253465</v>
      </c>
      <c r="I81" s="182">
        <v>1257502</v>
      </c>
      <c r="J81" s="182">
        <v>988350</v>
      </c>
      <c r="K81" s="182">
        <v>160618</v>
      </c>
      <c r="L81" s="182">
        <v>108534</v>
      </c>
      <c r="M81" s="182">
        <v>611049</v>
      </c>
      <c r="N81" s="182">
        <v>588844</v>
      </c>
      <c r="O81" s="183">
        <v>588844</v>
      </c>
      <c r="P81" s="171">
        <v>3</v>
      </c>
    </row>
    <row r="82" spans="1:16" ht="15" customHeight="1" x14ac:dyDescent="0.45">
      <c r="A82" s="172">
        <v>4</v>
      </c>
      <c r="B82" s="94" t="s">
        <v>473</v>
      </c>
      <c r="C82" s="94"/>
      <c r="D82" s="181">
        <v>24</v>
      </c>
      <c r="E82" s="178">
        <v>604</v>
      </c>
      <c r="F82" s="178">
        <v>369</v>
      </c>
      <c r="G82" s="178">
        <v>235</v>
      </c>
      <c r="H82" s="182">
        <v>213133</v>
      </c>
      <c r="I82" s="182">
        <v>1506668</v>
      </c>
      <c r="J82" s="182">
        <v>1223584</v>
      </c>
      <c r="K82" s="182">
        <v>112914</v>
      </c>
      <c r="L82" s="182">
        <v>170170</v>
      </c>
      <c r="M82" s="182">
        <v>792147</v>
      </c>
      <c r="N82" s="182">
        <v>660064</v>
      </c>
      <c r="O82" s="183">
        <v>660064</v>
      </c>
      <c r="P82" s="171">
        <v>4</v>
      </c>
    </row>
    <row r="83" spans="1:16" ht="15" customHeight="1" x14ac:dyDescent="0.45">
      <c r="A83" s="172">
        <v>5</v>
      </c>
      <c r="B83" s="94" t="s">
        <v>474</v>
      </c>
      <c r="C83" s="94"/>
      <c r="D83" s="181">
        <v>16</v>
      </c>
      <c r="E83" s="178">
        <v>591</v>
      </c>
      <c r="F83" s="178">
        <v>398</v>
      </c>
      <c r="G83" s="178">
        <v>193</v>
      </c>
      <c r="H83" s="182">
        <v>230865</v>
      </c>
      <c r="I83" s="182">
        <v>1495579</v>
      </c>
      <c r="J83" s="182">
        <v>1373896</v>
      </c>
      <c r="K83" s="182">
        <v>91697</v>
      </c>
      <c r="L83" s="182">
        <v>29986</v>
      </c>
      <c r="M83" s="182">
        <v>1005381</v>
      </c>
      <c r="N83" s="182">
        <v>323407</v>
      </c>
      <c r="O83" s="183">
        <v>451050</v>
      </c>
      <c r="P83" s="171">
        <v>5</v>
      </c>
    </row>
    <row r="84" spans="1:16" ht="15" customHeight="1" x14ac:dyDescent="0.45">
      <c r="A84" s="172">
        <v>6</v>
      </c>
      <c r="B84" s="94" t="s">
        <v>475</v>
      </c>
      <c r="C84" s="94"/>
      <c r="D84" s="181">
        <v>21</v>
      </c>
      <c r="E84" s="178">
        <v>1463</v>
      </c>
      <c r="F84" s="178">
        <v>1072</v>
      </c>
      <c r="G84" s="178">
        <v>391</v>
      </c>
      <c r="H84" s="182">
        <v>625194</v>
      </c>
      <c r="I84" s="182">
        <v>3557530</v>
      </c>
      <c r="J84" s="182">
        <v>3018838</v>
      </c>
      <c r="K84" s="182">
        <v>262658</v>
      </c>
      <c r="L84" s="182">
        <v>276034</v>
      </c>
      <c r="M84" s="182">
        <v>1896818</v>
      </c>
      <c r="N84" s="182">
        <v>1376855</v>
      </c>
      <c r="O84" s="183">
        <v>1560168</v>
      </c>
      <c r="P84" s="171">
        <v>6</v>
      </c>
    </row>
    <row r="85" spans="1:16" ht="15" customHeight="1" x14ac:dyDescent="0.45">
      <c r="A85" s="172">
        <v>7</v>
      </c>
      <c r="B85" s="94" t="s">
        <v>476</v>
      </c>
      <c r="C85" s="94"/>
      <c r="D85" s="181">
        <v>9</v>
      </c>
      <c r="E85" s="178">
        <v>1633</v>
      </c>
      <c r="F85" s="178">
        <v>1080</v>
      </c>
      <c r="G85" s="178">
        <v>553</v>
      </c>
      <c r="H85" s="182">
        <v>588272</v>
      </c>
      <c r="I85" s="182">
        <v>3154397</v>
      </c>
      <c r="J85" s="182">
        <v>1838096</v>
      </c>
      <c r="K85" s="182">
        <v>739129</v>
      </c>
      <c r="L85" s="182">
        <v>577172</v>
      </c>
      <c r="M85" s="182">
        <v>1372497</v>
      </c>
      <c r="N85" s="182">
        <v>1501578</v>
      </c>
      <c r="O85" s="183">
        <v>1768848</v>
      </c>
      <c r="P85" s="171">
        <v>7</v>
      </c>
    </row>
    <row r="86" spans="1:16" ht="15" customHeight="1" x14ac:dyDescent="0.45">
      <c r="A86" s="172">
        <v>8</v>
      </c>
      <c r="B86" s="94" t="s">
        <v>477</v>
      </c>
      <c r="C86" s="94"/>
      <c r="D86" s="181">
        <v>7</v>
      </c>
      <c r="E86" s="178">
        <v>6236</v>
      </c>
      <c r="F86" s="178">
        <v>4901</v>
      </c>
      <c r="G86" s="178">
        <v>1335</v>
      </c>
      <c r="H86" s="182">
        <v>3690591</v>
      </c>
      <c r="I86" s="182">
        <v>25425503</v>
      </c>
      <c r="J86" s="182">
        <v>23577481</v>
      </c>
      <c r="K86" s="182">
        <v>0</v>
      </c>
      <c r="L86" s="182">
        <v>1848022</v>
      </c>
      <c r="M86" s="182">
        <v>15359340</v>
      </c>
      <c r="N86" s="182">
        <v>8790181</v>
      </c>
      <c r="O86" s="183">
        <v>10003573</v>
      </c>
      <c r="P86" s="171">
        <v>8</v>
      </c>
    </row>
    <row r="87" spans="1:16" ht="15" customHeight="1" x14ac:dyDescent="0.45">
      <c r="A87" s="172"/>
      <c r="B87" s="94"/>
      <c r="C87" s="94"/>
      <c r="D87" s="181"/>
      <c r="E87" s="178"/>
      <c r="F87" s="178"/>
      <c r="G87" s="178"/>
      <c r="H87" s="182"/>
      <c r="I87" s="182"/>
      <c r="J87" s="182"/>
      <c r="K87" s="182"/>
      <c r="L87" s="182"/>
      <c r="M87" s="182"/>
      <c r="N87" s="182"/>
      <c r="O87" s="183"/>
      <c r="P87" s="171"/>
    </row>
    <row r="88" spans="1:16" ht="30" customHeight="1" x14ac:dyDescent="0.45">
      <c r="A88" s="172">
        <v>130</v>
      </c>
      <c r="B88" s="100" t="s">
        <v>589</v>
      </c>
      <c r="C88" s="100"/>
      <c r="D88" s="173">
        <v>712</v>
      </c>
      <c r="E88" s="174">
        <v>21002</v>
      </c>
      <c r="F88" s="174">
        <v>12469</v>
      </c>
      <c r="G88" s="174">
        <v>8533</v>
      </c>
      <c r="H88" s="175">
        <v>7649207</v>
      </c>
      <c r="I88" s="175">
        <v>59527845</v>
      </c>
      <c r="J88" s="175">
        <v>52622464</v>
      </c>
      <c r="K88" s="175">
        <v>2643578</v>
      </c>
      <c r="L88" s="175">
        <v>4261803</v>
      </c>
      <c r="M88" s="175">
        <v>32688506</v>
      </c>
      <c r="N88" s="175">
        <v>20917320</v>
      </c>
      <c r="O88" s="176">
        <v>22153923</v>
      </c>
      <c r="P88" s="171">
        <v>130</v>
      </c>
    </row>
    <row r="89" spans="1:16" ht="15" customHeight="1" x14ac:dyDescent="0.45">
      <c r="A89" s="172">
        <v>2</v>
      </c>
      <c r="B89" s="94" t="s">
        <v>471</v>
      </c>
      <c r="C89" s="94"/>
      <c r="D89" s="181">
        <v>306</v>
      </c>
      <c r="E89" s="178">
        <v>1903</v>
      </c>
      <c r="F89" s="178">
        <v>1220</v>
      </c>
      <c r="G89" s="178">
        <v>683</v>
      </c>
      <c r="H89" s="182">
        <v>631874</v>
      </c>
      <c r="I89" s="182">
        <v>3968837</v>
      </c>
      <c r="J89" s="182">
        <v>3185602</v>
      </c>
      <c r="K89" s="182">
        <v>551072</v>
      </c>
      <c r="L89" s="182">
        <v>232163</v>
      </c>
      <c r="M89" s="182">
        <v>1896987</v>
      </c>
      <c r="N89" s="182">
        <v>1897158</v>
      </c>
      <c r="O89" s="183">
        <v>1897158</v>
      </c>
      <c r="P89" s="171">
        <v>2</v>
      </c>
    </row>
    <row r="90" spans="1:16" ht="15" customHeight="1" x14ac:dyDescent="0.45">
      <c r="A90" s="172">
        <v>3</v>
      </c>
      <c r="B90" s="94" t="s">
        <v>472</v>
      </c>
      <c r="C90" s="94"/>
      <c r="D90" s="181">
        <v>175</v>
      </c>
      <c r="E90" s="178">
        <v>2431</v>
      </c>
      <c r="F90" s="178">
        <v>1523</v>
      </c>
      <c r="G90" s="178">
        <v>908</v>
      </c>
      <c r="H90" s="182">
        <v>872689</v>
      </c>
      <c r="I90" s="182">
        <v>4879231</v>
      </c>
      <c r="J90" s="182">
        <v>4047660</v>
      </c>
      <c r="K90" s="182">
        <v>371830</v>
      </c>
      <c r="L90" s="182">
        <v>459741</v>
      </c>
      <c r="M90" s="182">
        <v>2498359</v>
      </c>
      <c r="N90" s="182">
        <v>2175112</v>
      </c>
      <c r="O90" s="183">
        <v>2175112</v>
      </c>
      <c r="P90" s="171">
        <v>3</v>
      </c>
    </row>
    <row r="91" spans="1:16" ht="15" customHeight="1" x14ac:dyDescent="0.45">
      <c r="A91" s="172">
        <v>4</v>
      </c>
      <c r="B91" s="94" t="s">
        <v>473</v>
      </c>
      <c r="C91" s="94"/>
      <c r="D91" s="181">
        <v>87</v>
      </c>
      <c r="E91" s="178">
        <v>2117</v>
      </c>
      <c r="F91" s="178">
        <v>1219</v>
      </c>
      <c r="G91" s="178">
        <v>898</v>
      </c>
      <c r="H91" s="182">
        <v>722874</v>
      </c>
      <c r="I91" s="182">
        <v>4392687</v>
      </c>
      <c r="J91" s="182">
        <v>3561751</v>
      </c>
      <c r="K91" s="182">
        <v>126692</v>
      </c>
      <c r="L91" s="182">
        <v>704244</v>
      </c>
      <c r="M91" s="182">
        <v>2299965</v>
      </c>
      <c r="N91" s="182">
        <v>1926617</v>
      </c>
      <c r="O91" s="183">
        <v>1926617</v>
      </c>
      <c r="P91" s="171">
        <v>4</v>
      </c>
    </row>
    <row r="92" spans="1:16" ht="15" customHeight="1" x14ac:dyDescent="0.45">
      <c r="A92" s="172">
        <v>5</v>
      </c>
      <c r="B92" s="94" t="s">
        <v>474</v>
      </c>
      <c r="C92" s="94"/>
      <c r="D92" s="181">
        <v>61</v>
      </c>
      <c r="E92" s="178">
        <v>2300</v>
      </c>
      <c r="F92" s="178">
        <v>1477</v>
      </c>
      <c r="G92" s="178">
        <v>823</v>
      </c>
      <c r="H92" s="182">
        <v>900762</v>
      </c>
      <c r="I92" s="182">
        <v>8521057</v>
      </c>
      <c r="J92" s="182">
        <v>7056675</v>
      </c>
      <c r="K92" s="182">
        <v>535593</v>
      </c>
      <c r="L92" s="182">
        <v>928789</v>
      </c>
      <c r="M92" s="182">
        <v>5287641</v>
      </c>
      <c r="N92" s="182">
        <v>2777394</v>
      </c>
      <c r="O92" s="183">
        <v>3014291</v>
      </c>
      <c r="P92" s="171">
        <v>5</v>
      </c>
    </row>
    <row r="93" spans="1:16" ht="15" customHeight="1" x14ac:dyDescent="0.45">
      <c r="A93" s="172">
        <v>6</v>
      </c>
      <c r="B93" s="94" t="s">
        <v>475</v>
      </c>
      <c r="C93" s="94"/>
      <c r="D93" s="181">
        <v>44</v>
      </c>
      <c r="E93" s="178">
        <v>2997</v>
      </c>
      <c r="F93" s="178">
        <v>1777</v>
      </c>
      <c r="G93" s="178">
        <v>1220</v>
      </c>
      <c r="H93" s="182">
        <v>1013718</v>
      </c>
      <c r="I93" s="182">
        <v>8050079</v>
      </c>
      <c r="J93" s="182">
        <v>6877993</v>
      </c>
      <c r="K93" s="182">
        <v>217975</v>
      </c>
      <c r="L93" s="182">
        <v>954111</v>
      </c>
      <c r="M93" s="182">
        <v>5620081</v>
      </c>
      <c r="N93" s="182">
        <v>2083542</v>
      </c>
      <c r="O93" s="183">
        <v>2332758</v>
      </c>
      <c r="P93" s="171">
        <v>6</v>
      </c>
    </row>
    <row r="94" spans="1:16" ht="15" customHeight="1" x14ac:dyDescent="0.45">
      <c r="A94" s="172">
        <v>7</v>
      </c>
      <c r="B94" s="94" t="s">
        <v>476</v>
      </c>
      <c r="C94" s="94"/>
      <c r="D94" s="181">
        <v>31</v>
      </c>
      <c r="E94" s="178">
        <v>4566</v>
      </c>
      <c r="F94" s="178">
        <v>2608</v>
      </c>
      <c r="G94" s="178">
        <v>1958</v>
      </c>
      <c r="H94" s="182">
        <v>1727518</v>
      </c>
      <c r="I94" s="182">
        <v>17963997</v>
      </c>
      <c r="J94" s="182">
        <v>16944974</v>
      </c>
      <c r="K94" s="182">
        <v>840399</v>
      </c>
      <c r="L94" s="182">
        <v>178624</v>
      </c>
      <c r="M94" s="182">
        <v>8311018</v>
      </c>
      <c r="N94" s="182">
        <v>5541222</v>
      </c>
      <c r="O94" s="183">
        <v>5930821</v>
      </c>
      <c r="P94" s="171">
        <v>7</v>
      </c>
    </row>
    <row r="95" spans="1:16" ht="15" customHeight="1" x14ac:dyDescent="0.45">
      <c r="A95" s="172">
        <v>8</v>
      </c>
      <c r="B95" s="94" t="s">
        <v>477</v>
      </c>
      <c r="C95" s="94"/>
      <c r="D95" s="181">
        <v>8</v>
      </c>
      <c r="E95" s="178">
        <v>4688</v>
      </c>
      <c r="F95" s="178">
        <v>2645</v>
      </c>
      <c r="G95" s="178">
        <v>2043</v>
      </c>
      <c r="H95" s="182">
        <v>1779772</v>
      </c>
      <c r="I95" s="182">
        <v>11751957</v>
      </c>
      <c r="J95" s="182">
        <v>10947809</v>
      </c>
      <c r="K95" s="182">
        <v>17</v>
      </c>
      <c r="L95" s="182">
        <v>804131</v>
      </c>
      <c r="M95" s="182">
        <v>6774455</v>
      </c>
      <c r="N95" s="182">
        <v>4516275</v>
      </c>
      <c r="O95" s="183">
        <v>4877166</v>
      </c>
      <c r="P95" s="171">
        <v>8</v>
      </c>
    </row>
    <row r="96" spans="1:16" ht="15" customHeight="1" x14ac:dyDescent="0.45">
      <c r="A96" s="172"/>
      <c r="B96" s="94"/>
      <c r="C96" s="94"/>
      <c r="D96" s="181"/>
      <c r="E96" s="178"/>
      <c r="F96" s="178"/>
      <c r="G96" s="178"/>
      <c r="H96" s="182"/>
      <c r="I96" s="182"/>
      <c r="J96" s="182"/>
      <c r="K96" s="182"/>
      <c r="L96" s="182"/>
      <c r="M96" s="182"/>
      <c r="N96" s="182"/>
      <c r="O96" s="183"/>
      <c r="P96" s="171"/>
    </row>
    <row r="97" spans="1:16" ht="30" customHeight="1" x14ac:dyDescent="0.45">
      <c r="A97" s="172">
        <v>131</v>
      </c>
      <c r="B97" s="100" t="s">
        <v>520</v>
      </c>
      <c r="C97" s="100"/>
      <c r="D97" s="173">
        <v>199</v>
      </c>
      <c r="E97" s="174">
        <v>7263</v>
      </c>
      <c r="F97" s="174">
        <v>3959</v>
      </c>
      <c r="G97" s="174">
        <v>3304</v>
      </c>
      <c r="H97" s="175">
        <v>2347825</v>
      </c>
      <c r="I97" s="175">
        <v>20268737</v>
      </c>
      <c r="J97" s="175">
        <v>17558209</v>
      </c>
      <c r="K97" s="175">
        <v>837045</v>
      </c>
      <c r="L97" s="175">
        <v>1873483</v>
      </c>
      <c r="M97" s="175">
        <v>11643431</v>
      </c>
      <c r="N97" s="175">
        <v>7549640</v>
      </c>
      <c r="O97" s="176">
        <v>7963588</v>
      </c>
      <c r="P97" s="171">
        <v>131</v>
      </c>
    </row>
    <row r="98" spans="1:16" ht="15" customHeight="1" x14ac:dyDescent="0.45">
      <c r="A98" s="172">
        <v>2</v>
      </c>
      <c r="B98" s="94" t="s">
        <v>471</v>
      </c>
      <c r="C98" s="94"/>
      <c r="D98" s="181">
        <v>75</v>
      </c>
      <c r="E98" s="178">
        <v>472</v>
      </c>
      <c r="F98" s="178">
        <v>318</v>
      </c>
      <c r="G98" s="178">
        <v>154</v>
      </c>
      <c r="H98" s="182">
        <v>167523</v>
      </c>
      <c r="I98" s="182">
        <v>1250346</v>
      </c>
      <c r="J98" s="182">
        <v>910934</v>
      </c>
      <c r="K98" s="182">
        <v>280788</v>
      </c>
      <c r="L98" s="182">
        <v>58624</v>
      </c>
      <c r="M98" s="182">
        <v>642096</v>
      </c>
      <c r="N98" s="182">
        <v>555574</v>
      </c>
      <c r="O98" s="183">
        <v>555574</v>
      </c>
      <c r="P98" s="171">
        <v>2</v>
      </c>
    </row>
    <row r="99" spans="1:16" ht="15" customHeight="1" x14ac:dyDescent="0.45">
      <c r="A99" s="172">
        <v>3</v>
      </c>
      <c r="B99" s="94" t="s">
        <v>472</v>
      </c>
      <c r="C99" s="94"/>
      <c r="D99" s="181">
        <v>45</v>
      </c>
      <c r="E99" s="178">
        <v>626</v>
      </c>
      <c r="F99" s="178">
        <v>398</v>
      </c>
      <c r="G99" s="178">
        <v>228</v>
      </c>
      <c r="H99" s="182">
        <v>216347</v>
      </c>
      <c r="I99" s="182">
        <v>1380490</v>
      </c>
      <c r="J99" s="182">
        <v>1243312</v>
      </c>
      <c r="K99" s="182">
        <v>52353</v>
      </c>
      <c r="L99" s="182">
        <v>84825</v>
      </c>
      <c r="M99" s="182">
        <v>719455</v>
      </c>
      <c r="N99" s="182">
        <v>604683</v>
      </c>
      <c r="O99" s="183">
        <v>604683</v>
      </c>
      <c r="P99" s="171">
        <v>3</v>
      </c>
    </row>
    <row r="100" spans="1:16" ht="15" customHeight="1" x14ac:dyDescent="0.45">
      <c r="A100" s="172">
        <v>4</v>
      </c>
      <c r="B100" s="94" t="s">
        <v>473</v>
      </c>
      <c r="C100" s="94"/>
      <c r="D100" s="181">
        <v>24</v>
      </c>
      <c r="E100" s="178">
        <v>594</v>
      </c>
      <c r="F100" s="178">
        <v>370</v>
      </c>
      <c r="G100" s="178">
        <v>224</v>
      </c>
      <c r="H100" s="182">
        <v>211972</v>
      </c>
      <c r="I100" s="182">
        <v>1443949</v>
      </c>
      <c r="J100" s="182">
        <v>1169051</v>
      </c>
      <c r="K100" s="182">
        <v>9130</v>
      </c>
      <c r="L100" s="182">
        <v>265768</v>
      </c>
      <c r="M100" s="182">
        <v>673279</v>
      </c>
      <c r="N100" s="182">
        <v>707460</v>
      </c>
      <c r="O100" s="183">
        <v>707460</v>
      </c>
      <c r="P100" s="171">
        <v>4</v>
      </c>
    </row>
    <row r="101" spans="1:16" ht="15" customHeight="1" x14ac:dyDescent="0.45">
      <c r="A101" s="172">
        <v>5</v>
      </c>
      <c r="B101" s="94" t="s">
        <v>474</v>
      </c>
      <c r="C101" s="94"/>
      <c r="D101" s="181">
        <v>22</v>
      </c>
      <c r="E101" s="178">
        <v>828</v>
      </c>
      <c r="F101" s="178">
        <v>545</v>
      </c>
      <c r="G101" s="178">
        <v>283</v>
      </c>
      <c r="H101" s="182">
        <v>379153</v>
      </c>
      <c r="I101" s="182">
        <v>4823124</v>
      </c>
      <c r="J101" s="182">
        <v>3947915</v>
      </c>
      <c r="K101" s="182">
        <v>200100</v>
      </c>
      <c r="L101" s="182">
        <v>675109</v>
      </c>
      <c r="M101" s="182">
        <v>3089210</v>
      </c>
      <c r="N101" s="182">
        <v>1504281</v>
      </c>
      <c r="O101" s="183">
        <v>1621971</v>
      </c>
      <c r="P101" s="171">
        <v>5</v>
      </c>
    </row>
    <row r="102" spans="1:16" ht="15" customHeight="1" x14ac:dyDescent="0.45">
      <c r="A102" s="172">
        <v>6</v>
      </c>
      <c r="B102" s="94" t="s">
        <v>475</v>
      </c>
      <c r="C102" s="94"/>
      <c r="D102" s="181">
        <v>20</v>
      </c>
      <c r="E102" s="178">
        <v>1364</v>
      </c>
      <c r="F102" s="178">
        <v>732</v>
      </c>
      <c r="G102" s="178">
        <v>632</v>
      </c>
      <c r="H102" s="182">
        <v>456083</v>
      </c>
      <c r="I102" s="182">
        <v>3369812</v>
      </c>
      <c r="J102" s="182" t="s">
        <v>463</v>
      </c>
      <c r="K102" s="182">
        <v>162457</v>
      </c>
      <c r="L102" s="182" t="s">
        <v>463</v>
      </c>
      <c r="M102" s="182">
        <v>2165130</v>
      </c>
      <c r="N102" s="182">
        <v>973311</v>
      </c>
      <c r="O102" s="183">
        <v>1103408</v>
      </c>
      <c r="P102" s="171">
        <v>6</v>
      </c>
    </row>
    <row r="103" spans="1:16" ht="15" customHeight="1" x14ac:dyDescent="0.45">
      <c r="A103" s="172">
        <v>7</v>
      </c>
      <c r="B103" s="94" t="s">
        <v>476</v>
      </c>
      <c r="C103" s="94"/>
      <c r="D103" s="181">
        <v>11</v>
      </c>
      <c r="E103" s="178">
        <v>1436</v>
      </c>
      <c r="F103" s="178">
        <v>850</v>
      </c>
      <c r="G103" s="178">
        <v>586</v>
      </c>
      <c r="H103" s="182" t="s">
        <v>463</v>
      </c>
      <c r="I103" s="182" t="s">
        <v>463</v>
      </c>
      <c r="J103" s="182" t="s">
        <v>463</v>
      </c>
      <c r="K103" s="182">
        <v>132217</v>
      </c>
      <c r="L103" s="182">
        <v>72145</v>
      </c>
      <c r="M103" s="182" t="s">
        <v>463</v>
      </c>
      <c r="N103" s="182" t="s">
        <v>463</v>
      </c>
      <c r="O103" s="183" t="s">
        <v>463</v>
      </c>
      <c r="P103" s="171">
        <v>7</v>
      </c>
    </row>
    <row r="104" spans="1:16" ht="15" customHeight="1" x14ac:dyDescent="0.45">
      <c r="A104" s="172">
        <v>8</v>
      </c>
      <c r="B104" s="94" t="s">
        <v>477</v>
      </c>
      <c r="C104" s="94"/>
      <c r="D104" s="181">
        <v>2</v>
      </c>
      <c r="E104" s="178">
        <v>1943</v>
      </c>
      <c r="F104" s="178">
        <v>746</v>
      </c>
      <c r="G104" s="178">
        <v>1197</v>
      </c>
      <c r="H104" s="182" t="s">
        <v>463</v>
      </c>
      <c r="I104" s="182" t="s">
        <v>463</v>
      </c>
      <c r="J104" s="182" t="s">
        <v>463</v>
      </c>
      <c r="K104" s="182">
        <v>0</v>
      </c>
      <c r="L104" s="182" t="s">
        <v>463</v>
      </c>
      <c r="M104" s="182" t="s">
        <v>463</v>
      </c>
      <c r="N104" s="182" t="s">
        <v>463</v>
      </c>
      <c r="O104" s="183" t="s">
        <v>463</v>
      </c>
      <c r="P104" s="171">
        <v>8</v>
      </c>
    </row>
    <row r="105" spans="1:16" ht="15" customHeight="1" x14ac:dyDescent="0.45">
      <c r="A105" s="172"/>
      <c r="B105" s="94"/>
      <c r="C105" s="94"/>
      <c r="D105" s="181"/>
      <c r="E105" s="178"/>
      <c r="F105" s="178"/>
      <c r="G105" s="178"/>
      <c r="H105" s="182"/>
      <c r="I105" s="182"/>
      <c r="J105" s="182"/>
      <c r="K105" s="182"/>
      <c r="L105" s="182"/>
      <c r="M105" s="182"/>
      <c r="N105" s="182"/>
      <c r="O105" s="183"/>
      <c r="P105" s="171"/>
    </row>
    <row r="106" spans="1:16" ht="30" customHeight="1" x14ac:dyDescent="0.45">
      <c r="A106" s="172">
        <v>132</v>
      </c>
      <c r="B106" s="100" t="s">
        <v>521</v>
      </c>
      <c r="C106" s="100"/>
      <c r="D106" s="173">
        <v>235</v>
      </c>
      <c r="E106" s="174">
        <v>5990</v>
      </c>
      <c r="F106" s="174">
        <v>3710</v>
      </c>
      <c r="G106" s="174">
        <v>2280</v>
      </c>
      <c r="H106" s="175">
        <v>2146879</v>
      </c>
      <c r="I106" s="175">
        <v>15901113</v>
      </c>
      <c r="J106" s="175">
        <v>14219122</v>
      </c>
      <c r="K106" s="175">
        <v>565271</v>
      </c>
      <c r="L106" s="175">
        <v>1116720</v>
      </c>
      <c r="M106" s="175">
        <v>6288750</v>
      </c>
      <c r="N106" s="175">
        <v>5570362</v>
      </c>
      <c r="O106" s="176">
        <v>5866609</v>
      </c>
      <c r="P106" s="171">
        <v>132</v>
      </c>
    </row>
    <row r="107" spans="1:16" ht="15" customHeight="1" x14ac:dyDescent="0.45">
      <c r="A107" s="172">
        <v>2</v>
      </c>
      <c r="B107" s="94" t="s">
        <v>471</v>
      </c>
      <c r="C107" s="94"/>
      <c r="D107" s="181">
        <v>102</v>
      </c>
      <c r="E107" s="178">
        <v>645</v>
      </c>
      <c r="F107" s="178">
        <v>434</v>
      </c>
      <c r="G107" s="178">
        <v>211</v>
      </c>
      <c r="H107" s="182">
        <v>214476</v>
      </c>
      <c r="I107" s="182">
        <v>1326583</v>
      </c>
      <c r="J107" s="182">
        <v>1121900</v>
      </c>
      <c r="K107" s="182">
        <v>140634</v>
      </c>
      <c r="L107" s="182">
        <v>64049</v>
      </c>
      <c r="M107" s="182">
        <v>583421</v>
      </c>
      <c r="N107" s="182">
        <v>683825</v>
      </c>
      <c r="O107" s="183">
        <v>683825</v>
      </c>
      <c r="P107" s="171">
        <v>2</v>
      </c>
    </row>
    <row r="108" spans="1:16" ht="15" customHeight="1" x14ac:dyDescent="0.45">
      <c r="A108" s="172">
        <v>3</v>
      </c>
      <c r="B108" s="94" t="s">
        <v>472</v>
      </c>
      <c r="C108" s="94"/>
      <c r="D108" s="181">
        <v>66</v>
      </c>
      <c r="E108" s="178">
        <v>904</v>
      </c>
      <c r="F108" s="178">
        <v>622</v>
      </c>
      <c r="G108" s="178">
        <v>282</v>
      </c>
      <c r="H108" s="182">
        <v>357868</v>
      </c>
      <c r="I108" s="182">
        <v>1944896</v>
      </c>
      <c r="J108" s="182">
        <v>1450001</v>
      </c>
      <c r="K108" s="182">
        <v>207135</v>
      </c>
      <c r="L108" s="182">
        <v>287760</v>
      </c>
      <c r="M108" s="182">
        <v>964424</v>
      </c>
      <c r="N108" s="182">
        <v>896659</v>
      </c>
      <c r="O108" s="183">
        <v>896659</v>
      </c>
      <c r="P108" s="171">
        <v>3</v>
      </c>
    </row>
    <row r="109" spans="1:16" ht="15" customHeight="1" x14ac:dyDescent="0.45">
      <c r="A109" s="172">
        <v>4</v>
      </c>
      <c r="B109" s="94" t="s">
        <v>473</v>
      </c>
      <c r="C109" s="94"/>
      <c r="D109" s="181">
        <v>30</v>
      </c>
      <c r="E109" s="178">
        <v>741</v>
      </c>
      <c r="F109" s="178">
        <v>466</v>
      </c>
      <c r="G109" s="178">
        <v>275</v>
      </c>
      <c r="H109" s="182">
        <v>284513</v>
      </c>
      <c r="I109" s="182">
        <v>1234569</v>
      </c>
      <c r="J109" s="182">
        <v>924474</v>
      </c>
      <c r="K109" s="182">
        <v>92800</v>
      </c>
      <c r="L109" s="182">
        <v>217295</v>
      </c>
      <c r="M109" s="182">
        <v>510820</v>
      </c>
      <c r="N109" s="182">
        <v>664593</v>
      </c>
      <c r="O109" s="183">
        <v>664593</v>
      </c>
      <c r="P109" s="171">
        <v>4</v>
      </c>
    </row>
    <row r="110" spans="1:16" ht="15" customHeight="1" x14ac:dyDescent="0.45">
      <c r="A110" s="172">
        <v>5</v>
      </c>
      <c r="B110" s="94" t="s">
        <v>474</v>
      </c>
      <c r="C110" s="94"/>
      <c r="D110" s="181">
        <v>16</v>
      </c>
      <c r="E110" s="178">
        <v>578</v>
      </c>
      <c r="F110" s="178">
        <v>426</v>
      </c>
      <c r="G110" s="178">
        <v>152</v>
      </c>
      <c r="H110" s="182">
        <v>215216</v>
      </c>
      <c r="I110" s="182">
        <v>1127129</v>
      </c>
      <c r="J110" s="182">
        <v>820448</v>
      </c>
      <c r="K110" s="182">
        <v>124200</v>
      </c>
      <c r="L110" s="182">
        <v>182481</v>
      </c>
      <c r="M110" s="182">
        <v>584781</v>
      </c>
      <c r="N110" s="182">
        <v>473518</v>
      </c>
      <c r="O110" s="183">
        <v>504289</v>
      </c>
      <c r="P110" s="171">
        <v>5</v>
      </c>
    </row>
    <row r="111" spans="1:16" ht="15" customHeight="1" x14ac:dyDescent="0.45">
      <c r="A111" s="172">
        <v>6</v>
      </c>
      <c r="B111" s="94" t="s">
        <v>475</v>
      </c>
      <c r="C111" s="94"/>
      <c r="D111" s="181">
        <v>9</v>
      </c>
      <c r="E111" s="178">
        <v>593</v>
      </c>
      <c r="F111" s="178">
        <v>430</v>
      </c>
      <c r="G111" s="178">
        <v>163</v>
      </c>
      <c r="H111" s="182">
        <v>211865</v>
      </c>
      <c r="I111" s="182">
        <v>880444</v>
      </c>
      <c r="J111" s="182">
        <v>733183</v>
      </c>
      <c r="K111" s="184">
        <v>0</v>
      </c>
      <c r="L111" s="182">
        <v>147261</v>
      </c>
      <c r="M111" s="182">
        <v>511423</v>
      </c>
      <c r="N111" s="182">
        <v>328993</v>
      </c>
      <c r="O111" s="183">
        <v>337730</v>
      </c>
      <c r="P111" s="171">
        <v>6</v>
      </c>
    </row>
    <row r="112" spans="1:16" ht="15" customHeight="1" x14ac:dyDescent="0.45">
      <c r="A112" s="172">
        <v>7</v>
      </c>
      <c r="B112" s="94" t="s">
        <v>476</v>
      </c>
      <c r="C112" s="94"/>
      <c r="D112" s="181">
        <v>9</v>
      </c>
      <c r="E112" s="178">
        <v>1269</v>
      </c>
      <c r="F112" s="178">
        <v>756</v>
      </c>
      <c r="G112" s="178">
        <v>513</v>
      </c>
      <c r="H112" s="182">
        <v>515413</v>
      </c>
      <c r="I112" s="182">
        <v>7795223</v>
      </c>
      <c r="J112" s="182">
        <v>7688259</v>
      </c>
      <c r="K112" s="182">
        <v>485</v>
      </c>
      <c r="L112" s="182">
        <v>106479</v>
      </c>
      <c r="M112" s="182">
        <v>2257717</v>
      </c>
      <c r="N112" s="182">
        <v>1910982</v>
      </c>
      <c r="O112" s="183">
        <v>2105509</v>
      </c>
      <c r="P112" s="171">
        <v>7</v>
      </c>
    </row>
    <row r="113" spans="1:16" ht="15" customHeight="1" x14ac:dyDescent="0.45">
      <c r="A113" s="172">
        <v>8</v>
      </c>
      <c r="B113" s="94" t="s">
        <v>477</v>
      </c>
      <c r="C113" s="94"/>
      <c r="D113" s="181">
        <v>3</v>
      </c>
      <c r="E113" s="178">
        <v>1260</v>
      </c>
      <c r="F113" s="178">
        <v>576</v>
      </c>
      <c r="G113" s="178">
        <v>684</v>
      </c>
      <c r="H113" s="182">
        <v>347528</v>
      </c>
      <c r="I113" s="182">
        <v>1592269</v>
      </c>
      <c r="J113" s="182">
        <v>1480857</v>
      </c>
      <c r="K113" s="182">
        <v>17</v>
      </c>
      <c r="L113" s="182">
        <v>111395</v>
      </c>
      <c r="M113" s="182">
        <v>876164</v>
      </c>
      <c r="N113" s="182">
        <v>611792</v>
      </c>
      <c r="O113" s="183">
        <v>674004</v>
      </c>
      <c r="P113" s="171">
        <v>8</v>
      </c>
    </row>
    <row r="114" spans="1:16" ht="15" customHeight="1" x14ac:dyDescent="0.45">
      <c r="A114" s="172"/>
      <c r="B114" s="94"/>
      <c r="C114" s="94"/>
      <c r="D114" s="181"/>
      <c r="E114" s="178"/>
      <c r="F114" s="178"/>
      <c r="G114" s="178"/>
      <c r="H114" s="182"/>
      <c r="I114" s="182"/>
      <c r="J114" s="182"/>
      <c r="K114" s="182"/>
      <c r="L114" s="182"/>
      <c r="M114" s="182"/>
      <c r="N114" s="182"/>
      <c r="O114" s="183"/>
      <c r="P114" s="171"/>
    </row>
    <row r="115" spans="1:16" ht="30" customHeight="1" x14ac:dyDescent="0.45">
      <c r="A115" s="172">
        <v>133</v>
      </c>
      <c r="B115" s="100" t="s">
        <v>522</v>
      </c>
      <c r="C115" s="100"/>
      <c r="D115" s="173">
        <v>66</v>
      </c>
      <c r="E115" s="174">
        <v>1510</v>
      </c>
      <c r="F115" s="174">
        <v>927</v>
      </c>
      <c r="G115" s="174">
        <v>583</v>
      </c>
      <c r="H115" s="175">
        <v>569740</v>
      </c>
      <c r="I115" s="175">
        <v>5834645</v>
      </c>
      <c r="J115" s="175">
        <v>5359179</v>
      </c>
      <c r="K115" s="175">
        <v>113431</v>
      </c>
      <c r="L115" s="175">
        <v>362035</v>
      </c>
      <c r="M115" s="175">
        <v>4264635</v>
      </c>
      <c r="N115" s="175">
        <v>1395370</v>
      </c>
      <c r="O115" s="176">
        <v>1554795</v>
      </c>
      <c r="P115" s="171">
        <v>133</v>
      </c>
    </row>
    <row r="116" spans="1:16" ht="15" customHeight="1" x14ac:dyDescent="0.45">
      <c r="A116" s="172">
        <v>2</v>
      </c>
      <c r="B116" s="94" t="s">
        <v>471</v>
      </c>
      <c r="C116" s="94"/>
      <c r="D116" s="181">
        <v>32</v>
      </c>
      <c r="E116" s="178">
        <v>192</v>
      </c>
      <c r="F116" s="178">
        <v>113</v>
      </c>
      <c r="G116" s="178">
        <v>79</v>
      </c>
      <c r="H116" s="182">
        <v>69278</v>
      </c>
      <c r="I116" s="182">
        <v>407394</v>
      </c>
      <c r="J116" s="182">
        <v>364169</v>
      </c>
      <c r="K116" s="182">
        <v>30441</v>
      </c>
      <c r="L116" s="182">
        <v>12784</v>
      </c>
      <c r="M116" s="182">
        <v>197559</v>
      </c>
      <c r="N116" s="182">
        <v>192482</v>
      </c>
      <c r="O116" s="183">
        <v>192482</v>
      </c>
      <c r="P116" s="171">
        <v>2</v>
      </c>
    </row>
    <row r="117" spans="1:16" ht="15" customHeight="1" x14ac:dyDescent="0.45">
      <c r="A117" s="172">
        <v>3</v>
      </c>
      <c r="B117" s="94" t="s">
        <v>472</v>
      </c>
      <c r="C117" s="94"/>
      <c r="D117" s="181">
        <v>12</v>
      </c>
      <c r="E117" s="178">
        <v>171</v>
      </c>
      <c r="F117" s="178">
        <v>91</v>
      </c>
      <c r="G117" s="178">
        <v>80</v>
      </c>
      <c r="H117" s="182">
        <v>61262</v>
      </c>
      <c r="I117" s="182">
        <v>423514</v>
      </c>
      <c r="J117" s="182">
        <v>383926</v>
      </c>
      <c r="K117" s="182">
        <v>10583</v>
      </c>
      <c r="L117" s="182">
        <v>29005</v>
      </c>
      <c r="M117" s="182">
        <v>218508</v>
      </c>
      <c r="N117" s="182">
        <v>188095</v>
      </c>
      <c r="O117" s="183">
        <v>188095</v>
      </c>
      <c r="P117" s="171">
        <v>3</v>
      </c>
    </row>
    <row r="118" spans="1:16" ht="15" customHeight="1" x14ac:dyDescent="0.45">
      <c r="A118" s="172">
        <v>4</v>
      </c>
      <c r="B118" s="94" t="s">
        <v>473</v>
      </c>
      <c r="C118" s="94"/>
      <c r="D118" s="181">
        <v>7</v>
      </c>
      <c r="E118" s="178">
        <v>164</v>
      </c>
      <c r="F118" s="178">
        <v>91</v>
      </c>
      <c r="G118" s="178">
        <v>73</v>
      </c>
      <c r="H118" s="182">
        <v>61040</v>
      </c>
      <c r="I118" s="182">
        <v>952461</v>
      </c>
      <c r="J118" s="182">
        <v>931345</v>
      </c>
      <c r="K118" s="184" t="s">
        <v>465</v>
      </c>
      <c r="L118" s="182">
        <v>21116</v>
      </c>
      <c r="M118" s="182">
        <v>765447</v>
      </c>
      <c r="N118" s="182">
        <v>177510</v>
      </c>
      <c r="O118" s="183">
        <v>177510</v>
      </c>
      <c r="P118" s="171">
        <v>4</v>
      </c>
    </row>
    <row r="119" spans="1:16" ht="15" customHeight="1" x14ac:dyDescent="0.45">
      <c r="A119" s="172">
        <v>5</v>
      </c>
      <c r="B119" s="94" t="s">
        <v>474</v>
      </c>
      <c r="C119" s="94"/>
      <c r="D119" s="181">
        <v>7</v>
      </c>
      <c r="E119" s="178">
        <v>271</v>
      </c>
      <c r="F119" s="178">
        <v>174</v>
      </c>
      <c r="G119" s="178">
        <v>97</v>
      </c>
      <c r="H119" s="182">
        <v>126446</v>
      </c>
      <c r="I119" s="182">
        <v>1649144</v>
      </c>
      <c r="J119" s="182">
        <v>1619263</v>
      </c>
      <c r="K119" s="182">
        <v>16889</v>
      </c>
      <c r="L119" s="182">
        <v>12992</v>
      </c>
      <c r="M119" s="182">
        <v>1157627</v>
      </c>
      <c r="N119" s="182">
        <v>394601</v>
      </c>
      <c r="O119" s="183">
        <v>456840</v>
      </c>
      <c r="P119" s="171">
        <v>5</v>
      </c>
    </row>
    <row r="120" spans="1:16" ht="15" customHeight="1" x14ac:dyDescent="0.45">
      <c r="A120" s="172">
        <v>6</v>
      </c>
      <c r="B120" s="94" t="s">
        <v>475</v>
      </c>
      <c r="C120" s="94"/>
      <c r="D120" s="181">
        <v>7</v>
      </c>
      <c r="E120" s="178">
        <v>479</v>
      </c>
      <c r="F120" s="178">
        <v>359</v>
      </c>
      <c r="G120" s="178">
        <v>120</v>
      </c>
      <c r="H120" s="182" t="s">
        <v>463</v>
      </c>
      <c r="I120" s="182" t="s">
        <v>463</v>
      </c>
      <c r="J120" s="182" t="s">
        <v>463</v>
      </c>
      <c r="K120" s="182">
        <v>55518</v>
      </c>
      <c r="L120" s="182">
        <v>286138</v>
      </c>
      <c r="M120" s="182" t="s">
        <v>463</v>
      </c>
      <c r="N120" s="182" t="s">
        <v>463</v>
      </c>
      <c r="O120" s="183" t="s">
        <v>463</v>
      </c>
      <c r="P120" s="171">
        <v>6</v>
      </c>
    </row>
    <row r="121" spans="1:16" ht="15" customHeight="1" x14ac:dyDescent="0.45">
      <c r="A121" s="172">
        <v>7</v>
      </c>
      <c r="B121" s="94" t="s">
        <v>476</v>
      </c>
      <c r="C121" s="94"/>
      <c r="D121" s="181">
        <v>1</v>
      </c>
      <c r="E121" s="178">
        <v>233</v>
      </c>
      <c r="F121" s="178">
        <v>99</v>
      </c>
      <c r="G121" s="178">
        <v>134</v>
      </c>
      <c r="H121" s="182" t="s">
        <v>464</v>
      </c>
      <c r="I121" s="182" t="s">
        <v>464</v>
      </c>
      <c r="J121" s="182" t="s">
        <v>464</v>
      </c>
      <c r="K121" s="182">
        <v>0</v>
      </c>
      <c r="L121" s="182">
        <v>0</v>
      </c>
      <c r="M121" s="182" t="s">
        <v>464</v>
      </c>
      <c r="N121" s="182" t="s">
        <v>464</v>
      </c>
      <c r="O121" s="183" t="s">
        <v>464</v>
      </c>
      <c r="P121" s="171">
        <v>7</v>
      </c>
    </row>
    <row r="122" spans="1:16" ht="15" customHeight="1" x14ac:dyDescent="0.45">
      <c r="A122" s="172">
        <v>8</v>
      </c>
      <c r="B122" s="94" t="s">
        <v>477</v>
      </c>
      <c r="C122" s="94"/>
      <c r="D122" s="181" t="s">
        <v>465</v>
      </c>
      <c r="E122" s="178" t="s">
        <v>465</v>
      </c>
      <c r="F122" s="178" t="s">
        <v>465</v>
      </c>
      <c r="G122" s="178" t="s">
        <v>465</v>
      </c>
      <c r="H122" s="184" t="s">
        <v>465</v>
      </c>
      <c r="I122" s="184" t="s">
        <v>465</v>
      </c>
      <c r="J122" s="184" t="s">
        <v>465</v>
      </c>
      <c r="K122" s="184" t="s">
        <v>465</v>
      </c>
      <c r="L122" s="184" t="s">
        <v>465</v>
      </c>
      <c r="M122" s="184" t="s">
        <v>465</v>
      </c>
      <c r="N122" s="184" t="s">
        <v>465</v>
      </c>
      <c r="O122" s="185" t="s">
        <v>465</v>
      </c>
      <c r="P122" s="171">
        <v>8</v>
      </c>
    </row>
    <row r="123" spans="1:16" ht="15" customHeight="1" x14ac:dyDescent="0.45">
      <c r="A123" s="172"/>
      <c r="B123" s="94"/>
      <c r="C123" s="94"/>
      <c r="D123" s="181"/>
      <c r="E123" s="178"/>
      <c r="F123" s="178"/>
      <c r="G123" s="178"/>
      <c r="H123" s="184"/>
      <c r="I123" s="184"/>
      <c r="J123" s="184"/>
      <c r="K123" s="184"/>
      <c r="L123" s="184"/>
      <c r="M123" s="184"/>
      <c r="N123" s="184"/>
      <c r="O123" s="185"/>
      <c r="P123" s="171"/>
    </row>
    <row r="124" spans="1:16" ht="30" customHeight="1" x14ac:dyDescent="0.45">
      <c r="A124" s="172">
        <v>134</v>
      </c>
      <c r="B124" s="100" t="s">
        <v>523</v>
      </c>
      <c r="C124" s="100"/>
      <c r="D124" s="173">
        <v>98</v>
      </c>
      <c r="E124" s="174">
        <v>2519</v>
      </c>
      <c r="F124" s="174">
        <v>1559</v>
      </c>
      <c r="G124" s="174">
        <v>960</v>
      </c>
      <c r="H124" s="175">
        <v>979635</v>
      </c>
      <c r="I124" s="175">
        <v>6017762</v>
      </c>
      <c r="J124" s="175">
        <v>4346800</v>
      </c>
      <c r="K124" s="175">
        <v>933589</v>
      </c>
      <c r="L124" s="175">
        <v>737373</v>
      </c>
      <c r="M124" s="175">
        <v>3498173</v>
      </c>
      <c r="N124" s="175">
        <v>2213192</v>
      </c>
      <c r="O124" s="176">
        <v>2318438</v>
      </c>
      <c r="P124" s="171">
        <v>134</v>
      </c>
    </row>
    <row r="125" spans="1:16" ht="15" customHeight="1" x14ac:dyDescent="0.45">
      <c r="A125" s="172">
        <v>2</v>
      </c>
      <c r="B125" s="94" t="s">
        <v>471</v>
      </c>
      <c r="C125" s="94"/>
      <c r="D125" s="181">
        <v>46</v>
      </c>
      <c r="E125" s="178">
        <v>281</v>
      </c>
      <c r="F125" s="178">
        <v>174</v>
      </c>
      <c r="G125" s="178">
        <v>107</v>
      </c>
      <c r="H125" s="182">
        <v>84687</v>
      </c>
      <c r="I125" s="182">
        <v>368467</v>
      </c>
      <c r="J125" s="182">
        <v>324027</v>
      </c>
      <c r="K125" s="182">
        <v>28135</v>
      </c>
      <c r="L125" s="182">
        <v>16305</v>
      </c>
      <c r="M125" s="182">
        <v>173179</v>
      </c>
      <c r="N125" s="182">
        <v>178188</v>
      </c>
      <c r="O125" s="183">
        <v>178188</v>
      </c>
      <c r="P125" s="171">
        <v>2</v>
      </c>
    </row>
    <row r="126" spans="1:16" ht="15" customHeight="1" x14ac:dyDescent="0.45">
      <c r="A126" s="172">
        <v>3</v>
      </c>
      <c r="B126" s="94" t="s">
        <v>472</v>
      </c>
      <c r="C126" s="94"/>
      <c r="D126" s="181">
        <v>23</v>
      </c>
      <c r="E126" s="178">
        <v>323</v>
      </c>
      <c r="F126" s="178">
        <v>166</v>
      </c>
      <c r="G126" s="178">
        <v>157</v>
      </c>
      <c r="H126" s="182">
        <v>89522</v>
      </c>
      <c r="I126" s="182">
        <v>366866</v>
      </c>
      <c r="J126" s="182">
        <v>294956</v>
      </c>
      <c r="K126" s="182">
        <v>55438</v>
      </c>
      <c r="L126" s="182">
        <v>16472</v>
      </c>
      <c r="M126" s="182">
        <v>188850</v>
      </c>
      <c r="N126" s="182">
        <v>165348</v>
      </c>
      <c r="O126" s="183">
        <v>165348</v>
      </c>
      <c r="P126" s="171">
        <v>3</v>
      </c>
    </row>
    <row r="127" spans="1:16" ht="15" customHeight="1" x14ac:dyDescent="0.45">
      <c r="A127" s="172">
        <v>4</v>
      </c>
      <c r="B127" s="94" t="s">
        <v>473</v>
      </c>
      <c r="C127" s="94"/>
      <c r="D127" s="181">
        <v>13</v>
      </c>
      <c r="E127" s="178">
        <v>314</v>
      </c>
      <c r="F127" s="178">
        <v>168</v>
      </c>
      <c r="G127" s="178">
        <v>146</v>
      </c>
      <c r="H127" s="182">
        <v>96711</v>
      </c>
      <c r="I127" s="182">
        <v>520479</v>
      </c>
      <c r="J127" s="182" t="s">
        <v>463</v>
      </c>
      <c r="K127" s="182">
        <v>21568</v>
      </c>
      <c r="L127" s="182" t="s">
        <v>463</v>
      </c>
      <c r="M127" s="182">
        <v>232035</v>
      </c>
      <c r="N127" s="182">
        <v>262152</v>
      </c>
      <c r="O127" s="183">
        <v>262152</v>
      </c>
      <c r="P127" s="171">
        <v>4</v>
      </c>
    </row>
    <row r="128" spans="1:16" ht="15" customHeight="1" x14ac:dyDescent="0.45">
      <c r="A128" s="172">
        <v>5</v>
      </c>
      <c r="B128" s="94" t="s">
        <v>474</v>
      </c>
      <c r="C128" s="94"/>
      <c r="D128" s="181">
        <v>8</v>
      </c>
      <c r="E128" s="178">
        <v>318</v>
      </c>
      <c r="F128" s="178">
        <v>160</v>
      </c>
      <c r="G128" s="178">
        <v>158</v>
      </c>
      <c r="H128" s="182">
        <v>81753</v>
      </c>
      <c r="I128" s="182">
        <v>496433</v>
      </c>
      <c r="J128" s="182" t="s">
        <v>463</v>
      </c>
      <c r="K128" s="182">
        <v>176245</v>
      </c>
      <c r="L128" s="182" t="s">
        <v>463</v>
      </c>
      <c r="M128" s="182">
        <v>254540</v>
      </c>
      <c r="N128" s="182">
        <v>210476</v>
      </c>
      <c r="O128" s="183">
        <v>223454</v>
      </c>
      <c r="P128" s="171">
        <v>5</v>
      </c>
    </row>
    <row r="129" spans="1:16" ht="15" customHeight="1" x14ac:dyDescent="0.45">
      <c r="A129" s="172">
        <v>6</v>
      </c>
      <c r="B129" s="94" t="s">
        <v>475</v>
      </c>
      <c r="C129" s="94"/>
      <c r="D129" s="181">
        <v>1</v>
      </c>
      <c r="E129" s="178">
        <v>83</v>
      </c>
      <c r="F129" s="178">
        <v>26</v>
      </c>
      <c r="G129" s="178">
        <v>57</v>
      </c>
      <c r="H129" s="182" t="s">
        <v>464</v>
      </c>
      <c r="I129" s="182" t="s">
        <v>464</v>
      </c>
      <c r="J129" s="182" t="s">
        <v>464</v>
      </c>
      <c r="K129" s="182" t="s">
        <v>464</v>
      </c>
      <c r="L129" s="182" t="s">
        <v>464</v>
      </c>
      <c r="M129" s="182" t="s">
        <v>464</v>
      </c>
      <c r="N129" s="182" t="s">
        <v>464</v>
      </c>
      <c r="O129" s="183" t="s">
        <v>464</v>
      </c>
      <c r="P129" s="171">
        <v>6</v>
      </c>
    </row>
    <row r="130" spans="1:16" ht="15" customHeight="1" x14ac:dyDescent="0.45">
      <c r="A130" s="172">
        <v>7</v>
      </c>
      <c r="B130" s="94" t="s">
        <v>476</v>
      </c>
      <c r="C130" s="94"/>
      <c r="D130" s="181">
        <v>6</v>
      </c>
      <c r="E130" s="178">
        <v>848</v>
      </c>
      <c r="F130" s="178">
        <v>540</v>
      </c>
      <c r="G130" s="178">
        <v>308</v>
      </c>
      <c r="H130" s="182" t="s">
        <v>463</v>
      </c>
      <c r="I130" s="182" t="s">
        <v>463</v>
      </c>
      <c r="J130" s="182" t="s">
        <v>463</v>
      </c>
      <c r="K130" s="182">
        <v>652203</v>
      </c>
      <c r="L130" s="182">
        <v>0</v>
      </c>
      <c r="M130" s="182" t="s">
        <v>463</v>
      </c>
      <c r="N130" s="182" t="s">
        <v>463</v>
      </c>
      <c r="O130" s="183" t="s">
        <v>463</v>
      </c>
      <c r="P130" s="171">
        <v>7</v>
      </c>
    </row>
    <row r="131" spans="1:16" ht="15" customHeight="1" x14ac:dyDescent="0.45">
      <c r="A131" s="172">
        <v>8</v>
      </c>
      <c r="B131" s="94" t="s">
        <v>477</v>
      </c>
      <c r="C131" s="94"/>
      <c r="D131" s="181">
        <v>1</v>
      </c>
      <c r="E131" s="178">
        <v>352</v>
      </c>
      <c r="F131" s="178">
        <v>325</v>
      </c>
      <c r="G131" s="178">
        <v>27</v>
      </c>
      <c r="H131" s="182" t="s">
        <v>464</v>
      </c>
      <c r="I131" s="182" t="s">
        <v>464</v>
      </c>
      <c r="J131" s="182" t="s">
        <v>464</v>
      </c>
      <c r="K131" s="182">
        <v>0</v>
      </c>
      <c r="L131" s="182" t="s">
        <v>464</v>
      </c>
      <c r="M131" s="182" t="s">
        <v>464</v>
      </c>
      <c r="N131" s="182" t="s">
        <v>464</v>
      </c>
      <c r="O131" s="183" t="s">
        <v>464</v>
      </c>
      <c r="P131" s="171">
        <v>8</v>
      </c>
    </row>
    <row r="132" spans="1:16" ht="15" customHeight="1" x14ac:dyDescent="0.45">
      <c r="A132" s="186"/>
      <c r="B132" s="149"/>
      <c r="C132" s="149"/>
      <c r="D132" s="187"/>
      <c r="E132" s="188"/>
      <c r="F132" s="188"/>
      <c r="G132" s="188"/>
      <c r="H132" s="189"/>
      <c r="I132" s="189"/>
      <c r="J132" s="189"/>
      <c r="K132" s="189"/>
      <c r="L132" s="189"/>
      <c r="M132" s="189"/>
      <c r="N132" s="189"/>
      <c r="O132" s="190"/>
      <c r="P132" s="191"/>
    </row>
    <row r="133" spans="1:16" ht="30" customHeight="1" x14ac:dyDescent="0.45">
      <c r="A133" s="172">
        <v>135</v>
      </c>
      <c r="B133" s="100" t="s">
        <v>524</v>
      </c>
      <c r="C133" s="100"/>
      <c r="D133" s="173">
        <v>58</v>
      </c>
      <c r="E133" s="174">
        <v>2948</v>
      </c>
      <c r="F133" s="174">
        <v>1903</v>
      </c>
      <c r="G133" s="174">
        <v>1045</v>
      </c>
      <c r="H133" s="175">
        <v>1383642</v>
      </c>
      <c r="I133" s="175">
        <v>10370902</v>
      </c>
      <c r="J133" s="175">
        <v>10132196</v>
      </c>
      <c r="K133" s="175">
        <v>154796</v>
      </c>
      <c r="L133" s="175">
        <v>83910</v>
      </c>
      <c r="M133" s="175">
        <v>6437441</v>
      </c>
      <c r="N133" s="175">
        <v>3673835</v>
      </c>
      <c r="O133" s="176">
        <v>3922604</v>
      </c>
      <c r="P133" s="171">
        <v>135</v>
      </c>
    </row>
    <row r="134" spans="1:16" ht="15" customHeight="1" x14ac:dyDescent="0.45">
      <c r="A134" s="172">
        <v>2</v>
      </c>
      <c r="B134" s="94" t="s">
        <v>471</v>
      </c>
      <c r="C134" s="94"/>
      <c r="D134" s="181">
        <v>19</v>
      </c>
      <c r="E134" s="178">
        <v>104</v>
      </c>
      <c r="F134" s="178">
        <v>69</v>
      </c>
      <c r="G134" s="178">
        <v>35</v>
      </c>
      <c r="H134" s="182">
        <v>32992</v>
      </c>
      <c r="I134" s="182">
        <v>178605</v>
      </c>
      <c r="J134" s="182">
        <v>133808</v>
      </c>
      <c r="K134" s="182">
        <v>35010</v>
      </c>
      <c r="L134" s="182">
        <v>9787</v>
      </c>
      <c r="M134" s="182">
        <v>81483</v>
      </c>
      <c r="N134" s="182">
        <v>89070</v>
      </c>
      <c r="O134" s="183">
        <v>89070</v>
      </c>
      <c r="P134" s="171">
        <v>2</v>
      </c>
    </row>
    <row r="135" spans="1:16" ht="15" customHeight="1" x14ac:dyDescent="0.45">
      <c r="A135" s="172">
        <v>3</v>
      </c>
      <c r="B135" s="94" t="s">
        <v>472</v>
      </c>
      <c r="C135" s="94"/>
      <c r="D135" s="181">
        <v>17</v>
      </c>
      <c r="E135" s="178">
        <v>229</v>
      </c>
      <c r="F135" s="178">
        <v>141</v>
      </c>
      <c r="G135" s="178">
        <v>88</v>
      </c>
      <c r="H135" s="182">
        <v>74430</v>
      </c>
      <c r="I135" s="182">
        <v>451108</v>
      </c>
      <c r="J135" s="182">
        <v>367820</v>
      </c>
      <c r="K135" s="182">
        <v>42939</v>
      </c>
      <c r="L135" s="182">
        <v>40349</v>
      </c>
      <c r="M135" s="182">
        <v>258316</v>
      </c>
      <c r="N135" s="182">
        <v>171156</v>
      </c>
      <c r="O135" s="183">
        <v>171156</v>
      </c>
      <c r="P135" s="171">
        <v>3</v>
      </c>
    </row>
    <row r="136" spans="1:16" ht="15" customHeight="1" x14ac:dyDescent="0.45">
      <c r="A136" s="172">
        <v>4</v>
      </c>
      <c r="B136" s="94" t="s">
        <v>473</v>
      </c>
      <c r="C136" s="94"/>
      <c r="D136" s="181">
        <v>5</v>
      </c>
      <c r="E136" s="178">
        <v>117</v>
      </c>
      <c r="F136" s="178">
        <v>28</v>
      </c>
      <c r="G136" s="178">
        <v>89</v>
      </c>
      <c r="H136" s="182">
        <v>25652</v>
      </c>
      <c r="I136" s="182">
        <v>95238</v>
      </c>
      <c r="J136" s="182">
        <v>92044</v>
      </c>
      <c r="K136" s="182">
        <v>3194</v>
      </c>
      <c r="L136" s="184" t="s">
        <v>465</v>
      </c>
      <c r="M136" s="182">
        <v>53897</v>
      </c>
      <c r="N136" s="182">
        <v>40005</v>
      </c>
      <c r="O136" s="183">
        <v>40005</v>
      </c>
      <c r="P136" s="171">
        <v>4</v>
      </c>
    </row>
    <row r="137" spans="1:16" ht="15" customHeight="1" x14ac:dyDescent="0.45">
      <c r="A137" s="172">
        <v>5</v>
      </c>
      <c r="B137" s="94" t="s">
        <v>474</v>
      </c>
      <c r="C137" s="94"/>
      <c r="D137" s="181">
        <v>6</v>
      </c>
      <c r="E137" s="178">
        <v>222</v>
      </c>
      <c r="F137" s="178">
        <v>145</v>
      </c>
      <c r="G137" s="178">
        <v>77</v>
      </c>
      <c r="H137" s="182" t="s">
        <v>463</v>
      </c>
      <c r="I137" s="182" t="s">
        <v>463</v>
      </c>
      <c r="J137" s="182" t="s">
        <v>463</v>
      </c>
      <c r="K137" s="182">
        <v>18159</v>
      </c>
      <c r="L137" s="182" t="s">
        <v>463</v>
      </c>
      <c r="M137" s="182" t="s">
        <v>463</v>
      </c>
      <c r="N137" s="182" t="s">
        <v>463</v>
      </c>
      <c r="O137" s="183" t="s">
        <v>463</v>
      </c>
      <c r="P137" s="171">
        <v>5</v>
      </c>
    </row>
    <row r="138" spans="1:16" ht="15" customHeight="1" x14ac:dyDescent="0.45">
      <c r="A138" s="172">
        <v>6</v>
      </c>
      <c r="B138" s="94" t="s">
        <v>475</v>
      </c>
      <c r="C138" s="94"/>
      <c r="D138" s="181">
        <v>5</v>
      </c>
      <c r="E138" s="178">
        <v>363</v>
      </c>
      <c r="F138" s="178">
        <v>159</v>
      </c>
      <c r="G138" s="178">
        <v>204</v>
      </c>
      <c r="H138" s="182">
        <v>110859</v>
      </c>
      <c r="I138" s="182">
        <v>1217317</v>
      </c>
      <c r="J138" s="182">
        <v>1217317</v>
      </c>
      <c r="K138" s="184" t="s">
        <v>465</v>
      </c>
      <c r="L138" s="184" t="s">
        <v>465</v>
      </c>
      <c r="M138" s="182">
        <v>775915</v>
      </c>
      <c r="N138" s="182">
        <v>407018</v>
      </c>
      <c r="O138" s="183">
        <v>406737</v>
      </c>
      <c r="P138" s="171">
        <v>6</v>
      </c>
    </row>
    <row r="139" spans="1:16" ht="15" customHeight="1" x14ac:dyDescent="0.45">
      <c r="A139" s="172">
        <v>7</v>
      </c>
      <c r="B139" s="94" t="s">
        <v>476</v>
      </c>
      <c r="C139" s="94"/>
      <c r="D139" s="181">
        <v>4</v>
      </c>
      <c r="E139" s="178">
        <v>780</v>
      </c>
      <c r="F139" s="178">
        <v>363</v>
      </c>
      <c r="G139" s="178">
        <v>417</v>
      </c>
      <c r="H139" s="182">
        <v>303021</v>
      </c>
      <c r="I139" s="182">
        <v>1543350</v>
      </c>
      <c r="J139" s="182">
        <v>1487856</v>
      </c>
      <c r="K139" s="182">
        <v>55494</v>
      </c>
      <c r="L139" s="182">
        <v>0</v>
      </c>
      <c r="M139" s="182">
        <v>807228</v>
      </c>
      <c r="N139" s="182">
        <v>663667</v>
      </c>
      <c r="O139" s="183">
        <v>698548</v>
      </c>
      <c r="P139" s="171">
        <v>7</v>
      </c>
    </row>
    <row r="140" spans="1:16" ht="15" customHeight="1" x14ac:dyDescent="0.45">
      <c r="A140" s="172">
        <v>8</v>
      </c>
      <c r="B140" s="94" t="s">
        <v>477</v>
      </c>
      <c r="C140" s="94"/>
      <c r="D140" s="181">
        <v>2</v>
      </c>
      <c r="E140" s="178">
        <v>1133</v>
      </c>
      <c r="F140" s="178">
        <v>998</v>
      </c>
      <c r="G140" s="178">
        <v>135</v>
      </c>
      <c r="H140" s="182" t="s">
        <v>463</v>
      </c>
      <c r="I140" s="182" t="s">
        <v>463</v>
      </c>
      <c r="J140" s="182" t="s">
        <v>463</v>
      </c>
      <c r="K140" s="182">
        <v>0</v>
      </c>
      <c r="L140" s="182" t="s">
        <v>463</v>
      </c>
      <c r="M140" s="182" t="s">
        <v>463</v>
      </c>
      <c r="N140" s="182" t="s">
        <v>463</v>
      </c>
      <c r="O140" s="183" t="s">
        <v>463</v>
      </c>
      <c r="P140" s="171">
        <v>8</v>
      </c>
    </row>
    <row r="141" spans="1:16" ht="15" customHeight="1" x14ac:dyDescent="0.45">
      <c r="A141" s="172"/>
      <c r="B141" s="94"/>
      <c r="C141" s="94"/>
      <c r="D141" s="181"/>
      <c r="E141" s="178"/>
      <c r="F141" s="178"/>
      <c r="G141" s="178"/>
      <c r="H141" s="182"/>
      <c r="I141" s="182"/>
      <c r="J141" s="182"/>
      <c r="K141" s="182"/>
      <c r="L141" s="182"/>
      <c r="M141" s="182"/>
      <c r="N141" s="182"/>
      <c r="O141" s="183"/>
      <c r="P141" s="171"/>
    </row>
    <row r="142" spans="1:16" ht="30" customHeight="1" x14ac:dyDescent="0.45">
      <c r="A142" s="172">
        <v>136</v>
      </c>
      <c r="B142" s="100" t="s">
        <v>525</v>
      </c>
      <c r="C142" s="100"/>
      <c r="D142" s="173">
        <v>19</v>
      </c>
      <c r="E142" s="174">
        <v>205</v>
      </c>
      <c r="F142" s="174">
        <v>115</v>
      </c>
      <c r="G142" s="174">
        <v>90</v>
      </c>
      <c r="H142" s="175">
        <v>55017</v>
      </c>
      <c r="I142" s="175">
        <v>223531</v>
      </c>
      <c r="J142" s="175">
        <v>212990</v>
      </c>
      <c r="K142" s="175">
        <v>7406</v>
      </c>
      <c r="L142" s="175">
        <v>3135</v>
      </c>
      <c r="M142" s="175">
        <v>108846</v>
      </c>
      <c r="N142" s="175">
        <v>104357</v>
      </c>
      <c r="O142" s="176">
        <v>104357</v>
      </c>
      <c r="P142" s="171">
        <v>136</v>
      </c>
    </row>
    <row r="143" spans="1:16" ht="15" customHeight="1" x14ac:dyDescent="0.45">
      <c r="A143" s="172">
        <v>2</v>
      </c>
      <c r="B143" s="94" t="s">
        <v>471</v>
      </c>
      <c r="C143" s="94"/>
      <c r="D143" s="181">
        <v>12</v>
      </c>
      <c r="E143" s="178">
        <v>78</v>
      </c>
      <c r="F143" s="178">
        <v>43</v>
      </c>
      <c r="G143" s="178">
        <v>35</v>
      </c>
      <c r="H143" s="182">
        <v>23798</v>
      </c>
      <c r="I143" s="182">
        <v>116907</v>
      </c>
      <c r="J143" s="182">
        <v>110766</v>
      </c>
      <c r="K143" s="182">
        <v>4024</v>
      </c>
      <c r="L143" s="182">
        <v>2117</v>
      </c>
      <c r="M143" s="182">
        <v>61930</v>
      </c>
      <c r="N143" s="182">
        <v>49630</v>
      </c>
      <c r="O143" s="183">
        <v>49630</v>
      </c>
      <c r="P143" s="171">
        <v>2</v>
      </c>
    </row>
    <row r="144" spans="1:16" ht="15" customHeight="1" x14ac:dyDescent="0.45">
      <c r="A144" s="172">
        <v>3</v>
      </c>
      <c r="B144" s="94" t="s">
        <v>472</v>
      </c>
      <c r="C144" s="94"/>
      <c r="D144" s="181">
        <v>3</v>
      </c>
      <c r="E144" s="178">
        <v>37</v>
      </c>
      <c r="F144" s="178">
        <v>24</v>
      </c>
      <c r="G144" s="178">
        <v>13</v>
      </c>
      <c r="H144" s="182">
        <v>13571</v>
      </c>
      <c r="I144" s="182">
        <v>53837</v>
      </c>
      <c r="J144" s="182">
        <v>50455</v>
      </c>
      <c r="K144" s="182">
        <v>3382</v>
      </c>
      <c r="L144" s="184" t="s">
        <v>465</v>
      </c>
      <c r="M144" s="182">
        <v>22239</v>
      </c>
      <c r="N144" s="182">
        <v>28725</v>
      </c>
      <c r="O144" s="183">
        <v>28725</v>
      </c>
      <c r="P144" s="171">
        <v>3</v>
      </c>
    </row>
    <row r="145" spans="1:16" ht="15" customHeight="1" x14ac:dyDescent="0.45">
      <c r="A145" s="172">
        <v>4</v>
      </c>
      <c r="B145" s="94" t="s">
        <v>473</v>
      </c>
      <c r="C145" s="94"/>
      <c r="D145" s="181">
        <v>4</v>
      </c>
      <c r="E145" s="178">
        <v>90</v>
      </c>
      <c r="F145" s="178">
        <v>48</v>
      </c>
      <c r="G145" s="178">
        <v>42</v>
      </c>
      <c r="H145" s="182">
        <v>17648</v>
      </c>
      <c r="I145" s="182">
        <v>52787</v>
      </c>
      <c r="J145" s="182">
        <v>51769</v>
      </c>
      <c r="K145" s="184" t="s">
        <v>465</v>
      </c>
      <c r="L145" s="182">
        <v>1018</v>
      </c>
      <c r="M145" s="182">
        <v>24677</v>
      </c>
      <c r="N145" s="182">
        <v>26002</v>
      </c>
      <c r="O145" s="183">
        <v>26002</v>
      </c>
      <c r="P145" s="171">
        <v>4</v>
      </c>
    </row>
    <row r="146" spans="1:16" ht="15" customHeight="1" x14ac:dyDescent="0.45">
      <c r="A146" s="172">
        <v>5</v>
      </c>
      <c r="B146" s="94" t="s">
        <v>474</v>
      </c>
      <c r="C146" s="94"/>
      <c r="D146" s="181" t="s">
        <v>465</v>
      </c>
      <c r="E146" s="178" t="s">
        <v>465</v>
      </c>
      <c r="F146" s="178" t="s">
        <v>465</v>
      </c>
      <c r="G146" s="178" t="s">
        <v>465</v>
      </c>
      <c r="H146" s="184" t="s">
        <v>465</v>
      </c>
      <c r="I146" s="184" t="s">
        <v>465</v>
      </c>
      <c r="J146" s="184" t="s">
        <v>465</v>
      </c>
      <c r="K146" s="184" t="s">
        <v>465</v>
      </c>
      <c r="L146" s="184" t="s">
        <v>465</v>
      </c>
      <c r="M146" s="184" t="s">
        <v>465</v>
      </c>
      <c r="N146" s="184" t="s">
        <v>465</v>
      </c>
      <c r="O146" s="185" t="s">
        <v>465</v>
      </c>
      <c r="P146" s="171">
        <v>5</v>
      </c>
    </row>
    <row r="147" spans="1:16" ht="15" customHeight="1" x14ac:dyDescent="0.45">
      <c r="A147" s="172">
        <v>6</v>
      </c>
      <c r="B147" s="94" t="s">
        <v>475</v>
      </c>
      <c r="C147" s="94"/>
      <c r="D147" s="181" t="s">
        <v>465</v>
      </c>
      <c r="E147" s="178" t="s">
        <v>465</v>
      </c>
      <c r="F147" s="178" t="s">
        <v>465</v>
      </c>
      <c r="G147" s="178" t="s">
        <v>465</v>
      </c>
      <c r="H147" s="184" t="s">
        <v>465</v>
      </c>
      <c r="I147" s="184" t="s">
        <v>465</v>
      </c>
      <c r="J147" s="184" t="s">
        <v>465</v>
      </c>
      <c r="K147" s="184" t="s">
        <v>465</v>
      </c>
      <c r="L147" s="184" t="s">
        <v>465</v>
      </c>
      <c r="M147" s="184" t="s">
        <v>465</v>
      </c>
      <c r="N147" s="184" t="s">
        <v>465</v>
      </c>
      <c r="O147" s="185" t="s">
        <v>465</v>
      </c>
      <c r="P147" s="171">
        <v>6</v>
      </c>
    </row>
    <row r="148" spans="1:16" ht="15" customHeight="1" x14ac:dyDescent="0.45">
      <c r="A148" s="172">
        <v>7</v>
      </c>
      <c r="B148" s="94" t="s">
        <v>476</v>
      </c>
      <c r="C148" s="94"/>
      <c r="D148" s="181" t="s">
        <v>465</v>
      </c>
      <c r="E148" s="178" t="s">
        <v>465</v>
      </c>
      <c r="F148" s="178" t="s">
        <v>465</v>
      </c>
      <c r="G148" s="178" t="s">
        <v>465</v>
      </c>
      <c r="H148" s="184" t="s">
        <v>465</v>
      </c>
      <c r="I148" s="184" t="s">
        <v>465</v>
      </c>
      <c r="J148" s="184" t="s">
        <v>465</v>
      </c>
      <c r="K148" s="184" t="s">
        <v>465</v>
      </c>
      <c r="L148" s="184" t="s">
        <v>465</v>
      </c>
      <c r="M148" s="184" t="s">
        <v>465</v>
      </c>
      <c r="N148" s="184" t="s">
        <v>465</v>
      </c>
      <c r="O148" s="185" t="s">
        <v>465</v>
      </c>
      <c r="P148" s="171">
        <v>7</v>
      </c>
    </row>
    <row r="149" spans="1:16" ht="15" customHeight="1" x14ac:dyDescent="0.45">
      <c r="A149" s="172">
        <v>8</v>
      </c>
      <c r="B149" s="94" t="s">
        <v>477</v>
      </c>
      <c r="C149" s="94"/>
      <c r="D149" s="181" t="s">
        <v>465</v>
      </c>
      <c r="E149" s="178" t="s">
        <v>465</v>
      </c>
      <c r="F149" s="178" t="s">
        <v>465</v>
      </c>
      <c r="G149" s="178" t="s">
        <v>465</v>
      </c>
      <c r="H149" s="184" t="s">
        <v>465</v>
      </c>
      <c r="I149" s="184" t="s">
        <v>465</v>
      </c>
      <c r="J149" s="184" t="s">
        <v>465</v>
      </c>
      <c r="K149" s="184" t="s">
        <v>465</v>
      </c>
      <c r="L149" s="184" t="s">
        <v>465</v>
      </c>
      <c r="M149" s="184" t="s">
        <v>465</v>
      </c>
      <c r="N149" s="184" t="s">
        <v>465</v>
      </c>
      <c r="O149" s="185" t="s">
        <v>465</v>
      </c>
      <c r="P149" s="171">
        <v>8</v>
      </c>
    </row>
    <row r="150" spans="1:16" ht="15" customHeight="1" x14ac:dyDescent="0.45">
      <c r="A150" s="172"/>
      <c r="B150" s="94"/>
      <c r="C150" s="94"/>
      <c r="D150" s="181"/>
      <c r="E150" s="178"/>
      <c r="F150" s="178"/>
      <c r="G150" s="178"/>
      <c r="H150" s="184"/>
      <c r="I150" s="184"/>
      <c r="J150" s="184"/>
      <c r="K150" s="184"/>
      <c r="L150" s="184"/>
      <c r="M150" s="184"/>
      <c r="N150" s="184"/>
      <c r="O150" s="185"/>
      <c r="P150" s="171"/>
    </row>
    <row r="151" spans="1:16" ht="30" customHeight="1" x14ac:dyDescent="0.45">
      <c r="A151" s="172">
        <v>137</v>
      </c>
      <c r="B151" s="100" t="s">
        <v>526</v>
      </c>
      <c r="C151" s="100"/>
      <c r="D151" s="173">
        <v>37</v>
      </c>
      <c r="E151" s="174">
        <v>567</v>
      </c>
      <c r="F151" s="174">
        <v>296</v>
      </c>
      <c r="G151" s="174">
        <v>271</v>
      </c>
      <c r="H151" s="175">
        <v>166469</v>
      </c>
      <c r="I151" s="175">
        <v>911155</v>
      </c>
      <c r="J151" s="175">
        <v>793968</v>
      </c>
      <c r="K151" s="175">
        <v>32040</v>
      </c>
      <c r="L151" s="175">
        <v>85147</v>
      </c>
      <c r="M151" s="175">
        <v>447230</v>
      </c>
      <c r="N151" s="175">
        <v>410564</v>
      </c>
      <c r="O151" s="176">
        <v>423532</v>
      </c>
      <c r="P151" s="171">
        <v>137</v>
      </c>
    </row>
    <row r="152" spans="1:16" ht="15" customHeight="1" x14ac:dyDescent="0.45">
      <c r="A152" s="172">
        <v>2</v>
      </c>
      <c r="B152" s="94" t="s">
        <v>471</v>
      </c>
      <c r="C152" s="94"/>
      <c r="D152" s="181">
        <v>20</v>
      </c>
      <c r="E152" s="178">
        <v>131</v>
      </c>
      <c r="F152" s="178">
        <v>69</v>
      </c>
      <c r="G152" s="178">
        <v>62</v>
      </c>
      <c r="H152" s="182">
        <v>39120</v>
      </c>
      <c r="I152" s="182">
        <v>320535</v>
      </c>
      <c r="J152" s="182">
        <v>219998</v>
      </c>
      <c r="K152" s="182">
        <v>32040</v>
      </c>
      <c r="L152" s="182">
        <v>68497</v>
      </c>
      <c r="M152" s="182">
        <v>157319</v>
      </c>
      <c r="N152" s="182">
        <v>148389</v>
      </c>
      <c r="O152" s="183">
        <v>148389</v>
      </c>
      <c r="P152" s="171">
        <v>2</v>
      </c>
    </row>
    <row r="153" spans="1:16" ht="15" customHeight="1" x14ac:dyDescent="0.45">
      <c r="A153" s="172">
        <v>3</v>
      </c>
      <c r="B153" s="94" t="s">
        <v>472</v>
      </c>
      <c r="C153" s="94"/>
      <c r="D153" s="181">
        <v>9</v>
      </c>
      <c r="E153" s="178">
        <v>141</v>
      </c>
      <c r="F153" s="178">
        <v>81</v>
      </c>
      <c r="G153" s="178">
        <v>60</v>
      </c>
      <c r="H153" s="182">
        <v>59689</v>
      </c>
      <c r="I153" s="182">
        <v>258520</v>
      </c>
      <c r="J153" s="182">
        <v>257190</v>
      </c>
      <c r="K153" s="184" t="s">
        <v>465</v>
      </c>
      <c r="L153" s="182">
        <v>1330</v>
      </c>
      <c r="M153" s="182">
        <v>126567</v>
      </c>
      <c r="N153" s="182">
        <v>120446</v>
      </c>
      <c r="O153" s="183">
        <v>120446</v>
      </c>
      <c r="P153" s="171">
        <v>3</v>
      </c>
    </row>
    <row r="154" spans="1:16" ht="15" customHeight="1" x14ac:dyDescent="0.45">
      <c r="A154" s="172">
        <v>4</v>
      </c>
      <c r="B154" s="94" t="s">
        <v>473</v>
      </c>
      <c r="C154" s="94"/>
      <c r="D154" s="181">
        <v>4</v>
      </c>
      <c r="E154" s="178">
        <v>97</v>
      </c>
      <c r="F154" s="178">
        <v>48</v>
      </c>
      <c r="G154" s="178">
        <v>49</v>
      </c>
      <c r="H154" s="182">
        <v>25338</v>
      </c>
      <c r="I154" s="182">
        <v>93204</v>
      </c>
      <c r="J154" s="182" t="s">
        <v>463</v>
      </c>
      <c r="K154" s="184" t="s">
        <v>465</v>
      </c>
      <c r="L154" s="182" t="s">
        <v>463</v>
      </c>
      <c r="M154" s="182">
        <v>39810</v>
      </c>
      <c r="N154" s="182">
        <v>48895</v>
      </c>
      <c r="O154" s="183">
        <v>48895</v>
      </c>
      <c r="P154" s="171">
        <v>4</v>
      </c>
    </row>
    <row r="155" spans="1:16" ht="15" customHeight="1" x14ac:dyDescent="0.45">
      <c r="A155" s="172">
        <v>5</v>
      </c>
      <c r="B155" s="94" t="s">
        <v>474</v>
      </c>
      <c r="C155" s="94"/>
      <c r="D155" s="181">
        <v>2</v>
      </c>
      <c r="E155" s="178">
        <v>83</v>
      </c>
      <c r="F155" s="178">
        <v>27</v>
      </c>
      <c r="G155" s="178">
        <v>56</v>
      </c>
      <c r="H155" s="182" t="s">
        <v>463</v>
      </c>
      <c r="I155" s="182" t="s">
        <v>463</v>
      </c>
      <c r="J155" s="182" t="s">
        <v>463</v>
      </c>
      <c r="K155" s="182" t="s">
        <v>463</v>
      </c>
      <c r="L155" s="182" t="s">
        <v>463</v>
      </c>
      <c r="M155" s="182" t="s">
        <v>463</v>
      </c>
      <c r="N155" s="182" t="s">
        <v>463</v>
      </c>
      <c r="O155" s="183" t="s">
        <v>463</v>
      </c>
      <c r="P155" s="171">
        <v>5</v>
      </c>
    </row>
    <row r="156" spans="1:16" ht="15" customHeight="1" x14ac:dyDescent="0.45">
      <c r="A156" s="172">
        <v>6</v>
      </c>
      <c r="B156" s="94" t="s">
        <v>475</v>
      </c>
      <c r="C156" s="94"/>
      <c r="D156" s="181">
        <v>2</v>
      </c>
      <c r="E156" s="178">
        <v>115</v>
      </c>
      <c r="F156" s="178">
        <v>71</v>
      </c>
      <c r="G156" s="178">
        <v>44</v>
      </c>
      <c r="H156" s="182" t="s">
        <v>463</v>
      </c>
      <c r="I156" s="182" t="s">
        <v>463</v>
      </c>
      <c r="J156" s="182" t="s">
        <v>463</v>
      </c>
      <c r="K156" s="182" t="s">
        <v>463</v>
      </c>
      <c r="L156" s="182" t="s">
        <v>463</v>
      </c>
      <c r="M156" s="182" t="s">
        <v>463</v>
      </c>
      <c r="N156" s="182" t="s">
        <v>463</v>
      </c>
      <c r="O156" s="183" t="s">
        <v>463</v>
      </c>
      <c r="P156" s="171">
        <v>6</v>
      </c>
    </row>
    <row r="157" spans="1:16" ht="15" customHeight="1" x14ac:dyDescent="0.45">
      <c r="A157" s="172">
        <v>7</v>
      </c>
      <c r="B157" s="94" t="s">
        <v>476</v>
      </c>
      <c r="C157" s="94"/>
      <c r="D157" s="181" t="s">
        <v>465</v>
      </c>
      <c r="E157" s="178" t="s">
        <v>465</v>
      </c>
      <c r="F157" s="178" t="s">
        <v>465</v>
      </c>
      <c r="G157" s="178" t="s">
        <v>465</v>
      </c>
      <c r="H157" s="184" t="s">
        <v>465</v>
      </c>
      <c r="I157" s="184" t="s">
        <v>465</v>
      </c>
      <c r="J157" s="184" t="s">
        <v>465</v>
      </c>
      <c r="K157" s="184" t="s">
        <v>465</v>
      </c>
      <c r="L157" s="184" t="s">
        <v>465</v>
      </c>
      <c r="M157" s="184" t="s">
        <v>465</v>
      </c>
      <c r="N157" s="184" t="s">
        <v>465</v>
      </c>
      <c r="O157" s="185" t="s">
        <v>465</v>
      </c>
      <c r="P157" s="171">
        <v>7</v>
      </c>
    </row>
    <row r="158" spans="1:16" ht="15" customHeight="1" x14ac:dyDescent="0.45">
      <c r="A158" s="172">
        <v>8</v>
      </c>
      <c r="B158" s="94" t="s">
        <v>477</v>
      </c>
      <c r="C158" s="94"/>
      <c r="D158" s="181" t="s">
        <v>465</v>
      </c>
      <c r="E158" s="178" t="s">
        <v>465</v>
      </c>
      <c r="F158" s="178" t="s">
        <v>465</v>
      </c>
      <c r="G158" s="178" t="s">
        <v>465</v>
      </c>
      <c r="H158" s="184" t="s">
        <v>465</v>
      </c>
      <c r="I158" s="184" t="s">
        <v>465</v>
      </c>
      <c r="J158" s="184" t="s">
        <v>465</v>
      </c>
      <c r="K158" s="184" t="s">
        <v>465</v>
      </c>
      <c r="L158" s="184" t="s">
        <v>465</v>
      </c>
      <c r="M158" s="184" t="s">
        <v>465</v>
      </c>
      <c r="N158" s="184" t="s">
        <v>465</v>
      </c>
      <c r="O158" s="185" t="s">
        <v>465</v>
      </c>
      <c r="P158" s="171">
        <v>8</v>
      </c>
    </row>
    <row r="159" spans="1:16" ht="15" customHeight="1" x14ac:dyDescent="0.45">
      <c r="A159" s="172"/>
      <c r="B159" s="94"/>
      <c r="C159" s="94"/>
      <c r="D159" s="181"/>
      <c r="E159" s="178"/>
      <c r="F159" s="178"/>
      <c r="G159" s="178"/>
      <c r="H159" s="184"/>
      <c r="I159" s="184"/>
      <c r="J159" s="184"/>
      <c r="K159" s="184"/>
      <c r="L159" s="184"/>
      <c r="M159" s="184"/>
      <c r="N159" s="184"/>
      <c r="O159" s="185"/>
      <c r="P159" s="171"/>
    </row>
    <row r="160" spans="1:16" ht="30" customHeight="1" x14ac:dyDescent="0.45">
      <c r="A160" s="172">
        <v>202</v>
      </c>
      <c r="B160" s="100" t="s">
        <v>527</v>
      </c>
      <c r="C160" s="100"/>
      <c r="D160" s="173">
        <v>137</v>
      </c>
      <c r="E160" s="174">
        <v>7326</v>
      </c>
      <c r="F160" s="174">
        <v>5480</v>
      </c>
      <c r="G160" s="174">
        <v>1846</v>
      </c>
      <c r="H160" s="175">
        <v>3149346</v>
      </c>
      <c r="I160" s="175">
        <v>28555531</v>
      </c>
      <c r="J160" s="175">
        <v>27221139</v>
      </c>
      <c r="K160" s="175">
        <v>464784</v>
      </c>
      <c r="L160" s="175">
        <v>869608</v>
      </c>
      <c r="M160" s="175">
        <v>15796892</v>
      </c>
      <c r="N160" s="175">
        <v>10791412</v>
      </c>
      <c r="O160" s="176">
        <v>12056591</v>
      </c>
      <c r="P160" s="171">
        <v>202</v>
      </c>
    </row>
    <row r="161" spans="1:16" ht="15" customHeight="1" x14ac:dyDescent="0.45">
      <c r="A161" s="172">
        <v>2</v>
      </c>
      <c r="B161" s="94" t="s">
        <v>471</v>
      </c>
      <c r="C161" s="94"/>
      <c r="D161" s="181">
        <v>40</v>
      </c>
      <c r="E161" s="178">
        <v>235</v>
      </c>
      <c r="F161" s="178">
        <v>150</v>
      </c>
      <c r="G161" s="178">
        <v>85</v>
      </c>
      <c r="H161" s="182">
        <v>60799</v>
      </c>
      <c r="I161" s="182">
        <v>386880</v>
      </c>
      <c r="J161" s="182">
        <v>290799</v>
      </c>
      <c r="K161" s="182">
        <v>43536</v>
      </c>
      <c r="L161" s="182">
        <v>52545</v>
      </c>
      <c r="M161" s="182">
        <v>187926</v>
      </c>
      <c r="N161" s="182">
        <v>181126</v>
      </c>
      <c r="O161" s="183">
        <v>181126</v>
      </c>
      <c r="P161" s="171">
        <v>2</v>
      </c>
    </row>
    <row r="162" spans="1:16" ht="15" customHeight="1" x14ac:dyDescent="0.45">
      <c r="A162" s="172">
        <v>3</v>
      </c>
      <c r="B162" s="94" t="s">
        <v>472</v>
      </c>
      <c r="C162" s="94"/>
      <c r="D162" s="181">
        <v>30</v>
      </c>
      <c r="E162" s="178">
        <v>406</v>
      </c>
      <c r="F162" s="178">
        <v>298</v>
      </c>
      <c r="G162" s="178">
        <v>108</v>
      </c>
      <c r="H162" s="182">
        <v>146340</v>
      </c>
      <c r="I162" s="182">
        <v>1340606</v>
      </c>
      <c r="J162" s="182">
        <v>1077771</v>
      </c>
      <c r="K162" s="182">
        <v>15946</v>
      </c>
      <c r="L162" s="182">
        <v>246889</v>
      </c>
      <c r="M162" s="182">
        <v>694149</v>
      </c>
      <c r="N162" s="182">
        <v>589167</v>
      </c>
      <c r="O162" s="183">
        <v>589167</v>
      </c>
      <c r="P162" s="171">
        <v>3</v>
      </c>
    </row>
    <row r="163" spans="1:16" ht="15" customHeight="1" x14ac:dyDescent="0.45">
      <c r="A163" s="172">
        <v>4</v>
      </c>
      <c r="B163" s="94" t="s">
        <v>473</v>
      </c>
      <c r="C163" s="94"/>
      <c r="D163" s="181">
        <v>17</v>
      </c>
      <c r="E163" s="178">
        <v>417</v>
      </c>
      <c r="F163" s="178">
        <v>314</v>
      </c>
      <c r="G163" s="178">
        <v>103</v>
      </c>
      <c r="H163" s="182">
        <v>170910</v>
      </c>
      <c r="I163" s="182">
        <v>923014</v>
      </c>
      <c r="J163" s="182">
        <v>842744</v>
      </c>
      <c r="K163" s="182">
        <v>75478</v>
      </c>
      <c r="L163" s="182">
        <v>4792</v>
      </c>
      <c r="M163" s="182">
        <v>457161</v>
      </c>
      <c r="N163" s="182">
        <v>430031</v>
      </c>
      <c r="O163" s="183">
        <v>430031</v>
      </c>
      <c r="P163" s="171">
        <v>4</v>
      </c>
    </row>
    <row r="164" spans="1:16" ht="15" customHeight="1" x14ac:dyDescent="0.45">
      <c r="A164" s="172">
        <v>5</v>
      </c>
      <c r="B164" s="94" t="s">
        <v>474</v>
      </c>
      <c r="C164" s="94"/>
      <c r="D164" s="181">
        <v>17</v>
      </c>
      <c r="E164" s="178">
        <v>659</v>
      </c>
      <c r="F164" s="178">
        <v>434</v>
      </c>
      <c r="G164" s="178">
        <v>225</v>
      </c>
      <c r="H164" s="182">
        <v>246945</v>
      </c>
      <c r="I164" s="182">
        <v>1511674</v>
      </c>
      <c r="J164" s="182">
        <v>1325809</v>
      </c>
      <c r="K164" s="182">
        <v>61241</v>
      </c>
      <c r="L164" s="182">
        <v>124624</v>
      </c>
      <c r="M164" s="182">
        <v>797681</v>
      </c>
      <c r="N164" s="182">
        <v>610591</v>
      </c>
      <c r="O164" s="183">
        <v>654954</v>
      </c>
      <c r="P164" s="171">
        <v>5</v>
      </c>
    </row>
    <row r="165" spans="1:16" ht="15" customHeight="1" x14ac:dyDescent="0.45">
      <c r="A165" s="172">
        <v>6</v>
      </c>
      <c r="B165" s="94" t="s">
        <v>475</v>
      </c>
      <c r="C165" s="94"/>
      <c r="D165" s="181">
        <v>22</v>
      </c>
      <c r="E165" s="178">
        <v>1576</v>
      </c>
      <c r="F165" s="178">
        <v>1053</v>
      </c>
      <c r="G165" s="178">
        <v>523</v>
      </c>
      <c r="H165" s="182">
        <v>655171</v>
      </c>
      <c r="I165" s="182">
        <v>4839638</v>
      </c>
      <c r="J165" s="182">
        <v>4449953</v>
      </c>
      <c r="K165" s="182">
        <v>162003</v>
      </c>
      <c r="L165" s="182">
        <v>227682</v>
      </c>
      <c r="M165" s="182">
        <v>2516087</v>
      </c>
      <c r="N165" s="182">
        <v>1881668</v>
      </c>
      <c r="O165" s="183">
        <v>2163759</v>
      </c>
      <c r="P165" s="171">
        <v>6</v>
      </c>
    </row>
    <row r="166" spans="1:16" ht="15" customHeight="1" x14ac:dyDescent="0.45">
      <c r="A166" s="172">
        <v>7</v>
      </c>
      <c r="B166" s="94" t="s">
        <v>476</v>
      </c>
      <c r="C166" s="94"/>
      <c r="D166" s="181">
        <v>5</v>
      </c>
      <c r="E166" s="178">
        <v>1013</v>
      </c>
      <c r="F166" s="178">
        <v>841</v>
      </c>
      <c r="G166" s="178">
        <v>172</v>
      </c>
      <c r="H166" s="182">
        <v>488517</v>
      </c>
      <c r="I166" s="182">
        <v>3997353</v>
      </c>
      <c r="J166" s="182">
        <v>3922986</v>
      </c>
      <c r="K166" s="182">
        <v>0</v>
      </c>
      <c r="L166" s="182">
        <v>74367</v>
      </c>
      <c r="M166" s="182">
        <v>3031753</v>
      </c>
      <c r="N166" s="182">
        <v>761289</v>
      </c>
      <c r="O166" s="183">
        <v>998241</v>
      </c>
      <c r="P166" s="171">
        <v>7</v>
      </c>
    </row>
    <row r="167" spans="1:16" ht="15" customHeight="1" x14ac:dyDescent="0.45">
      <c r="A167" s="172">
        <v>8</v>
      </c>
      <c r="B167" s="94" t="s">
        <v>477</v>
      </c>
      <c r="C167" s="94"/>
      <c r="D167" s="181">
        <v>6</v>
      </c>
      <c r="E167" s="178">
        <v>3020</v>
      </c>
      <c r="F167" s="178">
        <v>2390</v>
      </c>
      <c r="G167" s="178">
        <v>630</v>
      </c>
      <c r="H167" s="182">
        <v>1380664</v>
      </c>
      <c r="I167" s="182">
        <v>15556366</v>
      </c>
      <c r="J167" s="182">
        <v>15311077</v>
      </c>
      <c r="K167" s="182">
        <v>106580</v>
      </c>
      <c r="L167" s="182">
        <v>138709</v>
      </c>
      <c r="M167" s="182">
        <v>8112135</v>
      </c>
      <c r="N167" s="182">
        <v>6337540</v>
      </c>
      <c r="O167" s="183">
        <v>7039313</v>
      </c>
      <c r="P167" s="171">
        <v>8</v>
      </c>
    </row>
    <row r="168" spans="1:16" ht="15" customHeight="1" x14ac:dyDescent="0.45">
      <c r="A168" s="172"/>
      <c r="B168" s="94"/>
      <c r="C168" s="94"/>
      <c r="D168" s="181"/>
      <c r="E168" s="178"/>
      <c r="F168" s="178"/>
      <c r="G168" s="178"/>
      <c r="H168" s="182"/>
      <c r="I168" s="182"/>
      <c r="J168" s="182"/>
      <c r="K168" s="182"/>
      <c r="L168" s="182"/>
      <c r="M168" s="182"/>
      <c r="N168" s="182"/>
      <c r="O168" s="183"/>
      <c r="P168" s="171"/>
    </row>
    <row r="169" spans="1:16" ht="30" customHeight="1" x14ac:dyDescent="0.45">
      <c r="A169" s="172">
        <v>203</v>
      </c>
      <c r="B169" s="100" t="s">
        <v>528</v>
      </c>
      <c r="C169" s="100"/>
      <c r="D169" s="173">
        <v>314</v>
      </c>
      <c r="E169" s="174">
        <v>11489</v>
      </c>
      <c r="F169" s="174">
        <v>7870</v>
      </c>
      <c r="G169" s="174">
        <v>3619</v>
      </c>
      <c r="H169" s="175">
        <v>4602843</v>
      </c>
      <c r="I169" s="175">
        <v>29735781</v>
      </c>
      <c r="J169" s="175">
        <v>26377267</v>
      </c>
      <c r="K169" s="175">
        <v>1022209</v>
      </c>
      <c r="L169" s="175">
        <v>2336305</v>
      </c>
      <c r="M169" s="175">
        <v>15627166</v>
      </c>
      <c r="N169" s="175">
        <v>10650383</v>
      </c>
      <c r="O169" s="176">
        <v>12096027</v>
      </c>
      <c r="P169" s="171">
        <v>203</v>
      </c>
    </row>
    <row r="170" spans="1:16" ht="15" customHeight="1" x14ac:dyDescent="0.45">
      <c r="A170" s="172">
        <v>2</v>
      </c>
      <c r="B170" s="94" t="s">
        <v>471</v>
      </c>
      <c r="C170" s="94"/>
      <c r="D170" s="181">
        <v>102</v>
      </c>
      <c r="E170" s="178">
        <v>613</v>
      </c>
      <c r="F170" s="178">
        <v>359</v>
      </c>
      <c r="G170" s="178">
        <v>254</v>
      </c>
      <c r="H170" s="182">
        <v>176387</v>
      </c>
      <c r="I170" s="182">
        <v>1083480</v>
      </c>
      <c r="J170" s="182">
        <v>860618</v>
      </c>
      <c r="K170" s="182">
        <v>81231</v>
      </c>
      <c r="L170" s="182">
        <v>141631</v>
      </c>
      <c r="M170" s="182">
        <v>665728</v>
      </c>
      <c r="N170" s="182">
        <v>377901</v>
      </c>
      <c r="O170" s="183">
        <v>377901</v>
      </c>
      <c r="P170" s="171">
        <v>2</v>
      </c>
    </row>
    <row r="171" spans="1:16" ht="15" customHeight="1" x14ac:dyDescent="0.45">
      <c r="A171" s="172">
        <v>3</v>
      </c>
      <c r="B171" s="94" t="s">
        <v>472</v>
      </c>
      <c r="C171" s="94"/>
      <c r="D171" s="181">
        <v>94</v>
      </c>
      <c r="E171" s="178">
        <v>1279</v>
      </c>
      <c r="F171" s="178">
        <v>860</v>
      </c>
      <c r="G171" s="178">
        <v>419</v>
      </c>
      <c r="H171" s="182">
        <v>515565</v>
      </c>
      <c r="I171" s="182">
        <v>3146738</v>
      </c>
      <c r="J171" s="182">
        <v>2720878</v>
      </c>
      <c r="K171" s="182">
        <v>151645</v>
      </c>
      <c r="L171" s="182">
        <v>274215</v>
      </c>
      <c r="M171" s="182">
        <v>1670099</v>
      </c>
      <c r="N171" s="182">
        <v>1341020</v>
      </c>
      <c r="O171" s="183">
        <v>1341020</v>
      </c>
      <c r="P171" s="171">
        <v>3</v>
      </c>
    </row>
    <row r="172" spans="1:16" ht="15" customHeight="1" x14ac:dyDescent="0.45">
      <c r="A172" s="172">
        <v>4</v>
      </c>
      <c r="B172" s="94" t="s">
        <v>473</v>
      </c>
      <c r="C172" s="94"/>
      <c r="D172" s="181">
        <v>45</v>
      </c>
      <c r="E172" s="178">
        <v>1113</v>
      </c>
      <c r="F172" s="178">
        <v>784</v>
      </c>
      <c r="G172" s="178">
        <v>329</v>
      </c>
      <c r="H172" s="182">
        <v>415653</v>
      </c>
      <c r="I172" s="182">
        <v>2810675</v>
      </c>
      <c r="J172" s="182">
        <v>2391288</v>
      </c>
      <c r="K172" s="182">
        <v>270866</v>
      </c>
      <c r="L172" s="182">
        <v>148521</v>
      </c>
      <c r="M172" s="182">
        <v>1477127</v>
      </c>
      <c r="N172" s="182">
        <v>1048022</v>
      </c>
      <c r="O172" s="183">
        <v>1048022</v>
      </c>
      <c r="P172" s="171">
        <v>4</v>
      </c>
    </row>
    <row r="173" spans="1:16" ht="15" customHeight="1" x14ac:dyDescent="0.45">
      <c r="A173" s="172">
        <v>5</v>
      </c>
      <c r="B173" s="94" t="s">
        <v>474</v>
      </c>
      <c r="C173" s="94"/>
      <c r="D173" s="181">
        <v>29</v>
      </c>
      <c r="E173" s="178">
        <v>1051</v>
      </c>
      <c r="F173" s="178">
        <v>696</v>
      </c>
      <c r="G173" s="178">
        <v>355</v>
      </c>
      <c r="H173" s="182">
        <v>418805</v>
      </c>
      <c r="I173" s="182">
        <v>2630718</v>
      </c>
      <c r="J173" s="182">
        <v>1928000</v>
      </c>
      <c r="K173" s="182">
        <v>125572</v>
      </c>
      <c r="L173" s="182">
        <v>577146</v>
      </c>
      <c r="M173" s="182">
        <v>1421807</v>
      </c>
      <c r="N173" s="182">
        <v>1044284</v>
      </c>
      <c r="O173" s="183">
        <v>1102820</v>
      </c>
      <c r="P173" s="171">
        <v>5</v>
      </c>
    </row>
    <row r="174" spans="1:16" ht="15" customHeight="1" x14ac:dyDescent="0.45">
      <c r="A174" s="172">
        <v>6</v>
      </c>
      <c r="B174" s="94" t="s">
        <v>475</v>
      </c>
      <c r="C174" s="94"/>
      <c r="D174" s="181">
        <v>23</v>
      </c>
      <c r="E174" s="178">
        <v>1552</v>
      </c>
      <c r="F174" s="178">
        <v>994</v>
      </c>
      <c r="G174" s="178">
        <v>558</v>
      </c>
      <c r="H174" s="182">
        <v>565501</v>
      </c>
      <c r="I174" s="182">
        <v>2959745</v>
      </c>
      <c r="J174" s="182">
        <v>2416160</v>
      </c>
      <c r="K174" s="182">
        <v>103724</v>
      </c>
      <c r="L174" s="182">
        <v>439861</v>
      </c>
      <c r="M174" s="182">
        <v>1548865</v>
      </c>
      <c r="N174" s="182">
        <v>1209958</v>
      </c>
      <c r="O174" s="183">
        <v>1295131</v>
      </c>
      <c r="P174" s="171">
        <v>6</v>
      </c>
    </row>
    <row r="175" spans="1:16" ht="15" customHeight="1" x14ac:dyDescent="0.45">
      <c r="A175" s="172">
        <v>7</v>
      </c>
      <c r="B175" s="94" t="s">
        <v>476</v>
      </c>
      <c r="C175" s="94"/>
      <c r="D175" s="181">
        <v>16</v>
      </c>
      <c r="E175" s="178">
        <v>2863</v>
      </c>
      <c r="F175" s="178">
        <v>1832</v>
      </c>
      <c r="G175" s="178">
        <v>1031</v>
      </c>
      <c r="H175" s="182">
        <v>1098151</v>
      </c>
      <c r="I175" s="182">
        <v>8209115</v>
      </c>
      <c r="J175" s="182">
        <v>7719187</v>
      </c>
      <c r="K175" s="182">
        <v>289171</v>
      </c>
      <c r="L175" s="182">
        <v>200757</v>
      </c>
      <c r="M175" s="182">
        <v>2805080</v>
      </c>
      <c r="N175" s="182">
        <v>3613978</v>
      </c>
      <c r="O175" s="183">
        <v>4112878</v>
      </c>
      <c r="P175" s="171">
        <v>7</v>
      </c>
    </row>
    <row r="176" spans="1:16" ht="15" customHeight="1" x14ac:dyDescent="0.45">
      <c r="A176" s="172">
        <v>8</v>
      </c>
      <c r="B176" s="94" t="s">
        <v>477</v>
      </c>
      <c r="C176" s="94"/>
      <c r="D176" s="181">
        <v>5</v>
      </c>
      <c r="E176" s="178">
        <v>3018</v>
      </c>
      <c r="F176" s="178">
        <v>2345</v>
      </c>
      <c r="G176" s="178">
        <v>673</v>
      </c>
      <c r="H176" s="182">
        <v>1412781</v>
      </c>
      <c r="I176" s="182">
        <v>8895310</v>
      </c>
      <c r="J176" s="182">
        <v>8341136</v>
      </c>
      <c r="K176" s="182">
        <v>0</v>
      </c>
      <c r="L176" s="182">
        <v>554174</v>
      </c>
      <c r="M176" s="182">
        <v>6038460</v>
      </c>
      <c r="N176" s="182">
        <v>2015220</v>
      </c>
      <c r="O176" s="183">
        <v>2818255</v>
      </c>
      <c r="P176" s="171">
        <v>8</v>
      </c>
    </row>
    <row r="177" spans="1:16" ht="15" customHeight="1" x14ac:dyDescent="0.45">
      <c r="A177" s="172"/>
      <c r="B177" s="94"/>
      <c r="C177" s="94"/>
      <c r="D177" s="181"/>
      <c r="E177" s="178"/>
      <c r="F177" s="178"/>
      <c r="G177" s="178"/>
      <c r="H177" s="182"/>
      <c r="I177" s="182"/>
      <c r="J177" s="182"/>
      <c r="K177" s="182"/>
      <c r="L177" s="182"/>
      <c r="M177" s="182"/>
      <c r="N177" s="182"/>
      <c r="O177" s="183"/>
      <c r="P177" s="171"/>
    </row>
    <row r="178" spans="1:16" ht="30" customHeight="1" x14ac:dyDescent="0.45">
      <c r="A178" s="172">
        <v>204</v>
      </c>
      <c r="B178" s="100" t="s">
        <v>529</v>
      </c>
      <c r="C178" s="100"/>
      <c r="D178" s="173">
        <v>150</v>
      </c>
      <c r="E178" s="174">
        <v>5884</v>
      </c>
      <c r="F178" s="174">
        <v>4322</v>
      </c>
      <c r="G178" s="174">
        <v>1562</v>
      </c>
      <c r="H178" s="175">
        <v>2547327</v>
      </c>
      <c r="I178" s="175">
        <v>15787125</v>
      </c>
      <c r="J178" s="175">
        <v>14638899</v>
      </c>
      <c r="K178" s="175">
        <v>849975</v>
      </c>
      <c r="L178" s="175">
        <v>298251</v>
      </c>
      <c r="M178" s="175">
        <v>8962678</v>
      </c>
      <c r="N178" s="175">
        <v>5857950</v>
      </c>
      <c r="O178" s="176">
        <v>6384881</v>
      </c>
      <c r="P178" s="171">
        <v>204</v>
      </c>
    </row>
    <row r="179" spans="1:16" ht="15" customHeight="1" x14ac:dyDescent="0.45">
      <c r="A179" s="172">
        <v>2</v>
      </c>
      <c r="B179" s="94" t="s">
        <v>471</v>
      </c>
      <c r="C179" s="94"/>
      <c r="D179" s="181">
        <v>59</v>
      </c>
      <c r="E179" s="178">
        <v>366</v>
      </c>
      <c r="F179" s="178">
        <v>259</v>
      </c>
      <c r="G179" s="178">
        <v>107</v>
      </c>
      <c r="H179" s="182">
        <v>129228</v>
      </c>
      <c r="I179" s="182">
        <v>592256</v>
      </c>
      <c r="J179" s="182">
        <v>354838</v>
      </c>
      <c r="K179" s="182">
        <v>178440</v>
      </c>
      <c r="L179" s="182">
        <v>58978</v>
      </c>
      <c r="M179" s="182">
        <v>272639</v>
      </c>
      <c r="N179" s="182">
        <v>291228</v>
      </c>
      <c r="O179" s="183">
        <v>291228</v>
      </c>
      <c r="P179" s="171">
        <v>2</v>
      </c>
    </row>
    <row r="180" spans="1:16" ht="15" customHeight="1" x14ac:dyDescent="0.45">
      <c r="A180" s="172">
        <v>3</v>
      </c>
      <c r="B180" s="94" t="s">
        <v>472</v>
      </c>
      <c r="C180" s="94"/>
      <c r="D180" s="181">
        <v>31</v>
      </c>
      <c r="E180" s="178">
        <v>450</v>
      </c>
      <c r="F180" s="178">
        <v>345</v>
      </c>
      <c r="G180" s="178">
        <v>105</v>
      </c>
      <c r="H180" s="182">
        <v>178853</v>
      </c>
      <c r="I180" s="182">
        <v>796302</v>
      </c>
      <c r="J180" s="182">
        <v>583387</v>
      </c>
      <c r="K180" s="182">
        <v>178571</v>
      </c>
      <c r="L180" s="182">
        <v>34344</v>
      </c>
      <c r="M180" s="182">
        <v>387916</v>
      </c>
      <c r="N180" s="182">
        <v>371781</v>
      </c>
      <c r="O180" s="183">
        <v>371781</v>
      </c>
      <c r="P180" s="171">
        <v>3</v>
      </c>
    </row>
    <row r="181" spans="1:16" ht="15" customHeight="1" x14ac:dyDescent="0.45">
      <c r="A181" s="172">
        <v>4</v>
      </c>
      <c r="B181" s="94" t="s">
        <v>473</v>
      </c>
      <c r="C181" s="94"/>
      <c r="D181" s="181">
        <v>14</v>
      </c>
      <c r="E181" s="178">
        <v>334</v>
      </c>
      <c r="F181" s="178">
        <v>238</v>
      </c>
      <c r="G181" s="178">
        <v>96</v>
      </c>
      <c r="H181" s="182">
        <v>136616</v>
      </c>
      <c r="I181" s="182">
        <v>675612</v>
      </c>
      <c r="J181" s="182">
        <v>628248</v>
      </c>
      <c r="K181" s="182">
        <v>39195</v>
      </c>
      <c r="L181" s="182">
        <v>8169</v>
      </c>
      <c r="M181" s="182">
        <v>321157</v>
      </c>
      <c r="N181" s="182">
        <v>323530</v>
      </c>
      <c r="O181" s="183">
        <v>323530</v>
      </c>
      <c r="P181" s="171">
        <v>4</v>
      </c>
    </row>
    <row r="182" spans="1:16" ht="15" customHeight="1" x14ac:dyDescent="0.45">
      <c r="A182" s="172">
        <v>5</v>
      </c>
      <c r="B182" s="94" t="s">
        <v>474</v>
      </c>
      <c r="C182" s="94"/>
      <c r="D182" s="181">
        <v>18</v>
      </c>
      <c r="E182" s="178">
        <v>637</v>
      </c>
      <c r="F182" s="178">
        <v>498</v>
      </c>
      <c r="G182" s="178">
        <v>139</v>
      </c>
      <c r="H182" s="182" t="s">
        <v>463</v>
      </c>
      <c r="I182" s="182" t="s">
        <v>463</v>
      </c>
      <c r="J182" s="182" t="s">
        <v>463</v>
      </c>
      <c r="K182" s="182">
        <v>113433</v>
      </c>
      <c r="L182" s="182">
        <v>156780</v>
      </c>
      <c r="M182" s="182" t="s">
        <v>463</v>
      </c>
      <c r="N182" s="182" t="s">
        <v>463</v>
      </c>
      <c r="O182" s="183" t="s">
        <v>463</v>
      </c>
      <c r="P182" s="171">
        <v>5</v>
      </c>
    </row>
    <row r="183" spans="1:16" ht="15" customHeight="1" x14ac:dyDescent="0.45">
      <c r="A183" s="172">
        <v>6</v>
      </c>
      <c r="B183" s="94" t="s">
        <v>475</v>
      </c>
      <c r="C183" s="94"/>
      <c r="D183" s="181">
        <v>14</v>
      </c>
      <c r="E183" s="178">
        <v>985</v>
      </c>
      <c r="F183" s="178">
        <v>760</v>
      </c>
      <c r="G183" s="178">
        <v>225</v>
      </c>
      <c r="H183" s="182">
        <v>431182</v>
      </c>
      <c r="I183" s="182">
        <v>2182428</v>
      </c>
      <c r="J183" s="182">
        <v>2052194</v>
      </c>
      <c r="K183" s="182">
        <v>94044</v>
      </c>
      <c r="L183" s="182">
        <v>36190</v>
      </c>
      <c r="M183" s="182">
        <v>1187808</v>
      </c>
      <c r="N183" s="182">
        <v>820586</v>
      </c>
      <c r="O183" s="183">
        <v>916558</v>
      </c>
      <c r="P183" s="171">
        <v>6</v>
      </c>
    </row>
    <row r="184" spans="1:16" ht="15" customHeight="1" x14ac:dyDescent="0.45">
      <c r="A184" s="172">
        <v>7</v>
      </c>
      <c r="B184" s="94" t="s">
        <v>476</v>
      </c>
      <c r="C184" s="94"/>
      <c r="D184" s="181">
        <v>11</v>
      </c>
      <c r="E184" s="178">
        <v>1851</v>
      </c>
      <c r="F184" s="178">
        <v>1341</v>
      </c>
      <c r="G184" s="178">
        <v>510</v>
      </c>
      <c r="H184" s="182">
        <v>878377</v>
      </c>
      <c r="I184" s="182">
        <v>6902028</v>
      </c>
      <c r="J184" s="182">
        <v>6651946</v>
      </c>
      <c r="K184" s="182">
        <v>246292</v>
      </c>
      <c r="L184" s="182">
        <v>3790</v>
      </c>
      <c r="M184" s="182">
        <v>4028856</v>
      </c>
      <c r="N184" s="182">
        <v>2394770</v>
      </c>
      <c r="O184" s="183">
        <v>2645954</v>
      </c>
      <c r="P184" s="171">
        <v>7</v>
      </c>
    </row>
    <row r="185" spans="1:16" ht="15" customHeight="1" x14ac:dyDescent="0.45">
      <c r="A185" s="172">
        <v>8</v>
      </c>
      <c r="B185" s="94" t="s">
        <v>477</v>
      </c>
      <c r="C185" s="94"/>
      <c r="D185" s="181">
        <v>3</v>
      </c>
      <c r="E185" s="178">
        <v>1261</v>
      </c>
      <c r="F185" s="178">
        <v>881</v>
      </c>
      <c r="G185" s="178">
        <v>380</v>
      </c>
      <c r="H185" s="182" t="s">
        <v>463</v>
      </c>
      <c r="I185" s="182" t="s">
        <v>463</v>
      </c>
      <c r="J185" s="182" t="s">
        <v>463</v>
      </c>
      <c r="K185" s="182">
        <v>0</v>
      </c>
      <c r="L185" s="182">
        <v>0</v>
      </c>
      <c r="M185" s="182" t="s">
        <v>463</v>
      </c>
      <c r="N185" s="182" t="s">
        <v>463</v>
      </c>
      <c r="O185" s="183" t="s">
        <v>463</v>
      </c>
      <c r="P185" s="171">
        <v>8</v>
      </c>
    </row>
    <row r="186" spans="1:16" ht="15" customHeight="1" x14ac:dyDescent="0.45">
      <c r="A186" s="172"/>
      <c r="B186" s="94"/>
      <c r="C186" s="94"/>
      <c r="D186" s="181"/>
      <c r="E186" s="178"/>
      <c r="F186" s="178"/>
      <c r="G186" s="178"/>
      <c r="H186" s="182"/>
      <c r="I186" s="182"/>
      <c r="J186" s="182"/>
      <c r="K186" s="182"/>
      <c r="L186" s="182"/>
      <c r="M186" s="182"/>
      <c r="N186" s="182"/>
      <c r="O186" s="183"/>
      <c r="P186" s="171"/>
    </row>
    <row r="187" spans="1:16" ht="30" customHeight="1" x14ac:dyDescent="0.45">
      <c r="A187" s="172">
        <v>205</v>
      </c>
      <c r="B187" s="100" t="s">
        <v>530</v>
      </c>
      <c r="C187" s="100"/>
      <c r="D187" s="173">
        <v>174</v>
      </c>
      <c r="E187" s="174">
        <v>6439</v>
      </c>
      <c r="F187" s="174">
        <v>4204</v>
      </c>
      <c r="G187" s="174">
        <v>2235</v>
      </c>
      <c r="H187" s="175">
        <v>2681719</v>
      </c>
      <c r="I187" s="175">
        <v>20389428</v>
      </c>
      <c r="J187" s="175">
        <v>18499065</v>
      </c>
      <c r="K187" s="175">
        <v>697159</v>
      </c>
      <c r="L187" s="175">
        <v>1193204</v>
      </c>
      <c r="M187" s="175">
        <v>13881548</v>
      </c>
      <c r="N187" s="175">
        <v>5666557</v>
      </c>
      <c r="O187" s="176">
        <v>6267969</v>
      </c>
      <c r="P187" s="171">
        <v>205</v>
      </c>
    </row>
    <row r="188" spans="1:16" ht="15" customHeight="1" x14ac:dyDescent="0.45">
      <c r="A188" s="172">
        <v>2</v>
      </c>
      <c r="B188" s="94" t="s">
        <v>471</v>
      </c>
      <c r="C188" s="94"/>
      <c r="D188" s="181">
        <v>48</v>
      </c>
      <c r="E188" s="178">
        <v>298</v>
      </c>
      <c r="F188" s="178">
        <v>205</v>
      </c>
      <c r="G188" s="178">
        <v>93</v>
      </c>
      <c r="H188" s="182">
        <v>92022</v>
      </c>
      <c r="I188" s="182">
        <v>386533</v>
      </c>
      <c r="J188" s="182">
        <v>301898</v>
      </c>
      <c r="K188" s="182">
        <v>64195</v>
      </c>
      <c r="L188" s="182">
        <v>20440</v>
      </c>
      <c r="M188" s="182">
        <v>162452</v>
      </c>
      <c r="N188" s="182">
        <v>203959</v>
      </c>
      <c r="O188" s="183">
        <v>203959</v>
      </c>
      <c r="P188" s="171">
        <v>2</v>
      </c>
    </row>
    <row r="189" spans="1:16" ht="15" customHeight="1" x14ac:dyDescent="0.45">
      <c r="A189" s="172">
        <v>3</v>
      </c>
      <c r="B189" s="94" t="s">
        <v>472</v>
      </c>
      <c r="C189" s="94"/>
      <c r="D189" s="181">
        <v>46</v>
      </c>
      <c r="E189" s="178">
        <v>666</v>
      </c>
      <c r="F189" s="178">
        <v>481</v>
      </c>
      <c r="G189" s="178">
        <v>185</v>
      </c>
      <c r="H189" s="182">
        <v>255623</v>
      </c>
      <c r="I189" s="182">
        <v>1381919</v>
      </c>
      <c r="J189" s="182">
        <v>1074786</v>
      </c>
      <c r="K189" s="182">
        <v>169460</v>
      </c>
      <c r="L189" s="182">
        <v>137673</v>
      </c>
      <c r="M189" s="182">
        <v>740220</v>
      </c>
      <c r="N189" s="182">
        <v>585708</v>
      </c>
      <c r="O189" s="183">
        <v>585708</v>
      </c>
      <c r="P189" s="171">
        <v>3</v>
      </c>
    </row>
    <row r="190" spans="1:16" ht="15" customHeight="1" x14ac:dyDescent="0.45">
      <c r="A190" s="172">
        <v>4</v>
      </c>
      <c r="B190" s="94" t="s">
        <v>473</v>
      </c>
      <c r="C190" s="94"/>
      <c r="D190" s="181">
        <v>24</v>
      </c>
      <c r="E190" s="178">
        <v>597</v>
      </c>
      <c r="F190" s="178">
        <v>400</v>
      </c>
      <c r="G190" s="178">
        <v>197</v>
      </c>
      <c r="H190" s="182">
        <v>231607</v>
      </c>
      <c r="I190" s="182">
        <v>1143792</v>
      </c>
      <c r="J190" s="182" t="s">
        <v>463</v>
      </c>
      <c r="K190" s="182">
        <v>201578</v>
      </c>
      <c r="L190" s="182" t="s">
        <v>463</v>
      </c>
      <c r="M190" s="182">
        <v>675613</v>
      </c>
      <c r="N190" s="182">
        <v>427252</v>
      </c>
      <c r="O190" s="183">
        <v>427252</v>
      </c>
      <c r="P190" s="171">
        <v>4</v>
      </c>
    </row>
    <row r="191" spans="1:16" ht="15" customHeight="1" x14ac:dyDescent="0.45">
      <c r="A191" s="172">
        <v>5</v>
      </c>
      <c r="B191" s="94" t="s">
        <v>474</v>
      </c>
      <c r="C191" s="94"/>
      <c r="D191" s="181">
        <v>26</v>
      </c>
      <c r="E191" s="178">
        <v>1001</v>
      </c>
      <c r="F191" s="178">
        <v>729</v>
      </c>
      <c r="G191" s="178">
        <v>272</v>
      </c>
      <c r="H191" s="182">
        <v>399519</v>
      </c>
      <c r="I191" s="182">
        <v>2857586</v>
      </c>
      <c r="J191" s="182">
        <v>2612206</v>
      </c>
      <c r="K191" s="182">
        <v>184257</v>
      </c>
      <c r="L191" s="182">
        <v>61123</v>
      </c>
      <c r="M191" s="182">
        <v>2049828</v>
      </c>
      <c r="N191" s="182">
        <v>617755</v>
      </c>
      <c r="O191" s="183">
        <v>741603</v>
      </c>
      <c r="P191" s="171">
        <v>5</v>
      </c>
    </row>
    <row r="192" spans="1:16" ht="15" customHeight="1" x14ac:dyDescent="0.45">
      <c r="A192" s="172">
        <v>6</v>
      </c>
      <c r="B192" s="94" t="s">
        <v>475</v>
      </c>
      <c r="C192" s="94"/>
      <c r="D192" s="181">
        <v>18</v>
      </c>
      <c r="E192" s="178">
        <v>1216</v>
      </c>
      <c r="F192" s="178">
        <v>840</v>
      </c>
      <c r="G192" s="178">
        <v>376</v>
      </c>
      <c r="H192" s="182">
        <v>504471</v>
      </c>
      <c r="I192" s="182">
        <v>3464168</v>
      </c>
      <c r="J192" s="182">
        <v>3091671</v>
      </c>
      <c r="K192" s="182">
        <v>77669</v>
      </c>
      <c r="L192" s="182">
        <v>294828</v>
      </c>
      <c r="M192" s="182" t="s">
        <v>463</v>
      </c>
      <c r="N192" s="182">
        <v>1443161</v>
      </c>
      <c r="O192" s="183">
        <v>1565450</v>
      </c>
      <c r="P192" s="171">
        <v>6</v>
      </c>
    </row>
    <row r="193" spans="1:16" ht="15" customHeight="1" x14ac:dyDescent="0.45">
      <c r="A193" s="172">
        <v>7</v>
      </c>
      <c r="B193" s="94" t="s">
        <v>476</v>
      </c>
      <c r="C193" s="94"/>
      <c r="D193" s="181">
        <v>8</v>
      </c>
      <c r="E193" s="178">
        <v>1128</v>
      </c>
      <c r="F193" s="178">
        <v>726</v>
      </c>
      <c r="G193" s="178">
        <v>402</v>
      </c>
      <c r="H193" s="182">
        <v>549542</v>
      </c>
      <c r="I193" s="182">
        <v>6486287</v>
      </c>
      <c r="J193" s="182">
        <v>5865932</v>
      </c>
      <c r="K193" s="182">
        <v>0</v>
      </c>
      <c r="L193" s="182">
        <v>620355</v>
      </c>
      <c r="M193" s="182">
        <v>4412121</v>
      </c>
      <c r="N193" s="182">
        <v>1974566</v>
      </c>
      <c r="O193" s="183">
        <v>2158915</v>
      </c>
      <c r="P193" s="171">
        <v>7</v>
      </c>
    </row>
    <row r="194" spans="1:16" ht="15" customHeight="1" x14ac:dyDescent="0.45">
      <c r="A194" s="172">
        <v>8</v>
      </c>
      <c r="B194" s="94" t="s">
        <v>477</v>
      </c>
      <c r="C194" s="94"/>
      <c r="D194" s="181">
        <v>4</v>
      </c>
      <c r="E194" s="178">
        <v>1533</v>
      </c>
      <c r="F194" s="178">
        <v>823</v>
      </c>
      <c r="G194" s="178">
        <v>710</v>
      </c>
      <c r="H194" s="182">
        <v>648935</v>
      </c>
      <c r="I194" s="182">
        <v>4669143</v>
      </c>
      <c r="J194" s="182" t="s">
        <v>463</v>
      </c>
      <c r="K194" s="182">
        <v>0</v>
      </c>
      <c r="L194" s="182" t="s">
        <v>463</v>
      </c>
      <c r="M194" s="182" t="s">
        <v>463</v>
      </c>
      <c r="N194" s="182">
        <v>414156</v>
      </c>
      <c r="O194" s="183">
        <v>585082</v>
      </c>
      <c r="P194" s="171">
        <v>8</v>
      </c>
    </row>
    <row r="195" spans="1:16" ht="15" customHeight="1" x14ac:dyDescent="0.45">
      <c r="A195" s="186"/>
      <c r="B195" s="149"/>
      <c r="C195" s="149"/>
      <c r="D195" s="187"/>
      <c r="E195" s="188"/>
      <c r="F195" s="188"/>
      <c r="G195" s="188"/>
      <c r="H195" s="189"/>
      <c r="I195" s="189"/>
      <c r="J195" s="189"/>
      <c r="K195" s="189"/>
      <c r="L195" s="189"/>
      <c r="M195" s="189"/>
      <c r="N195" s="189"/>
      <c r="O195" s="190"/>
      <c r="P195" s="191"/>
    </row>
    <row r="196" spans="1:16" ht="30" customHeight="1" x14ac:dyDescent="0.45">
      <c r="A196" s="172">
        <v>206</v>
      </c>
      <c r="B196" s="100" t="s">
        <v>531</v>
      </c>
      <c r="C196" s="100"/>
      <c r="D196" s="173">
        <v>52</v>
      </c>
      <c r="E196" s="174">
        <v>2251</v>
      </c>
      <c r="F196" s="174">
        <v>1595</v>
      </c>
      <c r="G196" s="174">
        <v>656</v>
      </c>
      <c r="H196" s="175">
        <v>1034567</v>
      </c>
      <c r="I196" s="175">
        <v>6373530</v>
      </c>
      <c r="J196" s="175">
        <v>5810434</v>
      </c>
      <c r="K196" s="175">
        <v>190866</v>
      </c>
      <c r="L196" s="175">
        <v>372230</v>
      </c>
      <c r="M196" s="175">
        <v>3922479</v>
      </c>
      <c r="N196" s="175">
        <v>1838018</v>
      </c>
      <c r="O196" s="176">
        <v>2255084</v>
      </c>
      <c r="P196" s="171">
        <v>206</v>
      </c>
    </row>
    <row r="197" spans="1:16" ht="15" customHeight="1" x14ac:dyDescent="0.45">
      <c r="A197" s="172">
        <v>2</v>
      </c>
      <c r="B197" s="94" t="s">
        <v>471</v>
      </c>
      <c r="C197" s="94"/>
      <c r="D197" s="181">
        <v>14</v>
      </c>
      <c r="E197" s="178">
        <v>83</v>
      </c>
      <c r="F197" s="178">
        <v>57</v>
      </c>
      <c r="G197" s="178">
        <v>26</v>
      </c>
      <c r="H197" s="182">
        <v>22633</v>
      </c>
      <c r="I197" s="182">
        <v>99255</v>
      </c>
      <c r="J197" s="182">
        <v>57491</v>
      </c>
      <c r="K197" s="182">
        <v>28473</v>
      </c>
      <c r="L197" s="182">
        <v>13291</v>
      </c>
      <c r="M197" s="182">
        <v>44685</v>
      </c>
      <c r="N197" s="182">
        <v>49821</v>
      </c>
      <c r="O197" s="183">
        <v>49821</v>
      </c>
      <c r="P197" s="171">
        <v>2</v>
      </c>
    </row>
    <row r="198" spans="1:16" ht="15" customHeight="1" x14ac:dyDescent="0.45">
      <c r="A198" s="172">
        <v>3</v>
      </c>
      <c r="B198" s="94" t="s">
        <v>472</v>
      </c>
      <c r="C198" s="94"/>
      <c r="D198" s="181">
        <v>12</v>
      </c>
      <c r="E198" s="178">
        <v>161</v>
      </c>
      <c r="F198" s="178">
        <v>123</v>
      </c>
      <c r="G198" s="178">
        <v>38</v>
      </c>
      <c r="H198" s="182">
        <v>65050</v>
      </c>
      <c r="I198" s="182">
        <v>399792</v>
      </c>
      <c r="J198" s="182">
        <v>269639</v>
      </c>
      <c r="K198" s="182">
        <v>55409</v>
      </c>
      <c r="L198" s="182">
        <v>74744</v>
      </c>
      <c r="M198" s="182">
        <v>173350</v>
      </c>
      <c r="N198" s="182">
        <v>208174</v>
      </c>
      <c r="O198" s="183">
        <v>208174</v>
      </c>
      <c r="P198" s="171">
        <v>3</v>
      </c>
    </row>
    <row r="199" spans="1:16" ht="15" customHeight="1" x14ac:dyDescent="0.45">
      <c r="A199" s="172">
        <v>4</v>
      </c>
      <c r="B199" s="94" t="s">
        <v>473</v>
      </c>
      <c r="C199" s="94"/>
      <c r="D199" s="181">
        <v>7</v>
      </c>
      <c r="E199" s="178">
        <v>153</v>
      </c>
      <c r="F199" s="178">
        <v>105</v>
      </c>
      <c r="G199" s="178">
        <v>48</v>
      </c>
      <c r="H199" s="182">
        <v>48173</v>
      </c>
      <c r="I199" s="182">
        <v>565919</v>
      </c>
      <c r="J199" s="182">
        <v>338342</v>
      </c>
      <c r="K199" s="182">
        <v>7352</v>
      </c>
      <c r="L199" s="182">
        <v>220225</v>
      </c>
      <c r="M199" s="182">
        <v>336559</v>
      </c>
      <c r="N199" s="182">
        <v>211264</v>
      </c>
      <c r="O199" s="183">
        <v>211264</v>
      </c>
      <c r="P199" s="171">
        <v>4</v>
      </c>
    </row>
    <row r="200" spans="1:16" ht="15" customHeight="1" x14ac:dyDescent="0.45">
      <c r="A200" s="172">
        <v>5</v>
      </c>
      <c r="B200" s="94" t="s">
        <v>474</v>
      </c>
      <c r="C200" s="94"/>
      <c r="D200" s="181">
        <v>11</v>
      </c>
      <c r="E200" s="178">
        <v>451</v>
      </c>
      <c r="F200" s="178">
        <v>267</v>
      </c>
      <c r="G200" s="178">
        <v>184</v>
      </c>
      <c r="H200" s="182">
        <v>148428</v>
      </c>
      <c r="I200" s="182">
        <v>748074</v>
      </c>
      <c r="J200" s="182">
        <v>607218</v>
      </c>
      <c r="K200" s="182" t="s">
        <v>463</v>
      </c>
      <c r="L200" s="182" t="s">
        <v>463</v>
      </c>
      <c r="M200" s="182">
        <v>416668</v>
      </c>
      <c r="N200" s="182">
        <v>247033</v>
      </c>
      <c r="O200" s="183">
        <v>303810</v>
      </c>
      <c r="P200" s="171">
        <v>5</v>
      </c>
    </row>
    <row r="201" spans="1:16" ht="15" customHeight="1" x14ac:dyDescent="0.45">
      <c r="A201" s="172">
        <v>6</v>
      </c>
      <c r="B201" s="94" t="s">
        <v>475</v>
      </c>
      <c r="C201" s="94"/>
      <c r="D201" s="181">
        <v>4</v>
      </c>
      <c r="E201" s="178">
        <v>252</v>
      </c>
      <c r="F201" s="178">
        <v>201</v>
      </c>
      <c r="G201" s="178">
        <v>51</v>
      </c>
      <c r="H201" s="182" t="s">
        <v>463</v>
      </c>
      <c r="I201" s="182" t="s">
        <v>463</v>
      </c>
      <c r="J201" s="182" t="s">
        <v>463</v>
      </c>
      <c r="K201" s="182" t="s">
        <v>463</v>
      </c>
      <c r="L201" s="182" t="s">
        <v>463</v>
      </c>
      <c r="M201" s="182" t="s">
        <v>463</v>
      </c>
      <c r="N201" s="182" t="s">
        <v>463</v>
      </c>
      <c r="O201" s="183" t="s">
        <v>463</v>
      </c>
      <c r="P201" s="171">
        <v>6</v>
      </c>
    </row>
    <row r="202" spans="1:16" ht="15" customHeight="1" x14ac:dyDescent="0.45">
      <c r="A202" s="172">
        <v>7</v>
      </c>
      <c r="B202" s="94" t="s">
        <v>476</v>
      </c>
      <c r="C202" s="94"/>
      <c r="D202" s="181">
        <v>3</v>
      </c>
      <c r="E202" s="178">
        <v>579</v>
      </c>
      <c r="F202" s="178">
        <v>340</v>
      </c>
      <c r="G202" s="178">
        <v>239</v>
      </c>
      <c r="H202" s="182">
        <v>296500</v>
      </c>
      <c r="I202" s="182">
        <v>1732755</v>
      </c>
      <c r="J202" s="182" t="s">
        <v>463</v>
      </c>
      <c r="K202" s="182">
        <v>0</v>
      </c>
      <c r="L202" s="182" t="s">
        <v>463</v>
      </c>
      <c r="M202" s="182">
        <v>1015740</v>
      </c>
      <c r="N202" s="182">
        <v>471930</v>
      </c>
      <c r="O202" s="183">
        <v>662444</v>
      </c>
      <c r="P202" s="171">
        <v>7</v>
      </c>
    </row>
    <row r="203" spans="1:16" ht="15" customHeight="1" x14ac:dyDescent="0.45">
      <c r="A203" s="172">
        <v>8</v>
      </c>
      <c r="B203" s="94" t="s">
        <v>477</v>
      </c>
      <c r="C203" s="94"/>
      <c r="D203" s="181">
        <v>1</v>
      </c>
      <c r="E203" s="178">
        <v>572</v>
      </c>
      <c r="F203" s="178">
        <v>502</v>
      </c>
      <c r="G203" s="178">
        <v>70</v>
      </c>
      <c r="H203" s="182" t="s">
        <v>464</v>
      </c>
      <c r="I203" s="182" t="s">
        <v>464</v>
      </c>
      <c r="J203" s="182" t="s">
        <v>464</v>
      </c>
      <c r="K203" s="182">
        <v>0</v>
      </c>
      <c r="L203" s="182">
        <v>0</v>
      </c>
      <c r="M203" s="182" t="s">
        <v>464</v>
      </c>
      <c r="N203" s="182" t="s">
        <v>464</v>
      </c>
      <c r="O203" s="183" t="s">
        <v>464</v>
      </c>
      <c r="P203" s="171">
        <v>8</v>
      </c>
    </row>
    <row r="204" spans="1:16" ht="15" customHeight="1" x14ac:dyDescent="0.45">
      <c r="A204" s="172"/>
      <c r="B204" s="94"/>
      <c r="C204" s="94"/>
      <c r="D204" s="181"/>
      <c r="E204" s="178"/>
      <c r="F204" s="178"/>
      <c r="G204" s="178"/>
      <c r="H204" s="182"/>
      <c r="I204" s="182"/>
      <c r="J204" s="182"/>
      <c r="K204" s="182"/>
      <c r="L204" s="182"/>
      <c r="M204" s="182"/>
      <c r="N204" s="182"/>
      <c r="O204" s="183"/>
      <c r="P204" s="171"/>
    </row>
    <row r="205" spans="1:16" ht="30" customHeight="1" x14ac:dyDescent="0.45">
      <c r="A205" s="172">
        <v>207</v>
      </c>
      <c r="B205" s="100" t="s">
        <v>532</v>
      </c>
      <c r="C205" s="100"/>
      <c r="D205" s="173">
        <v>125</v>
      </c>
      <c r="E205" s="174">
        <v>2713</v>
      </c>
      <c r="F205" s="174">
        <v>1624</v>
      </c>
      <c r="G205" s="174">
        <v>1089</v>
      </c>
      <c r="H205" s="175">
        <v>865184</v>
      </c>
      <c r="I205" s="175">
        <v>4811777</v>
      </c>
      <c r="J205" s="175">
        <v>3852636</v>
      </c>
      <c r="K205" s="175">
        <v>406205</v>
      </c>
      <c r="L205" s="175">
        <v>552936</v>
      </c>
      <c r="M205" s="175">
        <v>2781543</v>
      </c>
      <c r="N205" s="175">
        <v>1776169</v>
      </c>
      <c r="O205" s="176">
        <v>1875781</v>
      </c>
      <c r="P205" s="171">
        <v>207</v>
      </c>
    </row>
    <row r="206" spans="1:16" ht="15" customHeight="1" x14ac:dyDescent="0.45">
      <c r="A206" s="172">
        <v>2</v>
      </c>
      <c r="B206" s="94" t="s">
        <v>471</v>
      </c>
      <c r="C206" s="94"/>
      <c r="D206" s="181">
        <v>54</v>
      </c>
      <c r="E206" s="178">
        <v>349</v>
      </c>
      <c r="F206" s="178">
        <v>238</v>
      </c>
      <c r="G206" s="178">
        <v>111</v>
      </c>
      <c r="H206" s="182">
        <v>93796</v>
      </c>
      <c r="I206" s="182">
        <v>346180</v>
      </c>
      <c r="J206" s="182">
        <v>220219</v>
      </c>
      <c r="K206" s="182">
        <v>71629</v>
      </c>
      <c r="L206" s="182">
        <v>54332</v>
      </c>
      <c r="M206" s="182">
        <v>153563</v>
      </c>
      <c r="N206" s="182">
        <v>174609</v>
      </c>
      <c r="O206" s="183">
        <v>174609</v>
      </c>
      <c r="P206" s="171">
        <v>2</v>
      </c>
    </row>
    <row r="207" spans="1:16" ht="15" customHeight="1" x14ac:dyDescent="0.45">
      <c r="A207" s="172">
        <v>3</v>
      </c>
      <c r="B207" s="94" t="s">
        <v>472</v>
      </c>
      <c r="C207" s="94"/>
      <c r="D207" s="181">
        <v>36</v>
      </c>
      <c r="E207" s="178">
        <v>526</v>
      </c>
      <c r="F207" s="178">
        <v>329</v>
      </c>
      <c r="G207" s="178">
        <v>197</v>
      </c>
      <c r="H207" s="182">
        <v>160263</v>
      </c>
      <c r="I207" s="182">
        <v>871354</v>
      </c>
      <c r="J207" s="182">
        <v>671991</v>
      </c>
      <c r="K207" s="182">
        <v>108821</v>
      </c>
      <c r="L207" s="182">
        <v>90542</v>
      </c>
      <c r="M207" s="182">
        <v>479384</v>
      </c>
      <c r="N207" s="182">
        <v>359014</v>
      </c>
      <c r="O207" s="183">
        <v>359014</v>
      </c>
      <c r="P207" s="171">
        <v>3</v>
      </c>
    </row>
    <row r="208" spans="1:16" ht="15" customHeight="1" x14ac:dyDescent="0.45">
      <c r="A208" s="172">
        <v>4</v>
      </c>
      <c r="B208" s="94" t="s">
        <v>473</v>
      </c>
      <c r="C208" s="94"/>
      <c r="D208" s="181">
        <v>14</v>
      </c>
      <c r="E208" s="178">
        <v>330</v>
      </c>
      <c r="F208" s="178">
        <v>217</v>
      </c>
      <c r="G208" s="178">
        <v>113</v>
      </c>
      <c r="H208" s="182">
        <v>87996</v>
      </c>
      <c r="I208" s="182">
        <v>454457</v>
      </c>
      <c r="J208" s="182">
        <v>368699</v>
      </c>
      <c r="K208" s="182">
        <v>14791</v>
      </c>
      <c r="L208" s="182">
        <v>70967</v>
      </c>
      <c r="M208" s="182">
        <v>229450</v>
      </c>
      <c r="N208" s="182">
        <v>205362</v>
      </c>
      <c r="O208" s="183">
        <v>205362</v>
      </c>
      <c r="P208" s="171">
        <v>4</v>
      </c>
    </row>
    <row r="209" spans="1:16" ht="15" customHeight="1" x14ac:dyDescent="0.45">
      <c r="A209" s="172">
        <v>5</v>
      </c>
      <c r="B209" s="94" t="s">
        <v>474</v>
      </c>
      <c r="C209" s="94"/>
      <c r="D209" s="181">
        <v>8</v>
      </c>
      <c r="E209" s="178">
        <v>310</v>
      </c>
      <c r="F209" s="178">
        <v>206</v>
      </c>
      <c r="G209" s="178">
        <v>104</v>
      </c>
      <c r="H209" s="182">
        <v>138530</v>
      </c>
      <c r="I209" s="182">
        <v>567991</v>
      </c>
      <c r="J209" s="182">
        <v>502383</v>
      </c>
      <c r="K209" s="182">
        <v>29811</v>
      </c>
      <c r="L209" s="182">
        <v>35797</v>
      </c>
      <c r="M209" s="182">
        <v>388324</v>
      </c>
      <c r="N209" s="182">
        <v>142456</v>
      </c>
      <c r="O209" s="183">
        <v>171850</v>
      </c>
      <c r="P209" s="171">
        <v>5</v>
      </c>
    </row>
    <row r="210" spans="1:16" ht="15" customHeight="1" x14ac:dyDescent="0.45">
      <c r="A210" s="172">
        <v>6</v>
      </c>
      <c r="B210" s="94" t="s">
        <v>475</v>
      </c>
      <c r="C210" s="94"/>
      <c r="D210" s="181">
        <v>10</v>
      </c>
      <c r="E210" s="178">
        <v>635</v>
      </c>
      <c r="F210" s="178">
        <v>430</v>
      </c>
      <c r="G210" s="178">
        <v>205</v>
      </c>
      <c r="H210" s="182">
        <v>243463</v>
      </c>
      <c r="I210" s="182">
        <v>1008491</v>
      </c>
      <c r="J210" s="182">
        <v>779014</v>
      </c>
      <c r="K210" s="182">
        <v>64393</v>
      </c>
      <c r="L210" s="182">
        <v>165084</v>
      </c>
      <c r="M210" s="182">
        <v>504115</v>
      </c>
      <c r="N210" s="182">
        <v>429697</v>
      </c>
      <c r="O210" s="183">
        <v>462329</v>
      </c>
      <c r="P210" s="171">
        <v>6</v>
      </c>
    </row>
    <row r="211" spans="1:16" ht="15" customHeight="1" x14ac:dyDescent="0.45">
      <c r="A211" s="172">
        <v>7</v>
      </c>
      <c r="B211" s="94" t="s">
        <v>476</v>
      </c>
      <c r="C211" s="94"/>
      <c r="D211" s="181">
        <v>3</v>
      </c>
      <c r="E211" s="178">
        <v>563</v>
      </c>
      <c r="F211" s="178">
        <v>204</v>
      </c>
      <c r="G211" s="178">
        <v>359</v>
      </c>
      <c r="H211" s="182">
        <v>141136</v>
      </c>
      <c r="I211" s="182">
        <v>1563304</v>
      </c>
      <c r="J211" s="182">
        <v>1310330</v>
      </c>
      <c r="K211" s="182">
        <v>116760</v>
      </c>
      <c r="L211" s="182">
        <v>136214</v>
      </c>
      <c r="M211" s="182">
        <v>1026707</v>
      </c>
      <c r="N211" s="182">
        <v>465031</v>
      </c>
      <c r="O211" s="183">
        <v>502617</v>
      </c>
      <c r="P211" s="171">
        <v>7</v>
      </c>
    </row>
    <row r="212" spans="1:16" ht="15" customHeight="1" x14ac:dyDescent="0.45">
      <c r="A212" s="172">
        <v>8</v>
      </c>
      <c r="B212" s="94" t="s">
        <v>477</v>
      </c>
      <c r="C212" s="94"/>
      <c r="D212" s="181" t="s">
        <v>465</v>
      </c>
      <c r="E212" s="178" t="s">
        <v>465</v>
      </c>
      <c r="F212" s="178" t="s">
        <v>465</v>
      </c>
      <c r="G212" s="178" t="s">
        <v>465</v>
      </c>
      <c r="H212" s="184" t="s">
        <v>465</v>
      </c>
      <c r="I212" s="184" t="s">
        <v>465</v>
      </c>
      <c r="J212" s="184" t="s">
        <v>465</v>
      </c>
      <c r="K212" s="184" t="s">
        <v>465</v>
      </c>
      <c r="L212" s="184" t="s">
        <v>465</v>
      </c>
      <c r="M212" s="184" t="s">
        <v>465</v>
      </c>
      <c r="N212" s="184" t="s">
        <v>465</v>
      </c>
      <c r="O212" s="185" t="s">
        <v>465</v>
      </c>
      <c r="P212" s="171">
        <v>8</v>
      </c>
    </row>
    <row r="213" spans="1:16" ht="15" customHeight="1" x14ac:dyDescent="0.45">
      <c r="A213" s="172"/>
      <c r="B213" s="94"/>
      <c r="C213" s="94"/>
      <c r="D213" s="181"/>
      <c r="E213" s="178"/>
      <c r="F213" s="178"/>
      <c r="G213" s="178"/>
      <c r="H213" s="184"/>
      <c r="I213" s="184"/>
      <c r="J213" s="184"/>
      <c r="K213" s="184"/>
      <c r="L213" s="184"/>
      <c r="M213" s="184"/>
      <c r="N213" s="184"/>
      <c r="O213" s="185"/>
      <c r="P213" s="171"/>
    </row>
    <row r="214" spans="1:16" ht="30" customHeight="1" x14ac:dyDescent="0.45">
      <c r="A214" s="172">
        <v>210</v>
      </c>
      <c r="B214" s="100" t="s">
        <v>533</v>
      </c>
      <c r="C214" s="100"/>
      <c r="D214" s="173">
        <v>152</v>
      </c>
      <c r="E214" s="174">
        <v>3423</v>
      </c>
      <c r="F214" s="174">
        <v>1949</v>
      </c>
      <c r="G214" s="174">
        <v>1474</v>
      </c>
      <c r="H214" s="175">
        <v>1156680</v>
      </c>
      <c r="I214" s="175">
        <v>10155027</v>
      </c>
      <c r="J214" s="175">
        <v>9319613</v>
      </c>
      <c r="K214" s="175">
        <v>372414</v>
      </c>
      <c r="L214" s="175">
        <v>463000</v>
      </c>
      <c r="M214" s="175">
        <v>6158765</v>
      </c>
      <c r="N214" s="175">
        <v>3445450</v>
      </c>
      <c r="O214" s="176">
        <v>3664812</v>
      </c>
      <c r="P214" s="171">
        <v>210</v>
      </c>
    </row>
    <row r="215" spans="1:16" ht="15" customHeight="1" x14ac:dyDescent="0.45">
      <c r="A215" s="172">
        <v>2</v>
      </c>
      <c r="B215" s="94" t="s">
        <v>471</v>
      </c>
      <c r="C215" s="94"/>
      <c r="D215" s="181">
        <v>53</v>
      </c>
      <c r="E215" s="178">
        <v>340</v>
      </c>
      <c r="F215" s="178">
        <v>234</v>
      </c>
      <c r="G215" s="178">
        <v>106</v>
      </c>
      <c r="H215" s="182">
        <v>87778</v>
      </c>
      <c r="I215" s="182">
        <v>444109</v>
      </c>
      <c r="J215" s="182">
        <v>380553</v>
      </c>
      <c r="K215" s="182">
        <v>35124</v>
      </c>
      <c r="L215" s="182">
        <v>28432</v>
      </c>
      <c r="M215" s="182">
        <v>229877</v>
      </c>
      <c r="N215" s="182">
        <v>194863</v>
      </c>
      <c r="O215" s="183">
        <v>194863</v>
      </c>
      <c r="P215" s="171">
        <v>2</v>
      </c>
    </row>
    <row r="216" spans="1:16" ht="15" customHeight="1" x14ac:dyDescent="0.45">
      <c r="A216" s="172">
        <v>3</v>
      </c>
      <c r="B216" s="94" t="s">
        <v>472</v>
      </c>
      <c r="C216" s="94"/>
      <c r="D216" s="181">
        <v>51</v>
      </c>
      <c r="E216" s="178">
        <v>714</v>
      </c>
      <c r="F216" s="178">
        <v>384</v>
      </c>
      <c r="G216" s="178">
        <v>330</v>
      </c>
      <c r="H216" s="182">
        <v>215780</v>
      </c>
      <c r="I216" s="182">
        <v>1271604</v>
      </c>
      <c r="J216" s="182">
        <v>1055593</v>
      </c>
      <c r="K216" s="182">
        <v>104667</v>
      </c>
      <c r="L216" s="182">
        <v>111344</v>
      </c>
      <c r="M216" s="182">
        <v>678473</v>
      </c>
      <c r="N216" s="182">
        <v>543430</v>
      </c>
      <c r="O216" s="183">
        <v>543430</v>
      </c>
      <c r="P216" s="171">
        <v>3</v>
      </c>
    </row>
    <row r="217" spans="1:16" ht="15" customHeight="1" x14ac:dyDescent="0.45">
      <c r="A217" s="172">
        <v>4</v>
      </c>
      <c r="B217" s="94" t="s">
        <v>473</v>
      </c>
      <c r="C217" s="94"/>
      <c r="D217" s="181">
        <v>21</v>
      </c>
      <c r="E217" s="178">
        <v>518</v>
      </c>
      <c r="F217" s="178">
        <v>255</v>
      </c>
      <c r="G217" s="178">
        <v>263</v>
      </c>
      <c r="H217" s="182">
        <v>149301</v>
      </c>
      <c r="I217" s="182">
        <v>1192532</v>
      </c>
      <c r="J217" s="182">
        <v>1000137</v>
      </c>
      <c r="K217" s="182">
        <v>173044</v>
      </c>
      <c r="L217" s="182">
        <v>19351</v>
      </c>
      <c r="M217" s="182">
        <v>475388</v>
      </c>
      <c r="N217" s="182">
        <v>656557</v>
      </c>
      <c r="O217" s="183">
        <v>656557</v>
      </c>
      <c r="P217" s="171">
        <v>4</v>
      </c>
    </row>
    <row r="218" spans="1:16" ht="15" customHeight="1" x14ac:dyDescent="0.45">
      <c r="A218" s="172">
        <v>5</v>
      </c>
      <c r="B218" s="94" t="s">
        <v>474</v>
      </c>
      <c r="C218" s="94"/>
      <c r="D218" s="181">
        <v>12</v>
      </c>
      <c r="E218" s="178">
        <v>448</v>
      </c>
      <c r="F218" s="178">
        <v>212</v>
      </c>
      <c r="G218" s="178">
        <v>236</v>
      </c>
      <c r="H218" s="182">
        <v>159534</v>
      </c>
      <c r="I218" s="182">
        <v>878975</v>
      </c>
      <c r="J218" s="182">
        <v>800906</v>
      </c>
      <c r="K218" s="182">
        <v>21079</v>
      </c>
      <c r="L218" s="182">
        <v>56990</v>
      </c>
      <c r="M218" s="182">
        <v>1519552</v>
      </c>
      <c r="N218" s="182">
        <v>-649258</v>
      </c>
      <c r="O218" s="183">
        <v>-599582</v>
      </c>
      <c r="P218" s="171">
        <v>5</v>
      </c>
    </row>
    <row r="219" spans="1:16" ht="15" customHeight="1" x14ac:dyDescent="0.45">
      <c r="A219" s="172">
        <v>6</v>
      </c>
      <c r="B219" s="94" t="s">
        <v>475</v>
      </c>
      <c r="C219" s="94"/>
      <c r="D219" s="181">
        <v>11</v>
      </c>
      <c r="E219" s="178">
        <v>770</v>
      </c>
      <c r="F219" s="178">
        <v>477</v>
      </c>
      <c r="G219" s="178">
        <v>293</v>
      </c>
      <c r="H219" s="182">
        <v>289278</v>
      </c>
      <c r="I219" s="182">
        <v>1674086</v>
      </c>
      <c r="J219" s="182">
        <v>1492331</v>
      </c>
      <c r="K219" s="182">
        <v>38500</v>
      </c>
      <c r="L219" s="182">
        <v>143255</v>
      </c>
      <c r="M219" s="182">
        <v>957437</v>
      </c>
      <c r="N219" s="182">
        <v>578591</v>
      </c>
      <c r="O219" s="183">
        <v>642281</v>
      </c>
      <c r="P219" s="171">
        <v>6</v>
      </c>
    </row>
    <row r="220" spans="1:16" ht="15" customHeight="1" x14ac:dyDescent="0.45">
      <c r="A220" s="172">
        <v>7</v>
      </c>
      <c r="B220" s="94" t="s">
        <v>476</v>
      </c>
      <c r="C220" s="94"/>
      <c r="D220" s="181">
        <v>4</v>
      </c>
      <c r="E220" s="178">
        <v>633</v>
      </c>
      <c r="F220" s="178">
        <v>387</v>
      </c>
      <c r="G220" s="178">
        <v>246</v>
      </c>
      <c r="H220" s="182">
        <v>255009</v>
      </c>
      <c r="I220" s="182">
        <v>4693721</v>
      </c>
      <c r="J220" s="182">
        <v>4590093</v>
      </c>
      <c r="K220" s="182">
        <v>0</v>
      </c>
      <c r="L220" s="182">
        <v>103628</v>
      </c>
      <c r="M220" s="182">
        <v>2298038</v>
      </c>
      <c r="N220" s="182">
        <v>2121267</v>
      </c>
      <c r="O220" s="183">
        <v>2227263</v>
      </c>
      <c r="P220" s="171">
        <v>7</v>
      </c>
    </row>
    <row r="221" spans="1:16" ht="15" customHeight="1" x14ac:dyDescent="0.45">
      <c r="A221" s="172">
        <v>8</v>
      </c>
      <c r="B221" s="94" t="s">
        <v>477</v>
      </c>
      <c r="C221" s="94"/>
      <c r="D221" s="181" t="s">
        <v>465</v>
      </c>
      <c r="E221" s="178" t="s">
        <v>465</v>
      </c>
      <c r="F221" s="178" t="s">
        <v>465</v>
      </c>
      <c r="G221" s="178" t="s">
        <v>465</v>
      </c>
      <c r="H221" s="184" t="s">
        <v>465</v>
      </c>
      <c r="I221" s="184" t="s">
        <v>465</v>
      </c>
      <c r="J221" s="184" t="s">
        <v>465</v>
      </c>
      <c r="K221" s="184" t="s">
        <v>465</v>
      </c>
      <c r="L221" s="184" t="s">
        <v>465</v>
      </c>
      <c r="M221" s="184" t="s">
        <v>465</v>
      </c>
      <c r="N221" s="184" t="s">
        <v>465</v>
      </c>
      <c r="O221" s="185" t="s">
        <v>465</v>
      </c>
      <c r="P221" s="171">
        <v>8</v>
      </c>
    </row>
    <row r="222" spans="1:16" ht="15" customHeight="1" x14ac:dyDescent="0.45">
      <c r="A222" s="172"/>
      <c r="B222" s="94"/>
      <c r="C222" s="94"/>
      <c r="D222" s="181"/>
      <c r="E222" s="178"/>
      <c r="F222" s="178"/>
      <c r="G222" s="178"/>
      <c r="H222" s="184"/>
      <c r="I222" s="184"/>
      <c r="J222" s="184"/>
      <c r="K222" s="184"/>
      <c r="L222" s="184"/>
      <c r="M222" s="184"/>
      <c r="N222" s="184"/>
      <c r="O222" s="185"/>
      <c r="P222" s="171"/>
    </row>
    <row r="223" spans="1:16" ht="30" customHeight="1" x14ac:dyDescent="0.45">
      <c r="A223" s="172">
        <v>211</v>
      </c>
      <c r="B223" s="100" t="s">
        <v>534</v>
      </c>
      <c r="C223" s="100"/>
      <c r="D223" s="173">
        <v>84</v>
      </c>
      <c r="E223" s="174">
        <v>4828</v>
      </c>
      <c r="F223" s="174">
        <v>3378</v>
      </c>
      <c r="G223" s="174">
        <v>1450</v>
      </c>
      <c r="H223" s="175">
        <v>1866044</v>
      </c>
      <c r="I223" s="175">
        <v>19486697</v>
      </c>
      <c r="J223" s="175">
        <v>17514850</v>
      </c>
      <c r="K223" s="175">
        <v>432768</v>
      </c>
      <c r="L223" s="175">
        <v>1539079</v>
      </c>
      <c r="M223" s="175">
        <v>11127032</v>
      </c>
      <c r="N223" s="175">
        <v>7086782</v>
      </c>
      <c r="O223" s="176">
        <v>7758681</v>
      </c>
      <c r="P223" s="171">
        <v>211</v>
      </c>
    </row>
    <row r="224" spans="1:16" ht="15" customHeight="1" x14ac:dyDescent="0.45">
      <c r="A224" s="172">
        <v>2</v>
      </c>
      <c r="B224" s="94" t="s">
        <v>471</v>
      </c>
      <c r="C224" s="94"/>
      <c r="D224" s="181">
        <v>24</v>
      </c>
      <c r="E224" s="178">
        <v>152</v>
      </c>
      <c r="F224" s="178">
        <v>75</v>
      </c>
      <c r="G224" s="178">
        <v>77</v>
      </c>
      <c r="H224" s="182">
        <v>39387</v>
      </c>
      <c r="I224" s="182">
        <v>181116</v>
      </c>
      <c r="J224" s="182">
        <v>136457</v>
      </c>
      <c r="K224" s="182">
        <v>36975</v>
      </c>
      <c r="L224" s="182">
        <v>7684</v>
      </c>
      <c r="M224" s="182">
        <v>92892</v>
      </c>
      <c r="N224" s="182">
        <v>80372</v>
      </c>
      <c r="O224" s="183">
        <v>80372</v>
      </c>
      <c r="P224" s="171">
        <v>2</v>
      </c>
    </row>
    <row r="225" spans="1:16" ht="15" customHeight="1" x14ac:dyDescent="0.45">
      <c r="A225" s="172">
        <v>3</v>
      </c>
      <c r="B225" s="94" t="s">
        <v>472</v>
      </c>
      <c r="C225" s="94"/>
      <c r="D225" s="181">
        <v>15</v>
      </c>
      <c r="E225" s="178">
        <v>198</v>
      </c>
      <c r="F225" s="178">
        <v>142</v>
      </c>
      <c r="G225" s="178">
        <v>56</v>
      </c>
      <c r="H225" s="182">
        <v>62438</v>
      </c>
      <c r="I225" s="182">
        <v>365762</v>
      </c>
      <c r="J225" s="182">
        <v>225837</v>
      </c>
      <c r="K225" s="182">
        <v>135769</v>
      </c>
      <c r="L225" s="182">
        <v>4156</v>
      </c>
      <c r="M225" s="182">
        <v>202054</v>
      </c>
      <c r="N225" s="182">
        <v>149194</v>
      </c>
      <c r="O225" s="183">
        <v>149194</v>
      </c>
      <c r="P225" s="171">
        <v>3</v>
      </c>
    </row>
    <row r="226" spans="1:16" ht="15" customHeight="1" x14ac:dyDescent="0.45">
      <c r="A226" s="172">
        <v>4</v>
      </c>
      <c r="B226" s="94" t="s">
        <v>473</v>
      </c>
      <c r="C226" s="94"/>
      <c r="D226" s="181">
        <v>14</v>
      </c>
      <c r="E226" s="178">
        <v>332</v>
      </c>
      <c r="F226" s="178">
        <v>257</v>
      </c>
      <c r="G226" s="178">
        <v>75</v>
      </c>
      <c r="H226" s="182">
        <v>103285</v>
      </c>
      <c r="I226" s="182">
        <v>918431</v>
      </c>
      <c r="J226" s="182">
        <v>827960</v>
      </c>
      <c r="K226" s="182">
        <v>32937</v>
      </c>
      <c r="L226" s="182">
        <v>57534</v>
      </c>
      <c r="M226" s="182">
        <v>456046</v>
      </c>
      <c r="N226" s="182">
        <v>409467</v>
      </c>
      <c r="O226" s="183">
        <v>409467</v>
      </c>
      <c r="P226" s="171">
        <v>4</v>
      </c>
    </row>
    <row r="227" spans="1:16" ht="15" customHeight="1" x14ac:dyDescent="0.45">
      <c r="A227" s="172">
        <v>5</v>
      </c>
      <c r="B227" s="94" t="s">
        <v>474</v>
      </c>
      <c r="C227" s="94"/>
      <c r="D227" s="181">
        <v>5</v>
      </c>
      <c r="E227" s="178">
        <v>194</v>
      </c>
      <c r="F227" s="178">
        <v>100</v>
      </c>
      <c r="G227" s="178">
        <v>94</v>
      </c>
      <c r="H227" s="182" t="s">
        <v>463</v>
      </c>
      <c r="I227" s="182" t="s">
        <v>463</v>
      </c>
      <c r="J227" s="182" t="s">
        <v>463</v>
      </c>
      <c r="K227" s="182">
        <v>11650</v>
      </c>
      <c r="L227" s="182">
        <v>333995</v>
      </c>
      <c r="M227" s="182" t="s">
        <v>463</v>
      </c>
      <c r="N227" s="182" t="s">
        <v>463</v>
      </c>
      <c r="O227" s="183" t="s">
        <v>463</v>
      </c>
      <c r="P227" s="171">
        <v>5</v>
      </c>
    </row>
    <row r="228" spans="1:16" ht="15" customHeight="1" x14ac:dyDescent="0.45">
      <c r="A228" s="172">
        <v>6</v>
      </c>
      <c r="B228" s="94" t="s">
        <v>475</v>
      </c>
      <c r="C228" s="94"/>
      <c r="D228" s="181">
        <v>17</v>
      </c>
      <c r="E228" s="178">
        <v>1126</v>
      </c>
      <c r="F228" s="178">
        <v>786</v>
      </c>
      <c r="G228" s="178">
        <v>340</v>
      </c>
      <c r="H228" s="182">
        <v>413449</v>
      </c>
      <c r="I228" s="182">
        <v>2243582</v>
      </c>
      <c r="J228" s="182">
        <v>1825477</v>
      </c>
      <c r="K228" s="182">
        <v>202919</v>
      </c>
      <c r="L228" s="182">
        <v>215186</v>
      </c>
      <c r="M228" s="182">
        <v>1124956</v>
      </c>
      <c r="N228" s="182">
        <v>946597</v>
      </c>
      <c r="O228" s="183">
        <v>1023461</v>
      </c>
      <c r="P228" s="171">
        <v>6</v>
      </c>
    </row>
    <row r="229" spans="1:16" ht="15" customHeight="1" x14ac:dyDescent="0.45">
      <c r="A229" s="172">
        <v>7</v>
      </c>
      <c r="B229" s="94" t="s">
        <v>476</v>
      </c>
      <c r="C229" s="94"/>
      <c r="D229" s="181">
        <v>5</v>
      </c>
      <c r="E229" s="178">
        <v>698</v>
      </c>
      <c r="F229" s="178">
        <v>534</v>
      </c>
      <c r="G229" s="178">
        <v>164</v>
      </c>
      <c r="H229" s="182">
        <v>321946</v>
      </c>
      <c r="I229" s="182">
        <v>3337504</v>
      </c>
      <c r="J229" s="182">
        <v>3258450</v>
      </c>
      <c r="K229" s="182">
        <v>12518</v>
      </c>
      <c r="L229" s="182">
        <v>66536</v>
      </c>
      <c r="M229" s="182">
        <v>1777738</v>
      </c>
      <c r="N229" s="182">
        <v>1178663</v>
      </c>
      <c r="O229" s="183">
        <v>1542551</v>
      </c>
      <c r="P229" s="171">
        <v>7</v>
      </c>
    </row>
    <row r="230" spans="1:16" ht="15" customHeight="1" x14ac:dyDescent="0.45">
      <c r="A230" s="172">
        <v>8</v>
      </c>
      <c r="B230" s="94" t="s">
        <v>477</v>
      </c>
      <c r="C230" s="94"/>
      <c r="D230" s="181">
        <v>4</v>
      </c>
      <c r="E230" s="178">
        <v>2128</v>
      </c>
      <c r="F230" s="178">
        <v>1484</v>
      </c>
      <c r="G230" s="178">
        <v>644</v>
      </c>
      <c r="H230" s="182" t="s">
        <v>463</v>
      </c>
      <c r="I230" s="182" t="s">
        <v>463</v>
      </c>
      <c r="J230" s="182" t="s">
        <v>463</v>
      </c>
      <c r="K230" s="182">
        <v>0</v>
      </c>
      <c r="L230" s="182">
        <v>853988</v>
      </c>
      <c r="M230" s="182" t="s">
        <v>463</v>
      </c>
      <c r="N230" s="182" t="s">
        <v>463</v>
      </c>
      <c r="O230" s="183" t="s">
        <v>463</v>
      </c>
      <c r="P230" s="171">
        <v>8</v>
      </c>
    </row>
    <row r="231" spans="1:16" ht="15" customHeight="1" x14ac:dyDescent="0.45">
      <c r="A231" s="172"/>
      <c r="B231" s="94"/>
      <c r="C231" s="94"/>
      <c r="D231" s="181"/>
      <c r="E231" s="178"/>
      <c r="F231" s="178"/>
      <c r="G231" s="178"/>
      <c r="H231" s="182"/>
      <c r="I231" s="182"/>
      <c r="J231" s="182"/>
      <c r="K231" s="182"/>
      <c r="L231" s="182"/>
      <c r="M231" s="182"/>
      <c r="N231" s="182"/>
      <c r="O231" s="183"/>
      <c r="P231" s="171"/>
    </row>
    <row r="232" spans="1:16" ht="30" customHeight="1" x14ac:dyDescent="0.45">
      <c r="A232" s="172">
        <v>212</v>
      </c>
      <c r="B232" s="100" t="s">
        <v>535</v>
      </c>
      <c r="C232" s="100"/>
      <c r="D232" s="173">
        <v>157</v>
      </c>
      <c r="E232" s="174">
        <v>2231</v>
      </c>
      <c r="F232" s="174">
        <v>1592</v>
      </c>
      <c r="G232" s="174">
        <v>639</v>
      </c>
      <c r="H232" s="175">
        <v>735943</v>
      </c>
      <c r="I232" s="175">
        <v>4309494</v>
      </c>
      <c r="J232" s="175">
        <v>3170600</v>
      </c>
      <c r="K232" s="175">
        <v>218715</v>
      </c>
      <c r="L232" s="175">
        <v>920179</v>
      </c>
      <c r="M232" s="175">
        <v>2780591</v>
      </c>
      <c r="N232" s="175">
        <v>1364878</v>
      </c>
      <c r="O232" s="176">
        <v>1390349</v>
      </c>
      <c r="P232" s="171">
        <v>212</v>
      </c>
    </row>
    <row r="233" spans="1:16" ht="15" customHeight="1" x14ac:dyDescent="0.45">
      <c r="A233" s="172">
        <v>2</v>
      </c>
      <c r="B233" s="94" t="s">
        <v>471</v>
      </c>
      <c r="C233" s="94"/>
      <c r="D233" s="181">
        <v>82</v>
      </c>
      <c r="E233" s="178">
        <v>500</v>
      </c>
      <c r="F233" s="178">
        <v>341</v>
      </c>
      <c r="G233" s="178">
        <v>159</v>
      </c>
      <c r="H233" s="182">
        <v>150107</v>
      </c>
      <c r="I233" s="182">
        <v>610378</v>
      </c>
      <c r="J233" s="182">
        <v>481455</v>
      </c>
      <c r="K233" s="182">
        <v>73272</v>
      </c>
      <c r="L233" s="182">
        <v>55651</v>
      </c>
      <c r="M233" s="182">
        <v>277231</v>
      </c>
      <c r="N233" s="182">
        <v>303429</v>
      </c>
      <c r="O233" s="183">
        <v>303429</v>
      </c>
      <c r="P233" s="171">
        <v>2</v>
      </c>
    </row>
    <row r="234" spans="1:16" ht="15" customHeight="1" x14ac:dyDescent="0.45">
      <c r="A234" s="172">
        <v>3</v>
      </c>
      <c r="B234" s="94" t="s">
        <v>472</v>
      </c>
      <c r="C234" s="94"/>
      <c r="D234" s="181">
        <v>45</v>
      </c>
      <c r="E234" s="178">
        <v>607</v>
      </c>
      <c r="F234" s="178">
        <v>423</v>
      </c>
      <c r="G234" s="178">
        <v>184</v>
      </c>
      <c r="H234" s="182">
        <v>189030</v>
      </c>
      <c r="I234" s="182">
        <v>1000545</v>
      </c>
      <c r="J234" s="182">
        <v>878396</v>
      </c>
      <c r="K234" s="182">
        <v>37726</v>
      </c>
      <c r="L234" s="182">
        <v>84423</v>
      </c>
      <c r="M234" s="182">
        <v>498934</v>
      </c>
      <c r="N234" s="182">
        <v>454124</v>
      </c>
      <c r="O234" s="183">
        <v>454124</v>
      </c>
      <c r="P234" s="171">
        <v>3</v>
      </c>
    </row>
    <row r="235" spans="1:16" ht="15" customHeight="1" x14ac:dyDescent="0.45">
      <c r="A235" s="172">
        <v>4</v>
      </c>
      <c r="B235" s="94" t="s">
        <v>473</v>
      </c>
      <c r="C235" s="94"/>
      <c r="D235" s="181">
        <v>19</v>
      </c>
      <c r="E235" s="178">
        <v>458</v>
      </c>
      <c r="F235" s="178">
        <v>331</v>
      </c>
      <c r="G235" s="178">
        <v>127</v>
      </c>
      <c r="H235" s="182">
        <v>119059</v>
      </c>
      <c r="I235" s="182">
        <v>676660</v>
      </c>
      <c r="J235" s="182">
        <v>608606</v>
      </c>
      <c r="K235" s="182">
        <v>33260</v>
      </c>
      <c r="L235" s="182">
        <v>34794</v>
      </c>
      <c r="M235" s="182">
        <v>358601</v>
      </c>
      <c r="N235" s="182">
        <v>290080</v>
      </c>
      <c r="O235" s="183">
        <v>290080</v>
      </c>
      <c r="P235" s="171">
        <v>4</v>
      </c>
    </row>
    <row r="236" spans="1:16" ht="15" customHeight="1" x14ac:dyDescent="0.45">
      <c r="A236" s="172">
        <v>5</v>
      </c>
      <c r="B236" s="94" t="s">
        <v>474</v>
      </c>
      <c r="C236" s="94"/>
      <c r="D236" s="181">
        <v>5</v>
      </c>
      <c r="E236" s="178">
        <v>194</v>
      </c>
      <c r="F236" s="178">
        <v>150</v>
      </c>
      <c r="G236" s="178">
        <v>44</v>
      </c>
      <c r="H236" s="182">
        <v>84422</v>
      </c>
      <c r="I236" s="182">
        <v>411806</v>
      </c>
      <c r="J236" s="182">
        <v>401358</v>
      </c>
      <c r="K236" s="184" t="s">
        <v>465</v>
      </c>
      <c r="L236" s="182">
        <v>10448</v>
      </c>
      <c r="M236" s="182">
        <v>223969</v>
      </c>
      <c r="N236" s="182">
        <v>167121</v>
      </c>
      <c r="O236" s="183">
        <v>171322</v>
      </c>
      <c r="P236" s="171">
        <v>5</v>
      </c>
    </row>
    <row r="237" spans="1:16" ht="15" customHeight="1" x14ac:dyDescent="0.45">
      <c r="A237" s="172">
        <v>6</v>
      </c>
      <c r="B237" s="94" t="s">
        <v>475</v>
      </c>
      <c r="C237" s="94"/>
      <c r="D237" s="181">
        <v>4</v>
      </c>
      <c r="E237" s="178">
        <v>232</v>
      </c>
      <c r="F237" s="178">
        <v>175</v>
      </c>
      <c r="G237" s="178">
        <v>57</v>
      </c>
      <c r="H237" s="182" t="s">
        <v>463</v>
      </c>
      <c r="I237" s="182" t="s">
        <v>463</v>
      </c>
      <c r="J237" s="182" t="s">
        <v>463</v>
      </c>
      <c r="K237" s="182">
        <v>74457</v>
      </c>
      <c r="L237" s="182" t="s">
        <v>463</v>
      </c>
      <c r="M237" s="182" t="s">
        <v>463</v>
      </c>
      <c r="N237" s="182" t="s">
        <v>463</v>
      </c>
      <c r="O237" s="183" t="s">
        <v>463</v>
      </c>
      <c r="P237" s="171">
        <v>6</v>
      </c>
    </row>
    <row r="238" spans="1:16" ht="15" customHeight="1" x14ac:dyDescent="0.45">
      <c r="A238" s="172">
        <v>7</v>
      </c>
      <c r="B238" s="94" t="s">
        <v>476</v>
      </c>
      <c r="C238" s="94"/>
      <c r="D238" s="181">
        <v>2</v>
      </c>
      <c r="E238" s="178">
        <v>240</v>
      </c>
      <c r="F238" s="178">
        <v>172</v>
      </c>
      <c r="G238" s="178">
        <v>68</v>
      </c>
      <c r="H238" s="182" t="s">
        <v>463</v>
      </c>
      <c r="I238" s="182" t="s">
        <v>463</v>
      </c>
      <c r="J238" s="182" t="s">
        <v>463</v>
      </c>
      <c r="K238" s="182">
        <v>0</v>
      </c>
      <c r="L238" s="182" t="s">
        <v>463</v>
      </c>
      <c r="M238" s="182" t="s">
        <v>463</v>
      </c>
      <c r="N238" s="182" t="s">
        <v>463</v>
      </c>
      <c r="O238" s="183" t="s">
        <v>463</v>
      </c>
      <c r="P238" s="171">
        <v>7</v>
      </c>
    </row>
    <row r="239" spans="1:16" ht="15" customHeight="1" x14ac:dyDescent="0.45">
      <c r="A239" s="172">
        <v>8</v>
      </c>
      <c r="B239" s="94" t="s">
        <v>477</v>
      </c>
      <c r="C239" s="94"/>
      <c r="D239" s="181" t="s">
        <v>465</v>
      </c>
      <c r="E239" s="178" t="s">
        <v>465</v>
      </c>
      <c r="F239" s="178" t="s">
        <v>465</v>
      </c>
      <c r="G239" s="178" t="s">
        <v>465</v>
      </c>
      <c r="H239" s="184" t="s">
        <v>465</v>
      </c>
      <c r="I239" s="184" t="s">
        <v>465</v>
      </c>
      <c r="J239" s="184" t="s">
        <v>465</v>
      </c>
      <c r="K239" s="184" t="s">
        <v>465</v>
      </c>
      <c r="L239" s="184" t="s">
        <v>465</v>
      </c>
      <c r="M239" s="184" t="s">
        <v>465</v>
      </c>
      <c r="N239" s="184" t="s">
        <v>465</v>
      </c>
      <c r="O239" s="185" t="s">
        <v>465</v>
      </c>
      <c r="P239" s="171">
        <v>8</v>
      </c>
    </row>
    <row r="240" spans="1:16" ht="15" customHeight="1" x14ac:dyDescent="0.45">
      <c r="A240" s="172"/>
      <c r="B240" s="94"/>
      <c r="C240" s="94"/>
      <c r="D240" s="181"/>
      <c r="E240" s="178"/>
      <c r="F240" s="178"/>
      <c r="G240" s="178"/>
      <c r="H240" s="184"/>
      <c r="I240" s="184"/>
      <c r="J240" s="184"/>
      <c r="K240" s="184"/>
      <c r="L240" s="184"/>
      <c r="M240" s="184"/>
      <c r="N240" s="184"/>
      <c r="O240" s="185"/>
      <c r="P240" s="171"/>
    </row>
    <row r="241" spans="1:16" ht="30" customHeight="1" x14ac:dyDescent="0.45">
      <c r="A241" s="172">
        <v>213</v>
      </c>
      <c r="B241" s="100" t="s">
        <v>536</v>
      </c>
      <c r="C241" s="100"/>
      <c r="D241" s="173">
        <v>86</v>
      </c>
      <c r="E241" s="174">
        <v>4827</v>
      </c>
      <c r="F241" s="174">
        <v>3064</v>
      </c>
      <c r="G241" s="174">
        <v>1763</v>
      </c>
      <c r="H241" s="175">
        <v>1987360</v>
      </c>
      <c r="I241" s="175">
        <v>10657132</v>
      </c>
      <c r="J241" s="175">
        <v>7607129</v>
      </c>
      <c r="K241" s="175">
        <v>909321</v>
      </c>
      <c r="L241" s="175">
        <v>2140682</v>
      </c>
      <c r="M241" s="175">
        <v>5413728</v>
      </c>
      <c r="N241" s="175">
        <v>4415461</v>
      </c>
      <c r="O241" s="176">
        <v>4791382</v>
      </c>
      <c r="P241" s="171">
        <v>213</v>
      </c>
    </row>
    <row r="242" spans="1:16" ht="15" customHeight="1" x14ac:dyDescent="0.45">
      <c r="A242" s="172">
        <v>2</v>
      </c>
      <c r="B242" s="94" t="s">
        <v>471</v>
      </c>
      <c r="C242" s="94"/>
      <c r="D242" s="181">
        <v>19</v>
      </c>
      <c r="E242" s="178">
        <v>114</v>
      </c>
      <c r="F242" s="178">
        <v>66</v>
      </c>
      <c r="G242" s="178">
        <v>48</v>
      </c>
      <c r="H242" s="182">
        <v>30817</v>
      </c>
      <c r="I242" s="182">
        <v>244420</v>
      </c>
      <c r="J242" s="182">
        <v>233281</v>
      </c>
      <c r="K242" s="182">
        <v>5985</v>
      </c>
      <c r="L242" s="182">
        <v>5154</v>
      </c>
      <c r="M242" s="182">
        <v>177320</v>
      </c>
      <c r="N242" s="182">
        <v>61452</v>
      </c>
      <c r="O242" s="183">
        <v>61452</v>
      </c>
      <c r="P242" s="171">
        <v>2</v>
      </c>
    </row>
    <row r="243" spans="1:16" ht="15" customHeight="1" x14ac:dyDescent="0.45">
      <c r="A243" s="172">
        <v>3</v>
      </c>
      <c r="B243" s="94" t="s">
        <v>472</v>
      </c>
      <c r="C243" s="94"/>
      <c r="D243" s="181">
        <v>12</v>
      </c>
      <c r="E243" s="178">
        <v>154</v>
      </c>
      <c r="F243" s="178">
        <v>93</v>
      </c>
      <c r="G243" s="178">
        <v>61</v>
      </c>
      <c r="H243" s="182">
        <v>55663</v>
      </c>
      <c r="I243" s="182">
        <v>257414</v>
      </c>
      <c r="J243" s="182">
        <v>206885</v>
      </c>
      <c r="K243" s="182">
        <v>37793</v>
      </c>
      <c r="L243" s="182">
        <v>12736</v>
      </c>
      <c r="M243" s="182">
        <v>121798</v>
      </c>
      <c r="N243" s="182">
        <v>126356</v>
      </c>
      <c r="O243" s="183">
        <v>126356</v>
      </c>
      <c r="P243" s="171">
        <v>3</v>
      </c>
    </row>
    <row r="244" spans="1:16" ht="15" customHeight="1" x14ac:dyDescent="0.45">
      <c r="A244" s="172">
        <v>4</v>
      </c>
      <c r="B244" s="94" t="s">
        <v>473</v>
      </c>
      <c r="C244" s="94"/>
      <c r="D244" s="181">
        <v>12</v>
      </c>
      <c r="E244" s="178">
        <v>305</v>
      </c>
      <c r="F244" s="178">
        <v>184</v>
      </c>
      <c r="G244" s="178">
        <v>121</v>
      </c>
      <c r="H244" s="182">
        <v>107795</v>
      </c>
      <c r="I244" s="182">
        <v>645339</v>
      </c>
      <c r="J244" s="182">
        <v>623230</v>
      </c>
      <c r="K244" s="182">
        <v>13200</v>
      </c>
      <c r="L244" s="182">
        <v>8909</v>
      </c>
      <c r="M244" s="182">
        <v>229867</v>
      </c>
      <c r="N244" s="182">
        <v>378008</v>
      </c>
      <c r="O244" s="183">
        <v>378008</v>
      </c>
      <c r="P244" s="171">
        <v>4</v>
      </c>
    </row>
    <row r="245" spans="1:16" ht="15" customHeight="1" x14ac:dyDescent="0.45">
      <c r="A245" s="172">
        <v>5</v>
      </c>
      <c r="B245" s="94" t="s">
        <v>474</v>
      </c>
      <c r="C245" s="94"/>
      <c r="D245" s="181">
        <v>14</v>
      </c>
      <c r="E245" s="178">
        <v>519</v>
      </c>
      <c r="F245" s="178">
        <v>311</v>
      </c>
      <c r="G245" s="178">
        <v>208</v>
      </c>
      <c r="H245" s="182">
        <v>217458</v>
      </c>
      <c r="I245" s="182">
        <v>1474764</v>
      </c>
      <c r="J245" s="182">
        <v>1135357</v>
      </c>
      <c r="K245" s="182">
        <v>81133</v>
      </c>
      <c r="L245" s="182">
        <v>258274</v>
      </c>
      <c r="M245" s="182">
        <v>587150</v>
      </c>
      <c r="N245" s="182">
        <v>741843</v>
      </c>
      <c r="O245" s="183">
        <v>807355</v>
      </c>
      <c r="P245" s="171">
        <v>5</v>
      </c>
    </row>
    <row r="246" spans="1:16" ht="15" customHeight="1" x14ac:dyDescent="0.45">
      <c r="A246" s="172">
        <v>6</v>
      </c>
      <c r="B246" s="94" t="s">
        <v>475</v>
      </c>
      <c r="C246" s="94"/>
      <c r="D246" s="181">
        <v>19</v>
      </c>
      <c r="E246" s="178">
        <v>1324</v>
      </c>
      <c r="F246" s="178">
        <v>864</v>
      </c>
      <c r="G246" s="178">
        <v>460</v>
      </c>
      <c r="H246" s="182">
        <v>445083</v>
      </c>
      <c r="I246" s="182">
        <v>2567791</v>
      </c>
      <c r="J246" s="182">
        <v>2486919</v>
      </c>
      <c r="K246" s="182">
        <v>78914</v>
      </c>
      <c r="L246" s="182">
        <v>1958</v>
      </c>
      <c r="M246" s="182">
        <v>1438034</v>
      </c>
      <c r="N246" s="182">
        <v>935058</v>
      </c>
      <c r="O246" s="183">
        <v>1034800</v>
      </c>
      <c r="P246" s="171">
        <v>6</v>
      </c>
    </row>
    <row r="247" spans="1:16" ht="15" customHeight="1" x14ac:dyDescent="0.45">
      <c r="A247" s="172">
        <v>7</v>
      </c>
      <c r="B247" s="94" t="s">
        <v>476</v>
      </c>
      <c r="C247" s="94"/>
      <c r="D247" s="181">
        <v>8</v>
      </c>
      <c r="E247" s="178">
        <v>1226</v>
      </c>
      <c r="F247" s="178">
        <v>845</v>
      </c>
      <c r="G247" s="178">
        <v>381</v>
      </c>
      <c r="H247" s="182" t="s">
        <v>463</v>
      </c>
      <c r="I247" s="182" t="s">
        <v>463</v>
      </c>
      <c r="J247" s="182" t="s">
        <v>463</v>
      </c>
      <c r="K247" s="182" t="s">
        <v>463</v>
      </c>
      <c r="L247" s="182" t="s">
        <v>463</v>
      </c>
      <c r="M247" s="182" t="s">
        <v>463</v>
      </c>
      <c r="N247" s="182" t="s">
        <v>463</v>
      </c>
      <c r="O247" s="183" t="s">
        <v>463</v>
      </c>
      <c r="P247" s="171">
        <v>7</v>
      </c>
    </row>
    <row r="248" spans="1:16" ht="15" customHeight="1" x14ac:dyDescent="0.45">
      <c r="A248" s="172">
        <v>8</v>
      </c>
      <c r="B248" s="94" t="s">
        <v>477</v>
      </c>
      <c r="C248" s="94"/>
      <c r="D248" s="181">
        <v>2</v>
      </c>
      <c r="E248" s="178">
        <v>1185</v>
      </c>
      <c r="F248" s="178">
        <v>701</v>
      </c>
      <c r="G248" s="178">
        <v>484</v>
      </c>
      <c r="H248" s="182" t="s">
        <v>463</v>
      </c>
      <c r="I248" s="182" t="s">
        <v>463</v>
      </c>
      <c r="J248" s="182" t="s">
        <v>463</v>
      </c>
      <c r="K248" s="182" t="s">
        <v>463</v>
      </c>
      <c r="L248" s="182" t="s">
        <v>463</v>
      </c>
      <c r="M248" s="182" t="s">
        <v>463</v>
      </c>
      <c r="N248" s="182" t="s">
        <v>463</v>
      </c>
      <c r="O248" s="183" t="s">
        <v>463</v>
      </c>
      <c r="P248" s="171">
        <v>8</v>
      </c>
    </row>
    <row r="249" spans="1:16" ht="15" customHeight="1" x14ac:dyDescent="0.45">
      <c r="A249" s="172"/>
      <c r="B249" s="94"/>
      <c r="C249" s="94"/>
      <c r="D249" s="181"/>
      <c r="E249" s="178"/>
      <c r="F249" s="178"/>
      <c r="G249" s="178"/>
      <c r="H249" s="182"/>
      <c r="I249" s="182"/>
      <c r="J249" s="182"/>
      <c r="K249" s="182"/>
      <c r="L249" s="182"/>
      <c r="M249" s="182"/>
      <c r="N249" s="182"/>
      <c r="O249" s="183"/>
      <c r="P249" s="171"/>
    </row>
    <row r="250" spans="1:16" ht="30" customHeight="1" x14ac:dyDescent="0.45">
      <c r="A250" s="172">
        <v>214</v>
      </c>
      <c r="B250" s="100" t="s">
        <v>537</v>
      </c>
      <c r="C250" s="100"/>
      <c r="D250" s="173">
        <v>51</v>
      </c>
      <c r="E250" s="174">
        <v>3770</v>
      </c>
      <c r="F250" s="174">
        <v>2746</v>
      </c>
      <c r="G250" s="174">
        <v>1024</v>
      </c>
      <c r="H250" s="175">
        <v>1945117</v>
      </c>
      <c r="I250" s="175">
        <v>11850003</v>
      </c>
      <c r="J250" s="175">
        <v>11445961</v>
      </c>
      <c r="K250" s="175">
        <v>154830</v>
      </c>
      <c r="L250" s="175">
        <v>249212</v>
      </c>
      <c r="M250" s="175">
        <v>7238388</v>
      </c>
      <c r="N250" s="175">
        <v>3695693</v>
      </c>
      <c r="O250" s="176">
        <v>4274875</v>
      </c>
      <c r="P250" s="171">
        <v>214</v>
      </c>
    </row>
    <row r="251" spans="1:16" ht="15" customHeight="1" x14ac:dyDescent="0.45">
      <c r="A251" s="172">
        <v>2</v>
      </c>
      <c r="B251" s="94" t="s">
        <v>471</v>
      </c>
      <c r="C251" s="94"/>
      <c r="D251" s="181">
        <v>12</v>
      </c>
      <c r="E251" s="178">
        <v>75</v>
      </c>
      <c r="F251" s="178">
        <v>61</v>
      </c>
      <c r="G251" s="178">
        <v>14</v>
      </c>
      <c r="H251" s="182">
        <v>26121</v>
      </c>
      <c r="I251" s="182">
        <v>109654</v>
      </c>
      <c r="J251" s="182">
        <v>97265</v>
      </c>
      <c r="K251" s="182">
        <v>11983</v>
      </c>
      <c r="L251" s="182">
        <v>406</v>
      </c>
      <c r="M251" s="182">
        <v>55218</v>
      </c>
      <c r="N251" s="182">
        <v>49658</v>
      </c>
      <c r="O251" s="183">
        <v>49658</v>
      </c>
      <c r="P251" s="171">
        <v>2</v>
      </c>
    </row>
    <row r="252" spans="1:16" ht="15" customHeight="1" x14ac:dyDescent="0.45">
      <c r="A252" s="172">
        <v>3</v>
      </c>
      <c r="B252" s="94" t="s">
        <v>472</v>
      </c>
      <c r="C252" s="94"/>
      <c r="D252" s="181">
        <v>8</v>
      </c>
      <c r="E252" s="178">
        <v>104</v>
      </c>
      <c r="F252" s="178">
        <v>62</v>
      </c>
      <c r="G252" s="178">
        <v>42</v>
      </c>
      <c r="H252" s="182">
        <v>41627</v>
      </c>
      <c r="I252" s="182">
        <v>386103</v>
      </c>
      <c r="J252" s="182" t="s">
        <v>463</v>
      </c>
      <c r="K252" s="184" t="s">
        <v>465</v>
      </c>
      <c r="L252" s="182" t="s">
        <v>463</v>
      </c>
      <c r="M252" s="182">
        <v>142648</v>
      </c>
      <c r="N252" s="182">
        <v>221949</v>
      </c>
      <c r="O252" s="183">
        <v>221949</v>
      </c>
      <c r="P252" s="171">
        <v>3</v>
      </c>
    </row>
    <row r="253" spans="1:16" ht="15" customHeight="1" x14ac:dyDescent="0.45">
      <c r="A253" s="172">
        <v>4</v>
      </c>
      <c r="B253" s="94" t="s">
        <v>473</v>
      </c>
      <c r="C253" s="94"/>
      <c r="D253" s="181">
        <v>5</v>
      </c>
      <c r="E253" s="178">
        <v>121</v>
      </c>
      <c r="F253" s="178">
        <v>79</v>
      </c>
      <c r="G253" s="178">
        <v>42</v>
      </c>
      <c r="H253" s="182">
        <v>39079</v>
      </c>
      <c r="I253" s="182">
        <v>198813</v>
      </c>
      <c r="J253" s="182">
        <v>171754</v>
      </c>
      <c r="K253" s="182">
        <v>25503</v>
      </c>
      <c r="L253" s="182">
        <v>1556</v>
      </c>
      <c r="M253" s="182">
        <v>123825</v>
      </c>
      <c r="N253" s="182">
        <v>68300</v>
      </c>
      <c r="O253" s="183">
        <v>68300</v>
      </c>
      <c r="P253" s="171">
        <v>4</v>
      </c>
    </row>
    <row r="254" spans="1:16" ht="15" customHeight="1" x14ac:dyDescent="0.45">
      <c r="A254" s="172">
        <v>5</v>
      </c>
      <c r="B254" s="94" t="s">
        <v>474</v>
      </c>
      <c r="C254" s="94"/>
      <c r="D254" s="181">
        <v>7</v>
      </c>
      <c r="E254" s="178">
        <v>234</v>
      </c>
      <c r="F254" s="178">
        <v>179</v>
      </c>
      <c r="G254" s="178">
        <v>55</v>
      </c>
      <c r="H254" s="182" t="s">
        <v>463</v>
      </c>
      <c r="I254" s="182" t="s">
        <v>463</v>
      </c>
      <c r="J254" s="182" t="s">
        <v>463</v>
      </c>
      <c r="K254" s="184" t="s">
        <v>465</v>
      </c>
      <c r="L254" s="182">
        <v>765</v>
      </c>
      <c r="M254" s="182" t="s">
        <v>463</v>
      </c>
      <c r="N254" s="182" t="s">
        <v>463</v>
      </c>
      <c r="O254" s="183" t="s">
        <v>463</v>
      </c>
      <c r="P254" s="171">
        <v>5</v>
      </c>
    </row>
    <row r="255" spans="1:16" ht="15" customHeight="1" x14ac:dyDescent="0.45">
      <c r="A255" s="172">
        <v>6</v>
      </c>
      <c r="B255" s="94" t="s">
        <v>475</v>
      </c>
      <c r="C255" s="94"/>
      <c r="D255" s="181">
        <v>7</v>
      </c>
      <c r="E255" s="178">
        <v>473</v>
      </c>
      <c r="F255" s="178">
        <v>291</v>
      </c>
      <c r="G255" s="178">
        <v>182</v>
      </c>
      <c r="H255" s="182">
        <v>393150</v>
      </c>
      <c r="I255" s="182">
        <v>1038807</v>
      </c>
      <c r="J255" s="182" t="s">
        <v>463</v>
      </c>
      <c r="K255" s="182" t="s">
        <v>463</v>
      </c>
      <c r="L255" s="182">
        <v>60687</v>
      </c>
      <c r="M255" s="182">
        <v>536325</v>
      </c>
      <c r="N255" s="182">
        <v>423305</v>
      </c>
      <c r="O255" s="183">
        <v>455804</v>
      </c>
      <c r="P255" s="171">
        <v>6</v>
      </c>
    </row>
    <row r="256" spans="1:16" ht="15" customHeight="1" x14ac:dyDescent="0.45">
      <c r="A256" s="172">
        <v>7</v>
      </c>
      <c r="B256" s="94" t="s">
        <v>476</v>
      </c>
      <c r="C256" s="94"/>
      <c r="D256" s="181">
        <v>10</v>
      </c>
      <c r="E256" s="178">
        <v>1858</v>
      </c>
      <c r="F256" s="178">
        <v>1329</v>
      </c>
      <c r="G256" s="178">
        <v>529</v>
      </c>
      <c r="H256" s="182">
        <v>821428</v>
      </c>
      <c r="I256" s="182">
        <v>6404033</v>
      </c>
      <c r="J256" s="182">
        <v>6381836</v>
      </c>
      <c r="K256" s="182" t="s">
        <v>463</v>
      </c>
      <c r="L256" s="182" t="s">
        <v>463</v>
      </c>
      <c r="M256" s="182">
        <v>4608931</v>
      </c>
      <c r="N256" s="182">
        <v>1469246</v>
      </c>
      <c r="O256" s="183">
        <v>1705159</v>
      </c>
      <c r="P256" s="171">
        <v>7</v>
      </c>
    </row>
    <row r="257" spans="1:16" ht="15" customHeight="1" x14ac:dyDescent="0.45">
      <c r="A257" s="172">
        <v>8</v>
      </c>
      <c r="B257" s="94" t="s">
        <v>477</v>
      </c>
      <c r="C257" s="94"/>
      <c r="D257" s="181">
        <v>2</v>
      </c>
      <c r="E257" s="178">
        <v>905</v>
      </c>
      <c r="F257" s="178">
        <v>745</v>
      </c>
      <c r="G257" s="178">
        <v>160</v>
      </c>
      <c r="H257" s="182" t="s">
        <v>463</v>
      </c>
      <c r="I257" s="182" t="s">
        <v>463</v>
      </c>
      <c r="J257" s="182" t="s">
        <v>463</v>
      </c>
      <c r="K257" s="182">
        <v>0</v>
      </c>
      <c r="L257" s="182">
        <v>0</v>
      </c>
      <c r="M257" s="182" t="s">
        <v>463</v>
      </c>
      <c r="N257" s="182" t="s">
        <v>463</v>
      </c>
      <c r="O257" s="183" t="s">
        <v>463</v>
      </c>
      <c r="P257" s="171">
        <v>8</v>
      </c>
    </row>
    <row r="258" spans="1:16" ht="15" customHeight="1" x14ac:dyDescent="0.45">
      <c r="A258" s="186"/>
      <c r="B258" s="149"/>
      <c r="C258" s="149"/>
      <c r="D258" s="187"/>
      <c r="E258" s="188"/>
      <c r="F258" s="188"/>
      <c r="G258" s="188"/>
      <c r="H258" s="189"/>
      <c r="I258" s="189"/>
      <c r="J258" s="189"/>
      <c r="K258" s="189"/>
      <c r="L258" s="189"/>
      <c r="M258" s="189"/>
      <c r="N258" s="189"/>
      <c r="O258" s="190"/>
      <c r="P258" s="191"/>
    </row>
    <row r="259" spans="1:16" ht="30" customHeight="1" x14ac:dyDescent="0.45">
      <c r="A259" s="172">
        <v>215</v>
      </c>
      <c r="B259" s="100" t="s">
        <v>538</v>
      </c>
      <c r="C259" s="100"/>
      <c r="D259" s="173">
        <v>38</v>
      </c>
      <c r="E259" s="174">
        <v>1383</v>
      </c>
      <c r="F259" s="174">
        <v>929</v>
      </c>
      <c r="G259" s="174">
        <v>454</v>
      </c>
      <c r="H259" s="175">
        <v>613866</v>
      </c>
      <c r="I259" s="175">
        <v>5008492</v>
      </c>
      <c r="J259" s="175">
        <v>4727304</v>
      </c>
      <c r="K259" s="175">
        <v>269884</v>
      </c>
      <c r="L259" s="175">
        <v>11304</v>
      </c>
      <c r="M259" s="175">
        <v>3417231</v>
      </c>
      <c r="N259" s="175">
        <v>1273591</v>
      </c>
      <c r="O259" s="176">
        <v>1456100</v>
      </c>
      <c r="P259" s="171">
        <v>215</v>
      </c>
    </row>
    <row r="260" spans="1:16" ht="15" customHeight="1" x14ac:dyDescent="0.45">
      <c r="A260" s="172">
        <v>2</v>
      </c>
      <c r="B260" s="94" t="s">
        <v>471</v>
      </c>
      <c r="C260" s="94"/>
      <c r="D260" s="181">
        <v>7</v>
      </c>
      <c r="E260" s="178">
        <v>41</v>
      </c>
      <c r="F260" s="178">
        <v>29</v>
      </c>
      <c r="G260" s="178">
        <v>12</v>
      </c>
      <c r="H260" s="182">
        <v>14711</v>
      </c>
      <c r="I260" s="182">
        <v>71707</v>
      </c>
      <c r="J260" s="182">
        <v>57670</v>
      </c>
      <c r="K260" s="182">
        <v>9522</v>
      </c>
      <c r="L260" s="182">
        <v>4515</v>
      </c>
      <c r="M260" s="182">
        <v>25097</v>
      </c>
      <c r="N260" s="182">
        <v>42821</v>
      </c>
      <c r="O260" s="183">
        <v>42821</v>
      </c>
      <c r="P260" s="171">
        <v>2</v>
      </c>
    </row>
    <row r="261" spans="1:16" ht="15" customHeight="1" x14ac:dyDescent="0.45">
      <c r="A261" s="172">
        <v>3</v>
      </c>
      <c r="B261" s="94" t="s">
        <v>472</v>
      </c>
      <c r="C261" s="94"/>
      <c r="D261" s="181">
        <v>11</v>
      </c>
      <c r="E261" s="178">
        <v>162</v>
      </c>
      <c r="F261" s="178">
        <v>120</v>
      </c>
      <c r="G261" s="178">
        <v>42</v>
      </c>
      <c r="H261" s="182">
        <v>65990</v>
      </c>
      <c r="I261" s="182">
        <v>329296</v>
      </c>
      <c r="J261" s="182">
        <v>303358</v>
      </c>
      <c r="K261" s="182">
        <v>25198</v>
      </c>
      <c r="L261" s="182">
        <v>740</v>
      </c>
      <c r="M261" s="182">
        <v>158905</v>
      </c>
      <c r="N261" s="182">
        <v>155918</v>
      </c>
      <c r="O261" s="183">
        <v>155918</v>
      </c>
      <c r="P261" s="171">
        <v>3</v>
      </c>
    </row>
    <row r="262" spans="1:16" ht="15" customHeight="1" x14ac:dyDescent="0.45">
      <c r="A262" s="172">
        <v>4</v>
      </c>
      <c r="B262" s="94" t="s">
        <v>473</v>
      </c>
      <c r="C262" s="94"/>
      <c r="D262" s="181">
        <v>5</v>
      </c>
      <c r="E262" s="178">
        <v>124</v>
      </c>
      <c r="F262" s="178">
        <v>81</v>
      </c>
      <c r="G262" s="178">
        <v>43</v>
      </c>
      <c r="H262" s="182">
        <v>51344</v>
      </c>
      <c r="I262" s="182">
        <v>342000</v>
      </c>
      <c r="J262" s="182">
        <v>290654</v>
      </c>
      <c r="K262" s="182">
        <v>51346</v>
      </c>
      <c r="L262" s="184" t="s">
        <v>465</v>
      </c>
      <c r="M262" s="182">
        <v>173446</v>
      </c>
      <c r="N262" s="182">
        <v>153791</v>
      </c>
      <c r="O262" s="183">
        <v>153791</v>
      </c>
      <c r="P262" s="171">
        <v>4</v>
      </c>
    </row>
    <row r="263" spans="1:16" ht="15" customHeight="1" x14ac:dyDescent="0.45">
      <c r="A263" s="172">
        <v>5</v>
      </c>
      <c r="B263" s="94" t="s">
        <v>474</v>
      </c>
      <c r="C263" s="94"/>
      <c r="D263" s="181">
        <v>4</v>
      </c>
      <c r="E263" s="178">
        <v>144</v>
      </c>
      <c r="F263" s="178">
        <v>113</v>
      </c>
      <c r="G263" s="178">
        <v>31</v>
      </c>
      <c r="H263" s="182" t="s">
        <v>463</v>
      </c>
      <c r="I263" s="182" t="s">
        <v>463</v>
      </c>
      <c r="J263" s="182" t="s">
        <v>463</v>
      </c>
      <c r="K263" s="182" t="s">
        <v>463</v>
      </c>
      <c r="L263" s="182">
        <v>381</v>
      </c>
      <c r="M263" s="182" t="s">
        <v>463</v>
      </c>
      <c r="N263" s="182" t="s">
        <v>463</v>
      </c>
      <c r="O263" s="183" t="s">
        <v>463</v>
      </c>
      <c r="P263" s="171">
        <v>5</v>
      </c>
    </row>
    <row r="264" spans="1:16" ht="15" customHeight="1" x14ac:dyDescent="0.45">
      <c r="A264" s="172">
        <v>6</v>
      </c>
      <c r="B264" s="94" t="s">
        <v>475</v>
      </c>
      <c r="C264" s="94"/>
      <c r="D264" s="181">
        <v>9</v>
      </c>
      <c r="E264" s="178">
        <v>616</v>
      </c>
      <c r="F264" s="178">
        <v>346</v>
      </c>
      <c r="G264" s="178">
        <v>270</v>
      </c>
      <c r="H264" s="182">
        <v>303577</v>
      </c>
      <c r="I264" s="182">
        <v>3668476</v>
      </c>
      <c r="J264" s="182" t="s">
        <v>463</v>
      </c>
      <c r="K264" s="182" t="s">
        <v>463</v>
      </c>
      <c r="L264" s="182">
        <v>5668</v>
      </c>
      <c r="M264" s="182">
        <v>2799538</v>
      </c>
      <c r="N264" s="182">
        <v>610283</v>
      </c>
      <c r="O264" s="183">
        <v>794478</v>
      </c>
      <c r="P264" s="171">
        <v>6</v>
      </c>
    </row>
    <row r="265" spans="1:16" ht="15" customHeight="1" x14ac:dyDescent="0.45">
      <c r="A265" s="172">
        <v>7</v>
      </c>
      <c r="B265" s="94" t="s">
        <v>476</v>
      </c>
      <c r="C265" s="94"/>
      <c r="D265" s="181">
        <v>2</v>
      </c>
      <c r="E265" s="178">
        <v>296</v>
      </c>
      <c r="F265" s="178">
        <v>240</v>
      </c>
      <c r="G265" s="178">
        <v>56</v>
      </c>
      <c r="H265" s="182" t="s">
        <v>463</v>
      </c>
      <c r="I265" s="182" t="s">
        <v>463</v>
      </c>
      <c r="J265" s="182" t="s">
        <v>463</v>
      </c>
      <c r="K265" s="182" t="s">
        <v>463</v>
      </c>
      <c r="L265" s="182">
        <v>0</v>
      </c>
      <c r="M265" s="182" t="s">
        <v>463</v>
      </c>
      <c r="N265" s="182" t="s">
        <v>463</v>
      </c>
      <c r="O265" s="183" t="s">
        <v>463</v>
      </c>
      <c r="P265" s="171">
        <v>7</v>
      </c>
    </row>
    <row r="266" spans="1:16" ht="15" customHeight="1" x14ac:dyDescent="0.45">
      <c r="A266" s="172">
        <v>8</v>
      </c>
      <c r="B266" s="94" t="s">
        <v>477</v>
      </c>
      <c r="C266" s="94"/>
      <c r="D266" s="181" t="s">
        <v>465</v>
      </c>
      <c r="E266" s="178" t="s">
        <v>465</v>
      </c>
      <c r="F266" s="178" t="s">
        <v>465</v>
      </c>
      <c r="G266" s="178" t="s">
        <v>465</v>
      </c>
      <c r="H266" s="184" t="s">
        <v>465</v>
      </c>
      <c r="I266" s="184" t="s">
        <v>465</v>
      </c>
      <c r="J266" s="184" t="s">
        <v>465</v>
      </c>
      <c r="K266" s="184" t="s">
        <v>465</v>
      </c>
      <c r="L266" s="184" t="s">
        <v>465</v>
      </c>
      <c r="M266" s="184" t="s">
        <v>465</v>
      </c>
      <c r="N266" s="184" t="s">
        <v>465</v>
      </c>
      <c r="O266" s="185" t="s">
        <v>465</v>
      </c>
      <c r="P266" s="171">
        <v>8</v>
      </c>
    </row>
    <row r="267" spans="1:16" ht="15" customHeight="1" x14ac:dyDescent="0.45">
      <c r="A267" s="172"/>
      <c r="B267" s="94"/>
      <c r="C267" s="94"/>
      <c r="D267" s="181"/>
      <c r="E267" s="178"/>
      <c r="F267" s="178"/>
      <c r="G267" s="178"/>
      <c r="H267" s="184"/>
      <c r="I267" s="184"/>
      <c r="J267" s="184"/>
      <c r="K267" s="184"/>
      <c r="L267" s="184"/>
      <c r="M267" s="184"/>
      <c r="N267" s="184"/>
      <c r="O267" s="185"/>
      <c r="P267" s="171"/>
    </row>
    <row r="268" spans="1:16" ht="30" customHeight="1" x14ac:dyDescent="0.45">
      <c r="A268" s="172">
        <v>216</v>
      </c>
      <c r="B268" s="100" t="s">
        <v>539</v>
      </c>
      <c r="C268" s="100"/>
      <c r="D268" s="173">
        <v>14</v>
      </c>
      <c r="E268" s="174">
        <v>1140</v>
      </c>
      <c r="F268" s="174">
        <v>816</v>
      </c>
      <c r="G268" s="174">
        <v>324</v>
      </c>
      <c r="H268" s="175">
        <v>618860</v>
      </c>
      <c r="I268" s="175">
        <v>4358033</v>
      </c>
      <c r="J268" s="175">
        <v>3571270</v>
      </c>
      <c r="K268" s="175">
        <v>58986</v>
      </c>
      <c r="L268" s="175">
        <v>727777</v>
      </c>
      <c r="M268" s="175">
        <v>3285859</v>
      </c>
      <c r="N268" s="175">
        <v>951480</v>
      </c>
      <c r="O268" s="176">
        <v>1011386</v>
      </c>
      <c r="P268" s="171">
        <v>216</v>
      </c>
    </row>
    <row r="269" spans="1:16" ht="15" customHeight="1" x14ac:dyDescent="0.45">
      <c r="A269" s="172">
        <v>2</v>
      </c>
      <c r="B269" s="94" t="s">
        <v>471</v>
      </c>
      <c r="C269" s="94"/>
      <c r="D269" s="181">
        <v>2</v>
      </c>
      <c r="E269" s="178">
        <v>13</v>
      </c>
      <c r="F269" s="178">
        <v>7</v>
      </c>
      <c r="G269" s="178">
        <v>6</v>
      </c>
      <c r="H269" s="182" t="s">
        <v>463</v>
      </c>
      <c r="I269" s="182" t="s">
        <v>463</v>
      </c>
      <c r="J269" s="182" t="s">
        <v>463</v>
      </c>
      <c r="K269" s="182" t="s">
        <v>463</v>
      </c>
      <c r="L269" s="182" t="s">
        <v>463</v>
      </c>
      <c r="M269" s="182" t="s">
        <v>463</v>
      </c>
      <c r="N269" s="182" t="s">
        <v>463</v>
      </c>
      <c r="O269" s="183" t="s">
        <v>463</v>
      </c>
      <c r="P269" s="171">
        <v>2</v>
      </c>
    </row>
    <row r="270" spans="1:16" ht="15" customHeight="1" x14ac:dyDescent="0.45">
      <c r="A270" s="172">
        <v>3</v>
      </c>
      <c r="B270" s="94" t="s">
        <v>472</v>
      </c>
      <c r="C270" s="94"/>
      <c r="D270" s="181">
        <v>2</v>
      </c>
      <c r="E270" s="178">
        <v>29</v>
      </c>
      <c r="F270" s="178">
        <v>16</v>
      </c>
      <c r="G270" s="178">
        <v>13</v>
      </c>
      <c r="H270" s="182" t="s">
        <v>463</v>
      </c>
      <c r="I270" s="182" t="s">
        <v>463</v>
      </c>
      <c r="J270" s="182" t="s">
        <v>463</v>
      </c>
      <c r="K270" s="182" t="s">
        <v>463</v>
      </c>
      <c r="L270" s="182" t="s">
        <v>463</v>
      </c>
      <c r="M270" s="182" t="s">
        <v>463</v>
      </c>
      <c r="N270" s="182" t="s">
        <v>463</v>
      </c>
      <c r="O270" s="183" t="s">
        <v>463</v>
      </c>
      <c r="P270" s="171">
        <v>3</v>
      </c>
    </row>
    <row r="271" spans="1:16" ht="15" customHeight="1" x14ac:dyDescent="0.45">
      <c r="A271" s="172">
        <v>4</v>
      </c>
      <c r="B271" s="94" t="s">
        <v>473</v>
      </c>
      <c r="C271" s="94"/>
      <c r="D271" s="181">
        <v>3</v>
      </c>
      <c r="E271" s="178">
        <v>72</v>
      </c>
      <c r="F271" s="178">
        <v>50</v>
      </c>
      <c r="G271" s="178">
        <v>22</v>
      </c>
      <c r="H271" s="182" t="s">
        <v>463</v>
      </c>
      <c r="I271" s="182" t="s">
        <v>463</v>
      </c>
      <c r="J271" s="182" t="s">
        <v>463</v>
      </c>
      <c r="K271" s="182" t="s">
        <v>463</v>
      </c>
      <c r="L271" s="182">
        <v>109661</v>
      </c>
      <c r="M271" s="182" t="s">
        <v>463</v>
      </c>
      <c r="N271" s="182" t="s">
        <v>463</v>
      </c>
      <c r="O271" s="183" t="s">
        <v>463</v>
      </c>
      <c r="P271" s="171">
        <v>4</v>
      </c>
    </row>
    <row r="272" spans="1:16" ht="15" customHeight="1" x14ac:dyDescent="0.45">
      <c r="A272" s="172">
        <v>5</v>
      </c>
      <c r="B272" s="94" t="s">
        <v>474</v>
      </c>
      <c r="C272" s="94"/>
      <c r="D272" s="181">
        <v>4</v>
      </c>
      <c r="E272" s="178">
        <v>152</v>
      </c>
      <c r="F272" s="178">
        <v>104</v>
      </c>
      <c r="G272" s="178">
        <v>48</v>
      </c>
      <c r="H272" s="182">
        <v>59054</v>
      </c>
      <c r="I272" s="182">
        <v>1296472</v>
      </c>
      <c r="J272" s="182" t="s">
        <v>463</v>
      </c>
      <c r="K272" s="184" t="s">
        <v>465</v>
      </c>
      <c r="L272" s="182" t="s">
        <v>463</v>
      </c>
      <c r="M272" s="182" t="s">
        <v>463</v>
      </c>
      <c r="N272" s="182">
        <v>431295</v>
      </c>
      <c r="O272" s="183">
        <v>434141</v>
      </c>
      <c r="P272" s="171">
        <v>5</v>
      </c>
    </row>
    <row r="273" spans="1:16" ht="15" customHeight="1" x14ac:dyDescent="0.45">
      <c r="A273" s="172">
        <v>6</v>
      </c>
      <c r="B273" s="94" t="s">
        <v>475</v>
      </c>
      <c r="C273" s="94"/>
      <c r="D273" s="181" t="s">
        <v>465</v>
      </c>
      <c r="E273" s="178" t="s">
        <v>465</v>
      </c>
      <c r="F273" s="178" t="s">
        <v>465</v>
      </c>
      <c r="G273" s="178" t="s">
        <v>465</v>
      </c>
      <c r="H273" s="184" t="s">
        <v>465</v>
      </c>
      <c r="I273" s="184" t="s">
        <v>465</v>
      </c>
      <c r="J273" s="184" t="s">
        <v>465</v>
      </c>
      <c r="K273" s="184" t="s">
        <v>465</v>
      </c>
      <c r="L273" s="184" t="s">
        <v>465</v>
      </c>
      <c r="M273" s="184" t="s">
        <v>465</v>
      </c>
      <c r="N273" s="184" t="s">
        <v>465</v>
      </c>
      <c r="O273" s="185" t="s">
        <v>465</v>
      </c>
      <c r="P273" s="171">
        <v>6</v>
      </c>
    </row>
    <row r="274" spans="1:16" ht="15" customHeight="1" x14ac:dyDescent="0.45">
      <c r="A274" s="172">
        <v>7</v>
      </c>
      <c r="B274" s="94" t="s">
        <v>476</v>
      </c>
      <c r="C274" s="94"/>
      <c r="D274" s="181">
        <v>2</v>
      </c>
      <c r="E274" s="178">
        <v>351</v>
      </c>
      <c r="F274" s="178">
        <v>248</v>
      </c>
      <c r="G274" s="178">
        <v>103</v>
      </c>
      <c r="H274" s="182" t="s">
        <v>463</v>
      </c>
      <c r="I274" s="182" t="s">
        <v>463</v>
      </c>
      <c r="J274" s="182" t="s">
        <v>463</v>
      </c>
      <c r="K274" s="182">
        <v>0</v>
      </c>
      <c r="L274" s="182">
        <v>0</v>
      </c>
      <c r="M274" s="182" t="s">
        <v>463</v>
      </c>
      <c r="N274" s="182" t="s">
        <v>463</v>
      </c>
      <c r="O274" s="183" t="s">
        <v>463</v>
      </c>
      <c r="P274" s="171">
        <v>7</v>
      </c>
    </row>
    <row r="275" spans="1:16" ht="15" customHeight="1" x14ac:dyDescent="0.45">
      <c r="A275" s="172">
        <v>8</v>
      </c>
      <c r="B275" s="94" t="s">
        <v>477</v>
      </c>
      <c r="C275" s="94"/>
      <c r="D275" s="181">
        <v>1</v>
      </c>
      <c r="E275" s="178">
        <v>523</v>
      </c>
      <c r="F275" s="178">
        <v>391</v>
      </c>
      <c r="G275" s="178">
        <v>132</v>
      </c>
      <c r="H275" s="182" t="s">
        <v>464</v>
      </c>
      <c r="I275" s="182" t="s">
        <v>464</v>
      </c>
      <c r="J275" s="182" t="s">
        <v>464</v>
      </c>
      <c r="K275" s="182">
        <v>0</v>
      </c>
      <c r="L275" s="182" t="s">
        <v>464</v>
      </c>
      <c r="M275" s="182" t="s">
        <v>464</v>
      </c>
      <c r="N275" s="182" t="s">
        <v>464</v>
      </c>
      <c r="O275" s="183" t="s">
        <v>464</v>
      </c>
      <c r="P275" s="171">
        <v>8</v>
      </c>
    </row>
    <row r="276" spans="1:16" ht="15" customHeight="1" x14ac:dyDescent="0.45">
      <c r="A276" s="172"/>
      <c r="B276" s="94"/>
      <c r="C276" s="94"/>
      <c r="D276" s="181"/>
      <c r="E276" s="178"/>
      <c r="F276" s="178"/>
      <c r="G276" s="178"/>
      <c r="H276" s="182"/>
      <c r="I276" s="182"/>
      <c r="J276" s="182"/>
      <c r="K276" s="182"/>
      <c r="L276" s="182"/>
      <c r="M276" s="182"/>
      <c r="N276" s="182"/>
      <c r="O276" s="183"/>
      <c r="P276" s="171"/>
    </row>
    <row r="277" spans="1:16" ht="30" customHeight="1" x14ac:dyDescent="0.45">
      <c r="A277" s="172">
        <v>217</v>
      </c>
      <c r="B277" s="100" t="s">
        <v>540</v>
      </c>
      <c r="C277" s="100"/>
      <c r="D277" s="173">
        <v>50</v>
      </c>
      <c r="E277" s="174">
        <v>1471</v>
      </c>
      <c r="F277" s="174">
        <v>1039</v>
      </c>
      <c r="G277" s="174">
        <v>432</v>
      </c>
      <c r="H277" s="175">
        <v>665196</v>
      </c>
      <c r="I277" s="175">
        <v>23002308</v>
      </c>
      <c r="J277" s="175">
        <v>22566416</v>
      </c>
      <c r="K277" s="175">
        <v>226714</v>
      </c>
      <c r="L277" s="175">
        <v>209178</v>
      </c>
      <c r="M277" s="175">
        <v>2423492</v>
      </c>
      <c r="N277" s="175">
        <v>4734129</v>
      </c>
      <c r="O277" s="176">
        <v>5061153</v>
      </c>
      <c r="P277" s="171">
        <v>217</v>
      </c>
    </row>
    <row r="278" spans="1:16" ht="15" customHeight="1" x14ac:dyDescent="0.45">
      <c r="A278" s="172">
        <v>2</v>
      </c>
      <c r="B278" s="94" t="s">
        <v>471</v>
      </c>
      <c r="C278" s="94"/>
      <c r="D278" s="181">
        <v>17</v>
      </c>
      <c r="E278" s="178">
        <v>111</v>
      </c>
      <c r="F278" s="178">
        <v>58</v>
      </c>
      <c r="G278" s="178">
        <v>53</v>
      </c>
      <c r="H278" s="182">
        <v>34776</v>
      </c>
      <c r="I278" s="182">
        <v>125957</v>
      </c>
      <c r="J278" s="182">
        <v>97240</v>
      </c>
      <c r="K278" s="182">
        <v>11175</v>
      </c>
      <c r="L278" s="182">
        <v>17542</v>
      </c>
      <c r="M278" s="182">
        <v>47836</v>
      </c>
      <c r="N278" s="182">
        <v>71108</v>
      </c>
      <c r="O278" s="183">
        <v>71108</v>
      </c>
      <c r="P278" s="171">
        <v>2</v>
      </c>
    </row>
    <row r="279" spans="1:16" ht="15" customHeight="1" x14ac:dyDescent="0.45">
      <c r="A279" s="172">
        <v>3</v>
      </c>
      <c r="B279" s="94" t="s">
        <v>472</v>
      </c>
      <c r="C279" s="94"/>
      <c r="D279" s="181">
        <v>14</v>
      </c>
      <c r="E279" s="178">
        <v>217</v>
      </c>
      <c r="F279" s="178">
        <v>146</v>
      </c>
      <c r="G279" s="178">
        <v>71</v>
      </c>
      <c r="H279" s="182">
        <v>79561</v>
      </c>
      <c r="I279" s="182">
        <v>500534</v>
      </c>
      <c r="J279" s="182">
        <v>392711</v>
      </c>
      <c r="K279" s="182">
        <v>15273</v>
      </c>
      <c r="L279" s="182">
        <v>92550</v>
      </c>
      <c r="M279" s="182">
        <v>255037</v>
      </c>
      <c r="N279" s="182">
        <v>225199</v>
      </c>
      <c r="O279" s="183">
        <v>225199</v>
      </c>
      <c r="P279" s="171">
        <v>3</v>
      </c>
    </row>
    <row r="280" spans="1:16" ht="15" customHeight="1" x14ac:dyDescent="0.45">
      <c r="A280" s="172">
        <v>4</v>
      </c>
      <c r="B280" s="94" t="s">
        <v>473</v>
      </c>
      <c r="C280" s="94"/>
      <c r="D280" s="181">
        <v>7</v>
      </c>
      <c r="E280" s="178">
        <v>181</v>
      </c>
      <c r="F280" s="178">
        <v>116</v>
      </c>
      <c r="G280" s="178">
        <v>65</v>
      </c>
      <c r="H280" s="182">
        <v>71298</v>
      </c>
      <c r="I280" s="182">
        <v>381359</v>
      </c>
      <c r="J280" s="182">
        <v>347682</v>
      </c>
      <c r="K280" s="184" t="s">
        <v>465</v>
      </c>
      <c r="L280" s="182">
        <v>33677</v>
      </c>
      <c r="M280" s="182">
        <v>155503</v>
      </c>
      <c r="N280" s="182">
        <v>206322</v>
      </c>
      <c r="O280" s="183">
        <v>206322</v>
      </c>
      <c r="P280" s="171">
        <v>4</v>
      </c>
    </row>
    <row r="281" spans="1:16" ht="15" customHeight="1" x14ac:dyDescent="0.45">
      <c r="A281" s="172">
        <v>5</v>
      </c>
      <c r="B281" s="94" t="s">
        <v>474</v>
      </c>
      <c r="C281" s="94"/>
      <c r="D281" s="181">
        <v>4</v>
      </c>
      <c r="E281" s="178">
        <v>169</v>
      </c>
      <c r="F281" s="178">
        <v>142</v>
      </c>
      <c r="G281" s="178">
        <v>27</v>
      </c>
      <c r="H281" s="182">
        <v>97309</v>
      </c>
      <c r="I281" s="182">
        <v>561876</v>
      </c>
      <c r="J281" s="182">
        <v>513636</v>
      </c>
      <c r="K281" s="184" t="s">
        <v>465</v>
      </c>
      <c r="L281" s="182">
        <v>48240</v>
      </c>
      <c r="M281" s="182">
        <v>279351</v>
      </c>
      <c r="N281" s="182">
        <v>257678</v>
      </c>
      <c r="O281" s="183">
        <v>266724</v>
      </c>
      <c r="P281" s="171">
        <v>5</v>
      </c>
    </row>
    <row r="282" spans="1:16" ht="15" customHeight="1" x14ac:dyDescent="0.45">
      <c r="A282" s="172">
        <v>6</v>
      </c>
      <c r="B282" s="94" t="s">
        <v>475</v>
      </c>
      <c r="C282" s="94"/>
      <c r="D282" s="181">
        <v>5</v>
      </c>
      <c r="E282" s="178">
        <v>321</v>
      </c>
      <c r="F282" s="178">
        <v>195</v>
      </c>
      <c r="G282" s="178">
        <v>126</v>
      </c>
      <c r="H282" s="182">
        <v>92537</v>
      </c>
      <c r="I282" s="182">
        <v>353730</v>
      </c>
      <c r="J282" s="182">
        <v>289701</v>
      </c>
      <c r="K282" s="182">
        <v>50525</v>
      </c>
      <c r="L282" s="182">
        <v>13504</v>
      </c>
      <c r="M282" s="182">
        <v>249439</v>
      </c>
      <c r="N282" s="182">
        <v>91415</v>
      </c>
      <c r="O282" s="183">
        <v>95899</v>
      </c>
      <c r="P282" s="171">
        <v>6</v>
      </c>
    </row>
    <row r="283" spans="1:16" ht="15" customHeight="1" x14ac:dyDescent="0.45">
      <c r="A283" s="172">
        <v>7</v>
      </c>
      <c r="B283" s="94" t="s">
        <v>476</v>
      </c>
      <c r="C283" s="94"/>
      <c r="D283" s="181">
        <v>3</v>
      </c>
      <c r="E283" s="178">
        <v>472</v>
      </c>
      <c r="F283" s="178">
        <v>382</v>
      </c>
      <c r="G283" s="178">
        <v>90</v>
      </c>
      <c r="H283" s="182">
        <v>289715</v>
      </c>
      <c r="I283" s="182">
        <v>21078852</v>
      </c>
      <c r="J283" s="182">
        <v>20925446</v>
      </c>
      <c r="K283" s="182">
        <v>149741</v>
      </c>
      <c r="L283" s="182">
        <v>3665</v>
      </c>
      <c r="M283" s="182">
        <v>1436326</v>
      </c>
      <c r="N283" s="182">
        <v>3882407</v>
      </c>
      <c r="O283" s="183">
        <v>4195901</v>
      </c>
      <c r="P283" s="171">
        <v>7</v>
      </c>
    </row>
    <row r="284" spans="1:16" ht="15" customHeight="1" x14ac:dyDescent="0.45">
      <c r="A284" s="172">
        <v>8</v>
      </c>
      <c r="B284" s="94" t="s">
        <v>477</v>
      </c>
      <c r="C284" s="94"/>
      <c r="D284" s="181" t="s">
        <v>465</v>
      </c>
      <c r="E284" s="178" t="s">
        <v>465</v>
      </c>
      <c r="F284" s="178" t="s">
        <v>465</v>
      </c>
      <c r="G284" s="178" t="s">
        <v>465</v>
      </c>
      <c r="H284" s="184" t="s">
        <v>465</v>
      </c>
      <c r="I284" s="184" t="s">
        <v>465</v>
      </c>
      <c r="J284" s="184" t="s">
        <v>465</v>
      </c>
      <c r="K284" s="184" t="s">
        <v>465</v>
      </c>
      <c r="L284" s="184" t="s">
        <v>465</v>
      </c>
      <c r="M284" s="184" t="s">
        <v>465</v>
      </c>
      <c r="N284" s="184" t="s">
        <v>465</v>
      </c>
      <c r="O284" s="185" t="s">
        <v>465</v>
      </c>
      <c r="P284" s="171">
        <v>8</v>
      </c>
    </row>
    <row r="285" spans="1:16" ht="15" customHeight="1" x14ac:dyDescent="0.45">
      <c r="A285" s="172"/>
      <c r="B285" s="94"/>
      <c r="C285" s="94"/>
      <c r="D285" s="181"/>
      <c r="E285" s="178"/>
      <c r="F285" s="178"/>
      <c r="G285" s="178"/>
      <c r="H285" s="184"/>
      <c r="I285" s="184"/>
      <c r="J285" s="184"/>
      <c r="K285" s="184"/>
      <c r="L285" s="184"/>
      <c r="M285" s="184"/>
      <c r="N285" s="184"/>
      <c r="O285" s="185"/>
      <c r="P285" s="171"/>
    </row>
    <row r="286" spans="1:16" ht="30" customHeight="1" x14ac:dyDescent="0.45">
      <c r="A286" s="172">
        <v>218</v>
      </c>
      <c r="B286" s="100" t="s">
        <v>541</v>
      </c>
      <c r="C286" s="100"/>
      <c r="D286" s="173">
        <v>17</v>
      </c>
      <c r="E286" s="174">
        <v>320</v>
      </c>
      <c r="F286" s="174">
        <v>194</v>
      </c>
      <c r="G286" s="174">
        <v>126</v>
      </c>
      <c r="H286" s="175">
        <v>122654</v>
      </c>
      <c r="I286" s="175">
        <v>547103</v>
      </c>
      <c r="J286" s="175">
        <v>407824</v>
      </c>
      <c r="K286" s="175">
        <v>105801</v>
      </c>
      <c r="L286" s="175">
        <v>33478</v>
      </c>
      <c r="M286" s="175">
        <v>277223</v>
      </c>
      <c r="N286" s="175">
        <v>230409</v>
      </c>
      <c r="O286" s="176">
        <v>245950</v>
      </c>
      <c r="P286" s="171">
        <v>218</v>
      </c>
    </row>
    <row r="287" spans="1:16" ht="15" customHeight="1" x14ac:dyDescent="0.45">
      <c r="A287" s="172">
        <v>2</v>
      </c>
      <c r="B287" s="94" t="s">
        <v>471</v>
      </c>
      <c r="C287" s="94"/>
      <c r="D287" s="181">
        <v>9</v>
      </c>
      <c r="E287" s="178">
        <v>49</v>
      </c>
      <c r="F287" s="178">
        <v>26</v>
      </c>
      <c r="G287" s="178">
        <v>23</v>
      </c>
      <c r="H287" s="182">
        <v>14387</v>
      </c>
      <c r="I287" s="182">
        <v>62607</v>
      </c>
      <c r="J287" s="182">
        <v>37280</v>
      </c>
      <c r="K287" s="182" t="s">
        <v>463</v>
      </c>
      <c r="L287" s="182" t="s">
        <v>463</v>
      </c>
      <c r="M287" s="182">
        <v>36414</v>
      </c>
      <c r="N287" s="182">
        <v>23703</v>
      </c>
      <c r="O287" s="183">
        <v>23703</v>
      </c>
      <c r="P287" s="171">
        <v>2</v>
      </c>
    </row>
    <row r="288" spans="1:16" ht="15" customHeight="1" x14ac:dyDescent="0.45">
      <c r="A288" s="172">
        <v>3</v>
      </c>
      <c r="B288" s="94" t="s">
        <v>472</v>
      </c>
      <c r="C288" s="94"/>
      <c r="D288" s="181">
        <v>4</v>
      </c>
      <c r="E288" s="178">
        <v>54</v>
      </c>
      <c r="F288" s="178">
        <v>19</v>
      </c>
      <c r="G288" s="178">
        <v>35</v>
      </c>
      <c r="H288" s="182" t="s">
        <v>463</v>
      </c>
      <c r="I288" s="182" t="s">
        <v>463</v>
      </c>
      <c r="J288" s="182" t="s">
        <v>463</v>
      </c>
      <c r="K288" s="184" t="s">
        <v>465</v>
      </c>
      <c r="L288" s="182">
        <v>23374</v>
      </c>
      <c r="M288" s="182" t="s">
        <v>463</v>
      </c>
      <c r="N288" s="182" t="s">
        <v>463</v>
      </c>
      <c r="O288" s="183" t="s">
        <v>463</v>
      </c>
      <c r="P288" s="171">
        <v>3</v>
      </c>
    </row>
    <row r="289" spans="1:16" ht="15" customHeight="1" x14ac:dyDescent="0.45">
      <c r="A289" s="172">
        <v>4</v>
      </c>
      <c r="B289" s="94" t="s">
        <v>473</v>
      </c>
      <c r="C289" s="94"/>
      <c r="D289" s="181">
        <v>1</v>
      </c>
      <c r="E289" s="178">
        <v>25</v>
      </c>
      <c r="F289" s="178">
        <v>12</v>
      </c>
      <c r="G289" s="178">
        <v>13</v>
      </c>
      <c r="H289" s="182" t="s">
        <v>464</v>
      </c>
      <c r="I289" s="182" t="s">
        <v>464</v>
      </c>
      <c r="J289" s="182" t="s">
        <v>464</v>
      </c>
      <c r="K289" s="182" t="s">
        <v>464</v>
      </c>
      <c r="L289" s="182" t="s">
        <v>464</v>
      </c>
      <c r="M289" s="182" t="s">
        <v>464</v>
      </c>
      <c r="N289" s="182" t="s">
        <v>464</v>
      </c>
      <c r="O289" s="183" t="s">
        <v>464</v>
      </c>
      <c r="P289" s="171">
        <v>4</v>
      </c>
    </row>
    <row r="290" spans="1:16" ht="15" customHeight="1" x14ac:dyDescent="0.45">
      <c r="A290" s="172">
        <v>5</v>
      </c>
      <c r="B290" s="94" t="s">
        <v>474</v>
      </c>
      <c r="C290" s="94"/>
      <c r="D290" s="181">
        <v>1</v>
      </c>
      <c r="E290" s="178">
        <v>46</v>
      </c>
      <c r="F290" s="178">
        <v>43</v>
      </c>
      <c r="G290" s="178">
        <v>3</v>
      </c>
      <c r="H290" s="182" t="s">
        <v>464</v>
      </c>
      <c r="I290" s="182" t="s">
        <v>464</v>
      </c>
      <c r="J290" s="182">
        <v>0</v>
      </c>
      <c r="K290" s="182" t="s">
        <v>464</v>
      </c>
      <c r="L290" s="182" t="s">
        <v>464</v>
      </c>
      <c r="M290" s="182" t="s">
        <v>464</v>
      </c>
      <c r="N290" s="182" t="s">
        <v>464</v>
      </c>
      <c r="O290" s="183" t="s">
        <v>464</v>
      </c>
      <c r="P290" s="171">
        <v>5</v>
      </c>
    </row>
    <row r="291" spans="1:16" ht="15" customHeight="1" x14ac:dyDescent="0.45">
      <c r="A291" s="172">
        <v>6</v>
      </c>
      <c r="B291" s="94" t="s">
        <v>475</v>
      </c>
      <c r="C291" s="94"/>
      <c r="D291" s="181">
        <v>2</v>
      </c>
      <c r="E291" s="178">
        <v>146</v>
      </c>
      <c r="F291" s="178">
        <v>94</v>
      </c>
      <c r="G291" s="178">
        <v>52</v>
      </c>
      <c r="H291" s="182" t="s">
        <v>463</v>
      </c>
      <c r="I291" s="182" t="s">
        <v>463</v>
      </c>
      <c r="J291" s="182" t="s">
        <v>463</v>
      </c>
      <c r="K291" s="182" t="s">
        <v>463</v>
      </c>
      <c r="L291" s="182" t="s">
        <v>463</v>
      </c>
      <c r="M291" s="182" t="s">
        <v>463</v>
      </c>
      <c r="N291" s="182" t="s">
        <v>463</v>
      </c>
      <c r="O291" s="183" t="s">
        <v>463</v>
      </c>
      <c r="P291" s="171">
        <v>6</v>
      </c>
    </row>
    <row r="292" spans="1:16" ht="15" customHeight="1" x14ac:dyDescent="0.45">
      <c r="A292" s="172">
        <v>7</v>
      </c>
      <c r="B292" s="94" t="s">
        <v>476</v>
      </c>
      <c r="C292" s="94"/>
      <c r="D292" s="181" t="s">
        <v>465</v>
      </c>
      <c r="E292" s="178" t="s">
        <v>465</v>
      </c>
      <c r="F292" s="178" t="s">
        <v>465</v>
      </c>
      <c r="G292" s="178" t="s">
        <v>465</v>
      </c>
      <c r="H292" s="184" t="s">
        <v>465</v>
      </c>
      <c r="I292" s="184" t="s">
        <v>465</v>
      </c>
      <c r="J292" s="184" t="s">
        <v>465</v>
      </c>
      <c r="K292" s="184" t="s">
        <v>465</v>
      </c>
      <c r="L292" s="184" t="s">
        <v>465</v>
      </c>
      <c r="M292" s="184" t="s">
        <v>465</v>
      </c>
      <c r="N292" s="184" t="s">
        <v>465</v>
      </c>
      <c r="O292" s="185" t="s">
        <v>465</v>
      </c>
      <c r="P292" s="171">
        <v>7</v>
      </c>
    </row>
    <row r="293" spans="1:16" ht="15" customHeight="1" x14ac:dyDescent="0.45">
      <c r="A293" s="172">
        <v>8</v>
      </c>
      <c r="B293" s="94" t="s">
        <v>477</v>
      </c>
      <c r="C293" s="94"/>
      <c r="D293" s="181" t="s">
        <v>465</v>
      </c>
      <c r="E293" s="178" t="s">
        <v>465</v>
      </c>
      <c r="F293" s="178" t="s">
        <v>465</v>
      </c>
      <c r="G293" s="178" t="s">
        <v>465</v>
      </c>
      <c r="H293" s="184" t="s">
        <v>465</v>
      </c>
      <c r="I293" s="184" t="s">
        <v>465</v>
      </c>
      <c r="J293" s="184" t="s">
        <v>465</v>
      </c>
      <c r="K293" s="184" t="s">
        <v>465</v>
      </c>
      <c r="L293" s="184" t="s">
        <v>465</v>
      </c>
      <c r="M293" s="184" t="s">
        <v>465</v>
      </c>
      <c r="N293" s="184" t="s">
        <v>465</v>
      </c>
      <c r="O293" s="185" t="s">
        <v>465</v>
      </c>
      <c r="P293" s="171">
        <v>8</v>
      </c>
    </row>
    <row r="294" spans="1:16" ht="15" customHeight="1" x14ac:dyDescent="0.45">
      <c r="A294" s="172"/>
      <c r="B294" s="94"/>
      <c r="C294" s="94"/>
      <c r="D294" s="181"/>
      <c r="E294" s="178"/>
      <c r="F294" s="178"/>
      <c r="G294" s="178"/>
      <c r="H294" s="184"/>
      <c r="I294" s="184"/>
      <c r="J294" s="184"/>
      <c r="K294" s="184"/>
      <c r="L294" s="184"/>
      <c r="M294" s="184"/>
      <c r="N294" s="184"/>
      <c r="O294" s="185"/>
      <c r="P294" s="171"/>
    </row>
    <row r="295" spans="1:16" ht="30" customHeight="1" x14ac:dyDescent="0.45">
      <c r="A295" s="172">
        <v>219</v>
      </c>
      <c r="B295" s="100" t="s">
        <v>542</v>
      </c>
      <c r="C295" s="100"/>
      <c r="D295" s="173">
        <v>112</v>
      </c>
      <c r="E295" s="174">
        <v>2977</v>
      </c>
      <c r="F295" s="174">
        <v>1703</v>
      </c>
      <c r="G295" s="174">
        <v>1274</v>
      </c>
      <c r="H295" s="175">
        <v>1030975</v>
      </c>
      <c r="I295" s="175">
        <v>7044479</v>
      </c>
      <c r="J295" s="175">
        <v>4680406</v>
      </c>
      <c r="K295" s="175">
        <v>217738</v>
      </c>
      <c r="L295" s="175">
        <v>2146335</v>
      </c>
      <c r="M295" s="175">
        <v>2575376</v>
      </c>
      <c r="N295" s="175">
        <v>3914798</v>
      </c>
      <c r="O295" s="176">
        <v>4119464</v>
      </c>
      <c r="P295" s="171">
        <v>219</v>
      </c>
    </row>
    <row r="296" spans="1:16" ht="15" customHeight="1" x14ac:dyDescent="0.45">
      <c r="A296" s="172">
        <v>2</v>
      </c>
      <c r="B296" s="94" t="s">
        <v>471</v>
      </c>
      <c r="C296" s="94"/>
      <c r="D296" s="181">
        <v>62</v>
      </c>
      <c r="E296" s="178">
        <v>377</v>
      </c>
      <c r="F296" s="178">
        <v>262</v>
      </c>
      <c r="G296" s="178">
        <v>115</v>
      </c>
      <c r="H296" s="182">
        <v>142592</v>
      </c>
      <c r="I296" s="182">
        <v>761588</v>
      </c>
      <c r="J296" s="182">
        <v>658129</v>
      </c>
      <c r="K296" s="182">
        <v>59338</v>
      </c>
      <c r="L296" s="182">
        <v>44121</v>
      </c>
      <c r="M296" s="182">
        <v>347258</v>
      </c>
      <c r="N296" s="182">
        <v>376778</v>
      </c>
      <c r="O296" s="183">
        <v>376778</v>
      </c>
      <c r="P296" s="171">
        <v>2</v>
      </c>
    </row>
    <row r="297" spans="1:16" ht="15" customHeight="1" x14ac:dyDescent="0.45">
      <c r="A297" s="172">
        <v>3</v>
      </c>
      <c r="B297" s="94" t="s">
        <v>472</v>
      </c>
      <c r="C297" s="94"/>
      <c r="D297" s="181">
        <v>25</v>
      </c>
      <c r="E297" s="178">
        <v>320</v>
      </c>
      <c r="F297" s="178">
        <v>230</v>
      </c>
      <c r="G297" s="178">
        <v>90</v>
      </c>
      <c r="H297" s="182">
        <v>128617</v>
      </c>
      <c r="I297" s="182">
        <v>543336</v>
      </c>
      <c r="J297" s="182">
        <v>423658</v>
      </c>
      <c r="K297" s="182">
        <v>93748</v>
      </c>
      <c r="L297" s="182">
        <v>25930</v>
      </c>
      <c r="M297" s="182">
        <v>257230</v>
      </c>
      <c r="N297" s="182">
        <v>260658</v>
      </c>
      <c r="O297" s="183">
        <v>260658</v>
      </c>
      <c r="P297" s="171">
        <v>3</v>
      </c>
    </row>
    <row r="298" spans="1:16" ht="15" customHeight="1" x14ac:dyDescent="0.45">
      <c r="A298" s="172">
        <v>4</v>
      </c>
      <c r="B298" s="94" t="s">
        <v>473</v>
      </c>
      <c r="C298" s="94"/>
      <c r="D298" s="181">
        <v>9</v>
      </c>
      <c r="E298" s="178">
        <v>205</v>
      </c>
      <c r="F298" s="178">
        <v>124</v>
      </c>
      <c r="G298" s="178">
        <v>81</v>
      </c>
      <c r="H298" s="182">
        <v>74382</v>
      </c>
      <c r="I298" s="182">
        <v>420942</v>
      </c>
      <c r="J298" s="182" t="s">
        <v>463</v>
      </c>
      <c r="K298" s="182">
        <v>46172</v>
      </c>
      <c r="L298" s="182" t="s">
        <v>463</v>
      </c>
      <c r="M298" s="182">
        <v>178914</v>
      </c>
      <c r="N298" s="182">
        <v>220538</v>
      </c>
      <c r="O298" s="183">
        <v>220538</v>
      </c>
      <c r="P298" s="171">
        <v>4</v>
      </c>
    </row>
    <row r="299" spans="1:16" ht="15" customHeight="1" x14ac:dyDescent="0.45">
      <c r="A299" s="172">
        <v>5</v>
      </c>
      <c r="B299" s="94" t="s">
        <v>474</v>
      </c>
      <c r="C299" s="94"/>
      <c r="D299" s="181">
        <v>6</v>
      </c>
      <c r="E299" s="178">
        <v>234</v>
      </c>
      <c r="F299" s="178">
        <v>84</v>
      </c>
      <c r="G299" s="178">
        <v>150</v>
      </c>
      <c r="H299" s="182">
        <v>95295</v>
      </c>
      <c r="I299" s="182">
        <v>873093</v>
      </c>
      <c r="J299" s="182">
        <v>438534</v>
      </c>
      <c r="K299" s="182">
        <v>18480</v>
      </c>
      <c r="L299" s="182">
        <v>416079</v>
      </c>
      <c r="M299" s="182">
        <v>337777</v>
      </c>
      <c r="N299" s="182">
        <v>476312</v>
      </c>
      <c r="O299" s="183">
        <v>486960</v>
      </c>
      <c r="P299" s="171">
        <v>5</v>
      </c>
    </row>
    <row r="300" spans="1:16" ht="15" customHeight="1" x14ac:dyDescent="0.45">
      <c r="A300" s="172">
        <v>6</v>
      </c>
      <c r="B300" s="94" t="s">
        <v>475</v>
      </c>
      <c r="C300" s="94"/>
      <c r="D300" s="181">
        <v>4</v>
      </c>
      <c r="E300" s="178">
        <v>234</v>
      </c>
      <c r="F300" s="178">
        <v>170</v>
      </c>
      <c r="G300" s="178">
        <v>64</v>
      </c>
      <c r="H300" s="182" t="s">
        <v>463</v>
      </c>
      <c r="I300" s="182" t="s">
        <v>463</v>
      </c>
      <c r="J300" s="182">
        <v>378226</v>
      </c>
      <c r="K300" s="184" t="s">
        <v>465</v>
      </c>
      <c r="L300" s="184" t="s">
        <v>465</v>
      </c>
      <c r="M300" s="182" t="s">
        <v>463</v>
      </c>
      <c r="N300" s="182" t="s">
        <v>463</v>
      </c>
      <c r="O300" s="183" t="s">
        <v>463</v>
      </c>
      <c r="P300" s="171">
        <v>6</v>
      </c>
    </row>
    <row r="301" spans="1:16" ht="15" customHeight="1" x14ac:dyDescent="0.45">
      <c r="A301" s="172">
        <v>7</v>
      </c>
      <c r="B301" s="94" t="s">
        <v>476</v>
      </c>
      <c r="C301" s="94"/>
      <c r="D301" s="181">
        <v>4</v>
      </c>
      <c r="E301" s="178">
        <v>588</v>
      </c>
      <c r="F301" s="178">
        <v>257</v>
      </c>
      <c r="G301" s="178">
        <v>331</v>
      </c>
      <c r="H301" s="182">
        <v>241453</v>
      </c>
      <c r="I301" s="182">
        <v>1270807</v>
      </c>
      <c r="J301" s="182">
        <v>1177321</v>
      </c>
      <c r="K301" s="182">
        <v>0</v>
      </c>
      <c r="L301" s="182">
        <v>93486</v>
      </c>
      <c r="M301" s="182">
        <v>571634</v>
      </c>
      <c r="N301" s="182">
        <v>560586</v>
      </c>
      <c r="O301" s="183">
        <v>672339</v>
      </c>
      <c r="P301" s="171">
        <v>7</v>
      </c>
    </row>
    <row r="302" spans="1:16" ht="15" customHeight="1" x14ac:dyDescent="0.45">
      <c r="A302" s="172">
        <v>8</v>
      </c>
      <c r="B302" s="94" t="s">
        <v>477</v>
      </c>
      <c r="C302" s="94"/>
      <c r="D302" s="181">
        <v>2</v>
      </c>
      <c r="E302" s="178">
        <v>1019</v>
      </c>
      <c r="F302" s="178">
        <v>576</v>
      </c>
      <c r="G302" s="178">
        <v>443</v>
      </c>
      <c r="H302" s="182" t="s">
        <v>463</v>
      </c>
      <c r="I302" s="182" t="s">
        <v>463</v>
      </c>
      <c r="J302" s="182" t="s">
        <v>463</v>
      </c>
      <c r="K302" s="182">
        <v>0</v>
      </c>
      <c r="L302" s="182" t="s">
        <v>463</v>
      </c>
      <c r="M302" s="182" t="s">
        <v>463</v>
      </c>
      <c r="N302" s="182" t="s">
        <v>463</v>
      </c>
      <c r="O302" s="183" t="s">
        <v>463</v>
      </c>
      <c r="P302" s="171">
        <v>8</v>
      </c>
    </row>
    <row r="303" spans="1:16" ht="15" customHeight="1" x14ac:dyDescent="0.45">
      <c r="A303" s="172"/>
      <c r="B303" s="94"/>
      <c r="C303" s="94"/>
      <c r="D303" s="181"/>
      <c r="E303" s="178"/>
      <c r="F303" s="178"/>
      <c r="G303" s="178"/>
      <c r="H303" s="182"/>
      <c r="I303" s="182"/>
      <c r="J303" s="182"/>
      <c r="K303" s="182"/>
      <c r="L303" s="182"/>
      <c r="M303" s="182"/>
      <c r="N303" s="182"/>
      <c r="O303" s="183"/>
      <c r="P303" s="171"/>
    </row>
    <row r="304" spans="1:16" ht="30" customHeight="1" x14ac:dyDescent="0.45">
      <c r="A304" s="172">
        <v>220</v>
      </c>
      <c r="B304" s="100" t="s">
        <v>543</v>
      </c>
      <c r="C304" s="100"/>
      <c r="D304" s="173">
        <v>36</v>
      </c>
      <c r="E304" s="174">
        <v>1533</v>
      </c>
      <c r="F304" s="174">
        <v>768</v>
      </c>
      <c r="G304" s="174">
        <v>765</v>
      </c>
      <c r="H304" s="175">
        <v>427021</v>
      </c>
      <c r="I304" s="175">
        <v>3595089</v>
      </c>
      <c r="J304" s="175">
        <v>3255391</v>
      </c>
      <c r="K304" s="175">
        <v>29663</v>
      </c>
      <c r="L304" s="175">
        <v>310035</v>
      </c>
      <c r="M304" s="175">
        <v>1454494</v>
      </c>
      <c r="N304" s="175">
        <v>1879838</v>
      </c>
      <c r="O304" s="176">
        <v>1975129</v>
      </c>
      <c r="P304" s="171">
        <v>220</v>
      </c>
    </row>
    <row r="305" spans="1:16" ht="15" customHeight="1" x14ac:dyDescent="0.45">
      <c r="A305" s="172">
        <v>2</v>
      </c>
      <c r="B305" s="94" t="s">
        <v>471</v>
      </c>
      <c r="C305" s="94"/>
      <c r="D305" s="181">
        <v>11</v>
      </c>
      <c r="E305" s="178">
        <v>83</v>
      </c>
      <c r="F305" s="178">
        <v>54</v>
      </c>
      <c r="G305" s="178">
        <v>29</v>
      </c>
      <c r="H305" s="182">
        <v>30903</v>
      </c>
      <c r="I305" s="182">
        <v>250033</v>
      </c>
      <c r="J305" s="182">
        <v>230440</v>
      </c>
      <c r="K305" s="182">
        <v>8714</v>
      </c>
      <c r="L305" s="182">
        <v>10879</v>
      </c>
      <c r="M305" s="182">
        <v>120254</v>
      </c>
      <c r="N305" s="182">
        <v>116669</v>
      </c>
      <c r="O305" s="183">
        <v>116669</v>
      </c>
      <c r="P305" s="171">
        <v>2</v>
      </c>
    </row>
    <row r="306" spans="1:16" ht="15" customHeight="1" x14ac:dyDescent="0.45">
      <c r="A306" s="172">
        <v>3</v>
      </c>
      <c r="B306" s="94" t="s">
        <v>472</v>
      </c>
      <c r="C306" s="94"/>
      <c r="D306" s="181">
        <v>9</v>
      </c>
      <c r="E306" s="178">
        <v>125</v>
      </c>
      <c r="F306" s="178">
        <v>87</v>
      </c>
      <c r="G306" s="178">
        <v>38</v>
      </c>
      <c r="H306" s="182">
        <v>40607</v>
      </c>
      <c r="I306" s="182">
        <v>207220</v>
      </c>
      <c r="J306" s="182">
        <v>190060</v>
      </c>
      <c r="K306" s="182">
        <v>10313</v>
      </c>
      <c r="L306" s="182">
        <v>6847</v>
      </c>
      <c r="M306" s="182">
        <v>72090</v>
      </c>
      <c r="N306" s="182">
        <v>122133</v>
      </c>
      <c r="O306" s="183">
        <v>122133</v>
      </c>
      <c r="P306" s="171">
        <v>3</v>
      </c>
    </row>
    <row r="307" spans="1:16" ht="15" customHeight="1" x14ac:dyDescent="0.45">
      <c r="A307" s="172">
        <v>4</v>
      </c>
      <c r="B307" s="94" t="s">
        <v>473</v>
      </c>
      <c r="C307" s="94"/>
      <c r="D307" s="181">
        <v>5</v>
      </c>
      <c r="E307" s="178">
        <v>116</v>
      </c>
      <c r="F307" s="178">
        <v>77</v>
      </c>
      <c r="G307" s="178">
        <v>39</v>
      </c>
      <c r="H307" s="182">
        <v>37697</v>
      </c>
      <c r="I307" s="182">
        <v>287484</v>
      </c>
      <c r="J307" s="182">
        <v>279986</v>
      </c>
      <c r="K307" s="182">
        <v>5657</v>
      </c>
      <c r="L307" s="182">
        <v>1841</v>
      </c>
      <c r="M307" s="182">
        <v>173248</v>
      </c>
      <c r="N307" s="182">
        <v>104436</v>
      </c>
      <c r="O307" s="183">
        <v>104436</v>
      </c>
      <c r="P307" s="171">
        <v>4</v>
      </c>
    </row>
    <row r="308" spans="1:16" ht="15" customHeight="1" x14ac:dyDescent="0.45">
      <c r="A308" s="172">
        <v>5</v>
      </c>
      <c r="B308" s="94" t="s">
        <v>474</v>
      </c>
      <c r="C308" s="94"/>
      <c r="D308" s="181">
        <v>7</v>
      </c>
      <c r="E308" s="178">
        <v>266</v>
      </c>
      <c r="F308" s="178">
        <v>134</v>
      </c>
      <c r="G308" s="178">
        <v>132</v>
      </c>
      <c r="H308" s="182">
        <v>88895</v>
      </c>
      <c r="I308" s="182">
        <v>399815</v>
      </c>
      <c r="J308" s="182">
        <v>331924</v>
      </c>
      <c r="K308" s="182">
        <v>4979</v>
      </c>
      <c r="L308" s="182">
        <v>62912</v>
      </c>
      <c r="M308" s="182">
        <v>228370</v>
      </c>
      <c r="N308" s="182">
        <v>121673</v>
      </c>
      <c r="O308" s="183">
        <v>159177</v>
      </c>
      <c r="P308" s="171">
        <v>5</v>
      </c>
    </row>
    <row r="309" spans="1:16" ht="15" customHeight="1" x14ac:dyDescent="0.45">
      <c r="A309" s="172">
        <v>6</v>
      </c>
      <c r="B309" s="94" t="s">
        <v>475</v>
      </c>
      <c r="C309" s="94"/>
      <c r="D309" s="181">
        <v>1</v>
      </c>
      <c r="E309" s="178">
        <v>85</v>
      </c>
      <c r="F309" s="178">
        <v>14</v>
      </c>
      <c r="G309" s="178">
        <v>71</v>
      </c>
      <c r="H309" s="182" t="s">
        <v>464</v>
      </c>
      <c r="I309" s="182" t="s">
        <v>464</v>
      </c>
      <c r="J309" s="182" t="s">
        <v>464</v>
      </c>
      <c r="K309" s="182" t="s">
        <v>464</v>
      </c>
      <c r="L309" s="182" t="s">
        <v>464</v>
      </c>
      <c r="M309" s="182" t="s">
        <v>464</v>
      </c>
      <c r="N309" s="182" t="s">
        <v>464</v>
      </c>
      <c r="O309" s="183" t="s">
        <v>464</v>
      </c>
      <c r="P309" s="171">
        <v>6</v>
      </c>
    </row>
    <row r="310" spans="1:16" ht="15" customHeight="1" x14ac:dyDescent="0.45">
      <c r="A310" s="172">
        <v>7</v>
      </c>
      <c r="B310" s="94" t="s">
        <v>476</v>
      </c>
      <c r="C310" s="94"/>
      <c r="D310" s="181">
        <v>2</v>
      </c>
      <c r="E310" s="178">
        <v>306</v>
      </c>
      <c r="F310" s="178">
        <v>121</v>
      </c>
      <c r="G310" s="178">
        <v>185</v>
      </c>
      <c r="H310" s="182" t="s">
        <v>463</v>
      </c>
      <c r="I310" s="182" t="s">
        <v>463</v>
      </c>
      <c r="J310" s="182" t="s">
        <v>463</v>
      </c>
      <c r="K310" s="182">
        <v>0</v>
      </c>
      <c r="L310" s="182" t="s">
        <v>463</v>
      </c>
      <c r="M310" s="182" t="s">
        <v>463</v>
      </c>
      <c r="N310" s="182" t="s">
        <v>463</v>
      </c>
      <c r="O310" s="183" t="s">
        <v>463</v>
      </c>
      <c r="P310" s="171">
        <v>7</v>
      </c>
    </row>
    <row r="311" spans="1:16" ht="15" customHeight="1" x14ac:dyDescent="0.45">
      <c r="A311" s="172">
        <v>8</v>
      </c>
      <c r="B311" s="94" t="s">
        <v>477</v>
      </c>
      <c r="C311" s="94"/>
      <c r="D311" s="181">
        <v>1</v>
      </c>
      <c r="E311" s="178">
        <v>552</v>
      </c>
      <c r="F311" s="178">
        <v>281</v>
      </c>
      <c r="G311" s="178">
        <v>271</v>
      </c>
      <c r="H311" s="182" t="s">
        <v>464</v>
      </c>
      <c r="I311" s="182" t="s">
        <v>464</v>
      </c>
      <c r="J311" s="182" t="s">
        <v>464</v>
      </c>
      <c r="K311" s="182">
        <v>0</v>
      </c>
      <c r="L311" s="182">
        <v>0</v>
      </c>
      <c r="M311" s="182" t="s">
        <v>464</v>
      </c>
      <c r="N311" s="182" t="s">
        <v>464</v>
      </c>
      <c r="O311" s="183" t="s">
        <v>464</v>
      </c>
      <c r="P311" s="171">
        <v>8</v>
      </c>
    </row>
    <row r="312" spans="1:16" ht="15" customHeight="1" x14ac:dyDescent="0.45">
      <c r="A312" s="172"/>
      <c r="B312" s="94"/>
      <c r="C312" s="94"/>
      <c r="D312" s="181"/>
      <c r="E312" s="178"/>
      <c r="F312" s="178"/>
      <c r="G312" s="178"/>
      <c r="H312" s="182"/>
      <c r="I312" s="182"/>
      <c r="J312" s="182"/>
      <c r="K312" s="182"/>
      <c r="L312" s="182"/>
      <c r="M312" s="182"/>
      <c r="N312" s="182"/>
      <c r="O312" s="183"/>
      <c r="P312" s="171"/>
    </row>
    <row r="313" spans="1:16" ht="30" customHeight="1" x14ac:dyDescent="0.45">
      <c r="A313" s="172">
        <v>221</v>
      </c>
      <c r="B313" s="100" t="s">
        <v>544</v>
      </c>
      <c r="C313" s="100"/>
      <c r="D313" s="173">
        <v>34</v>
      </c>
      <c r="E313" s="174">
        <v>793</v>
      </c>
      <c r="F313" s="174">
        <v>530</v>
      </c>
      <c r="G313" s="174">
        <v>263</v>
      </c>
      <c r="H313" s="175">
        <v>311789</v>
      </c>
      <c r="I313" s="175">
        <v>2191116</v>
      </c>
      <c r="J313" s="175">
        <v>1099553</v>
      </c>
      <c r="K313" s="175">
        <v>1072339</v>
      </c>
      <c r="L313" s="175">
        <v>19224</v>
      </c>
      <c r="M313" s="175">
        <v>983170</v>
      </c>
      <c r="N313" s="175">
        <v>1071335</v>
      </c>
      <c r="O313" s="176">
        <v>1102633</v>
      </c>
      <c r="P313" s="171">
        <v>221</v>
      </c>
    </row>
    <row r="314" spans="1:16" ht="15" customHeight="1" x14ac:dyDescent="0.45">
      <c r="A314" s="172">
        <v>2</v>
      </c>
      <c r="B314" s="94" t="s">
        <v>471</v>
      </c>
      <c r="C314" s="94"/>
      <c r="D314" s="181">
        <v>14</v>
      </c>
      <c r="E314" s="178">
        <v>85</v>
      </c>
      <c r="F314" s="178">
        <v>43</v>
      </c>
      <c r="G314" s="178">
        <v>42</v>
      </c>
      <c r="H314" s="182">
        <v>20426</v>
      </c>
      <c r="I314" s="182">
        <v>73197</v>
      </c>
      <c r="J314" s="182">
        <v>59758</v>
      </c>
      <c r="K314" s="182" t="s">
        <v>463</v>
      </c>
      <c r="L314" s="182" t="s">
        <v>463</v>
      </c>
      <c r="M314" s="182">
        <v>32772</v>
      </c>
      <c r="N314" s="182">
        <v>36861</v>
      </c>
      <c r="O314" s="183">
        <v>36861</v>
      </c>
      <c r="P314" s="171">
        <v>2</v>
      </c>
    </row>
    <row r="315" spans="1:16" ht="15" customHeight="1" x14ac:dyDescent="0.45">
      <c r="A315" s="172">
        <v>3</v>
      </c>
      <c r="B315" s="94" t="s">
        <v>472</v>
      </c>
      <c r="C315" s="94"/>
      <c r="D315" s="181">
        <v>6</v>
      </c>
      <c r="E315" s="178">
        <v>93</v>
      </c>
      <c r="F315" s="178">
        <v>65</v>
      </c>
      <c r="G315" s="178">
        <v>28</v>
      </c>
      <c r="H315" s="182" t="s">
        <v>463</v>
      </c>
      <c r="I315" s="182" t="s">
        <v>463</v>
      </c>
      <c r="J315" s="182" t="s">
        <v>463</v>
      </c>
      <c r="K315" s="182">
        <v>37338</v>
      </c>
      <c r="L315" s="182">
        <v>57</v>
      </c>
      <c r="M315" s="182" t="s">
        <v>463</v>
      </c>
      <c r="N315" s="182" t="s">
        <v>463</v>
      </c>
      <c r="O315" s="183" t="s">
        <v>463</v>
      </c>
      <c r="P315" s="171">
        <v>3</v>
      </c>
    </row>
    <row r="316" spans="1:16" ht="15" customHeight="1" x14ac:dyDescent="0.45">
      <c r="A316" s="172">
        <v>4</v>
      </c>
      <c r="B316" s="94" t="s">
        <v>473</v>
      </c>
      <c r="C316" s="94"/>
      <c r="D316" s="181">
        <v>2</v>
      </c>
      <c r="E316" s="178">
        <v>41</v>
      </c>
      <c r="F316" s="178">
        <v>32</v>
      </c>
      <c r="G316" s="178">
        <v>9</v>
      </c>
      <c r="H316" s="182" t="s">
        <v>463</v>
      </c>
      <c r="I316" s="182" t="s">
        <v>463</v>
      </c>
      <c r="J316" s="182" t="s">
        <v>463</v>
      </c>
      <c r="K316" s="182" t="s">
        <v>463</v>
      </c>
      <c r="L316" s="182" t="s">
        <v>463</v>
      </c>
      <c r="M316" s="182" t="s">
        <v>463</v>
      </c>
      <c r="N316" s="182" t="s">
        <v>463</v>
      </c>
      <c r="O316" s="183" t="s">
        <v>463</v>
      </c>
      <c r="P316" s="171">
        <v>4</v>
      </c>
    </row>
    <row r="317" spans="1:16" ht="15" customHeight="1" x14ac:dyDescent="0.45">
      <c r="A317" s="172">
        <v>5</v>
      </c>
      <c r="B317" s="94" t="s">
        <v>474</v>
      </c>
      <c r="C317" s="94"/>
      <c r="D317" s="181">
        <v>7</v>
      </c>
      <c r="E317" s="178">
        <v>253</v>
      </c>
      <c r="F317" s="178">
        <v>171</v>
      </c>
      <c r="G317" s="178">
        <v>82</v>
      </c>
      <c r="H317" s="182">
        <v>102087</v>
      </c>
      <c r="I317" s="182">
        <v>509731</v>
      </c>
      <c r="J317" s="182">
        <v>391135</v>
      </c>
      <c r="K317" s="182">
        <v>109441</v>
      </c>
      <c r="L317" s="182">
        <v>9155</v>
      </c>
      <c r="M317" s="182">
        <v>253905</v>
      </c>
      <c r="N317" s="182">
        <v>214602</v>
      </c>
      <c r="O317" s="183">
        <v>235237</v>
      </c>
      <c r="P317" s="171">
        <v>5</v>
      </c>
    </row>
    <row r="318" spans="1:16" ht="15" customHeight="1" x14ac:dyDescent="0.45">
      <c r="A318" s="172">
        <v>6</v>
      </c>
      <c r="B318" s="94" t="s">
        <v>475</v>
      </c>
      <c r="C318" s="94"/>
      <c r="D318" s="181">
        <v>5</v>
      </c>
      <c r="E318" s="178">
        <v>321</v>
      </c>
      <c r="F318" s="178">
        <v>219</v>
      </c>
      <c r="G318" s="178">
        <v>102</v>
      </c>
      <c r="H318" s="182">
        <v>126673</v>
      </c>
      <c r="I318" s="182">
        <v>1370725</v>
      </c>
      <c r="J318" s="182">
        <v>453634</v>
      </c>
      <c r="K318" s="182">
        <v>910223</v>
      </c>
      <c r="L318" s="182">
        <v>6868</v>
      </c>
      <c r="M318" s="182">
        <v>602646</v>
      </c>
      <c r="N318" s="182">
        <v>689270</v>
      </c>
      <c r="O318" s="183">
        <v>699933</v>
      </c>
      <c r="P318" s="171">
        <v>6</v>
      </c>
    </row>
    <row r="319" spans="1:16" ht="15" customHeight="1" x14ac:dyDescent="0.45">
      <c r="A319" s="172">
        <v>7</v>
      </c>
      <c r="B319" s="94" t="s">
        <v>476</v>
      </c>
      <c r="C319" s="94"/>
      <c r="D319" s="181" t="s">
        <v>465</v>
      </c>
      <c r="E319" s="178" t="s">
        <v>465</v>
      </c>
      <c r="F319" s="178" t="s">
        <v>465</v>
      </c>
      <c r="G319" s="178" t="s">
        <v>465</v>
      </c>
      <c r="H319" s="184" t="s">
        <v>465</v>
      </c>
      <c r="I319" s="184" t="s">
        <v>465</v>
      </c>
      <c r="J319" s="184" t="s">
        <v>465</v>
      </c>
      <c r="K319" s="184" t="s">
        <v>465</v>
      </c>
      <c r="L319" s="184" t="s">
        <v>465</v>
      </c>
      <c r="M319" s="184" t="s">
        <v>465</v>
      </c>
      <c r="N319" s="184" t="s">
        <v>465</v>
      </c>
      <c r="O319" s="185" t="s">
        <v>465</v>
      </c>
      <c r="P319" s="171">
        <v>7</v>
      </c>
    </row>
    <row r="320" spans="1:16" ht="15" customHeight="1" x14ac:dyDescent="0.45">
      <c r="A320" s="172">
        <v>8</v>
      </c>
      <c r="B320" s="94" t="s">
        <v>477</v>
      </c>
      <c r="C320" s="94"/>
      <c r="D320" s="181" t="s">
        <v>465</v>
      </c>
      <c r="E320" s="178" t="s">
        <v>465</v>
      </c>
      <c r="F320" s="178" t="s">
        <v>465</v>
      </c>
      <c r="G320" s="178" t="s">
        <v>465</v>
      </c>
      <c r="H320" s="184" t="s">
        <v>465</v>
      </c>
      <c r="I320" s="184" t="s">
        <v>465</v>
      </c>
      <c r="J320" s="184" t="s">
        <v>465</v>
      </c>
      <c r="K320" s="184" t="s">
        <v>465</v>
      </c>
      <c r="L320" s="184" t="s">
        <v>465</v>
      </c>
      <c r="M320" s="184" t="s">
        <v>465</v>
      </c>
      <c r="N320" s="184" t="s">
        <v>465</v>
      </c>
      <c r="O320" s="185" t="s">
        <v>465</v>
      </c>
      <c r="P320" s="171">
        <v>8</v>
      </c>
    </row>
    <row r="321" spans="1:16" ht="15" customHeight="1" x14ac:dyDescent="0.45">
      <c r="A321" s="186"/>
      <c r="B321" s="149"/>
      <c r="C321" s="149"/>
      <c r="D321" s="187"/>
      <c r="E321" s="188"/>
      <c r="F321" s="188"/>
      <c r="G321" s="188"/>
      <c r="H321" s="192"/>
      <c r="I321" s="192"/>
      <c r="J321" s="192"/>
      <c r="K321" s="192"/>
      <c r="L321" s="192"/>
      <c r="M321" s="192"/>
      <c r="N321" s="192"/>
      <c r="O321" s="193"/>
      <c r="P321" s="191"/>
    </row>
    <row r="322" spans="1:16" ht="30" customHeight="1" x14ac:dyDescent="0.45">
      <c r="A322" s="172">
        <v>223</v>
      </c>
      <c r="B322" s="100" t="s">
        <v>545</v>
      </c>
      <c r="C322" s="100"/>
      <c r="D322" s="173">
        <v>110</v>
      </c>
      <c r="E322" s="174">
        <v>8338</v>
      </c>
      <c r="F322" s="174">
        <v>5447</v>
      </c>
      <c r="G322" s="174">
        <v>2891</v>
      </c>
      <c r="H322" s="175">
        <v>3388357</v>
      </c>
      <c r="I322" s="175">
        <v>24434982</v>
      </c>
      <c r="J322" s="175">
        <v>20955340</v>
      </c>
      <c r="K322" s="175">
        <v>233314</v>
      </c>
      <c r="L322" s="175">
        <v>3246328</v>
      </c>
      <c r="M322" s="175">
        <v>12178454</v>
      </c>
      <c r="N322" s="175">
        <v>10822328</v>
      </c>
      <c r="O322" s="176">
        <v>11318126</v>
      </c>
      <c r="P322" s="171">
        <v>223</v>
      </c>
    </row>
    <row r="323" spans="1:16" ht="15" customHeight="1" x14ac:dyDescent="0.45">
      <c r="A323" s="172">
        <v>2</v>
      </c>
      <c r="B323" s="94" t="s">
        <v>471</v>
      </c>
      <c r="C323" s="94"/>
      <c r="D323" s="181">
        <v>26</v>
      </c>
      <c r="E323" s="178">
        <v>161</v>
      </c>
      <c r="F323" s="178">
        <v>105</v>
      </c>
      <c r="G323" s="178">
        <v>56</v>
      </c>
      <c r="H323" s="182">
        <v>57476</v>
      </c>
      <c r="I323" s="182">
        <v>327067</v>
      </c>
      <c r="J323" s="182">
        <v>263408</v>
      </c>
      <c r="K323" s="182">
        <v>49022</v>
      </c>
      <c r="L323" s="182">
        <v>14637</v>
      </c>
      <c r="M323" s="182">
        <v>114249</v>
      </c>
      <c r="N323" s="182">
        <v>193599</v>
      </c>
      <c r="O323" s="183">
        <v>193599</v>
      </c>
      <c r="P323" s="171">
        <v>2</v>
      </c>
    </row>
    <row r="324" spans="1:16" ht="15" customHeight="1" x14ac:dyDescent="0.45">
      <c r="A324" s="172">
        <v>3</v>
      </c>
      <c r="B324" s="94" t="s">
        <v>472</v>
      </c>
      <c r="C324" s="94"/>
      <c r="D324" s="181">
        <v>19</v>
      </c>
      <c r="E324" s="178">
        <v>256</v>
      </c>
      <c r="F324" s="178">
        <v>192</v>
      </c>
      <c r="G324" s="178">
        <v>64</v>
      </c>
      <c r="H324" s="182">
        <v>95521</v>
      </c>
      <c r="I324" s="182">
        <v>558844</v>
      </c>
      <c r="J324" s="182">
        <v>455182</v>
      </c>
      <c r="K324" s="182">
        <v>16221</v>
      </c>
      <c r="L324" s="182">
        <v>87441</v>
      </c>
      <c r="M324" s="182">
        <v>315466</v>
      </c>
      <c r="N324" s="182">
        <v>215524</v>
      </c>
      <c r="O324" s="183">
        <v>215524</v>
      </c>
      <c r="P324" s="171">
        <v>3</v>
      </c>
    </row>
    <row r="325" spans="1:16" ht="15" customHeight="1" x14ac:dyDescent="0.45">
      <c r="A325" s="172">
        <v>4</v>
      </c>
      <c r="B325" s="94" t="s">
        <v>473</v>
      </c>
      <c r="C325" s="94"/>
      <c r="D325" s="181">
        <v>17</v>
      </c>
      <c r="E325" s="178">
        <v>416</v>
      </c>
      <c r="F325" s="178">
        <v>276</v>
      </c>
      <c r="G325" s="178">
        <v>140</v>
      </c>
      <c r="H325" s="182">
        <v>130256</v>
      </c>
      <c r="I325" s="182">
        <v>1102516</v>
      </c>
      <c r="J325" s="182">
        <v>959743</v>
      </c>
      <c r="K325" s="182">
        <v>72277</v>
      </c>
      <c r="L325" s="182">
        <v>70496</v>
      </c>
      <c r="M325" s="182">
        <v>571016</v>
      </c>
      <c r="N325" s="182">
        <v>490318</v>
      </c>
      <c r="O325" s="183">
        <v>490318</v>
      </c>
      <c r="P325" s="171">
        <v>4</v>
      </c>
    </row>
    <row r="326" spans="1:16" ht="15" customHeight="1" x14ac:dyDescent="0.45">
      <c r="A326" s="172">
        <v>5</v>
      </c>
      <c r="B326" s="94" t="s">
        <v>474</v>
      </c>
      <c r="C326" s="94"/>
      <c r="D326" s="181">
        <v>12</v>
      </c>
      <c r="E326" s="178">
        <v>441</v>
      </c>
      <c r="F326" s="178">
        <v>291</v>
      </c>
      <c r="G326" s="178">
        <v>150</v>
      </c>
      <c r="H326" s="182">
        <v>149178</v>
      </c>
      <c r="I326" s="182">
        <v>964974</v>
      </c>
      <c r="J326" s="182">
        <v>747413</v>
      </c>
      <c r="K326" s="182">
        <v>46773</v>
      </c>
      <c r="L326" s="182">
        <v>170788</v>
      </c>
      <c r="M326" s="182">
        <v>540440</v>
      </c>
      <c r="N326" s="182">
        <v>379799</v>
      </c>
      <c r="O326" s="183">
        <v>386558</v>
      </c>
      <c r="P326" s="171">
        <v>5</v>
      </c>
    </row>
    <row r="327" spans="1:16" ht="15" customHeight="1" x14ac:dyDescent="0.45">
      <c r="A327" s="172">
        <v>6</v>
      </c>
      <c r="B327" s="94" t="s">
        <v>475</v>
      </c>
      <c r="C327" s="94"/>
      <c r="D327" s="181">
        <v>19</v>
      </c>
      <c r="E327" s="178">
        <v>1395</v>
      </c>
      <c r="F327" s="178">
        <v>848</v>
      </c>
      <c r="G327" s="178">
        <v>547</v>
      </c>
      <c r="H327" s="182">
        <v>485320</v>
      </c>
      <c r="I327" s="182">
        <v>3951647</v>
      </c>
      <c r="J327" s="182">
        <v>3301800</v>
      </c>
      <c r="K327" s="182">
        <v>45458</v>
      </c>
      <c r="L327" s="182">
        <v>604389</v>
      </c>
      <c r="M327" s="182">
        <v>2318108</v>
      </c>
      <c r="N327" s="182">
        <v>1368279</v>
      </c>
      <c r="O327" s="183">
        <v>1504330</v>
      </c>
      <c r="P327" s="171">
        <v>6</v>
      </c>
    </row>
    <row r="328" spans="1:16" ht="15" customHeight="1" x14ac:dyDescent="0.45">
      <c r="A328" s="172">
        <v>7</v>
      </c>
      <c r="B328" s="94" t="s">
        <v>476</v>
      </c>
      <c r="C328" s="94"/>
      <c r="D328" s="181">
        <v>10</v>
      </c>
      <c r="E328" s="178">
        <v>1540</v>
      </c>
      <c r="F328" s="178">
        <v>1016</v>
      </c>
      <c r="G328" s="178">
        <v>524</v>
      </c>
      <c r="H328" s="182">
        <v>591011</v>
      </c>
      <c r="I328" s="182">
        <v>6055414</v>
      </c>
      <c r="J328" s="182">
        <v>5958782</v>
      </c>
      <c r="K328" s="182">
        <v>0</v>
      </c>
      <c r="L328" s="182">
        <v>96632</v>
      </c>
      <c r="M328" s="182">
        <v>2122398</v>
      </c>
      <c r="N328" s="182">
        <v>3482173</v>
      </c>
      <c r="O328" s="183">
        <v>3638488</v>
      </c>
      <c r="P328" s="171">
        <v>7</v>
      </c>
    </row>
    <row r="329" spans="1:16" ht="15" customHeight="1" x14ac:dyDescent="0.45">
      <c r="A329" s="172">
        <v>8</v>
      </c>
      <c r="B329" s="94" t="s">
        <v>477</v>
      </c>
      <c r="C329" s="94"/>
      <c r="D329" s="181">
        <v>7</v>
      </c>
      <c r="E329" s="178">
        <v>4129</v>
      </c>
      <c r="F329" s="178">
        <v>2719</v>
      </c>
      <c r="G329" s="178">
        <v>1410</v>
      </c>
      <c r="H329" s="182">
        <v>1879595</v>
      </c>
      <c r="I329" s="182">
        <v>11474520</v>
      </c>
      <c r="J329" s="182">
        <v>9269012</v>
      </c>
      <c r="K329" s="182">
        <v>3563</v>
      </c>
      <c r="L329" s="182">
        <v>2201945</v>
      </c>
      <c r="M329" s="182">
        <v>6196777</v>
      </c>
      <c r="N329" s="182">
        <v>4692636</v>
      </c>
      <c r="O329" s="183">
        <v>4889309</v>
      </c>
      <c r="P329" s="171">
        <v>8</v>
      </c>
    </row>
    <row r="330" spans="1:16" ht="15" customHeight="1" x14ac:dyDescent="0.45">
      <c r="A330" s="172"/>
      <c r="B330" s="94"/>
      <c r="C330" s="94"/>
      <c r="D330" s="181"/>
      <c r="E330" s="178"/>
      <c r="F330" s="178"/>
      <c r="G330" s="178"/>
      <c r="H330" s="182"/>
      <c r="I330" s="182"/>
      <c r="J330" s="182"/>
      <c r="K330" s="182"/>
      <c r="L330" s="182"/>
      <c r="M330" s="182"/>
      <c r="N330" s="182"/>
      <c r="O330" s="183"/>
      <c r="P330" s="171"/>
    </row>
    <row r="331" spans="1:16" ht="30" customHeight="1" x14ac:dyDescent="0.45">
      <c r="A331" s="172">
        <v>224</v>
      </c>
      <c r="B331" s="100" t="s">
        <v>546</v>
      </c>
      <c r="C331" s="100"/>
      <c r="D331" s="173">
        <v>24</v>
      </c>
      <c r="E331" s="174">
        <v>1550</v>
      </c>
      <c r="F331" s="174">
        <v>798</v>
      </c>
      <c r="G331" s="174">
        <v>752</v>
      </c>
      <c r="H331" s="175">
        <v>518430</v>
      </c>
      <c r="I331" s="175">
        <v>2664578</v>
      </c>
      <c r="J331" s="175">
        <v>2415570</v>
      </c>
      <c r="K331" s="175">
        <v>65827</v>
      </c>
      <c r="L331" s="175">
        <v>183181</v>
      </c>
      <c r="M331" s="175">
        <v>1466885</v>
      </c>
      <c r="N331" s="175">
        <v>1019451</v>
      </c>
      <c r="O331" s="176">
        <v>1105382</v>
      </c>
      <c r="P331" s="171">
        <v>224</v>
      </c>
    </row>
    <row r="332" spans="1:16" ht="15" customHeight="1" x14ac:dyDescent="0.45">
      <c r="A332" s="172">
        <v>2</v>
      </c>
      <c r="B332" s="94" t="s">
        <v>471</v>
      </c>
      <c r="C332" s="94"/>
      <c r="D332" s="181">
        <v>10</v>
      </c>
      <c r="E332" s="178">
        <v>67</v>
      </c>
      <c r="F332" s="178">
        <v>46</v>
      </c>
      <c r="G332" s="178">
        <v>21</v>
      </c>
      <c r="H332" s="182">
        <v>22019</v>
      </c>
      <c r="I332" s="182">
        <v>118386</v>
      </c>
      <c r="J332" s="182">
        <v>87933</v>
      </c>
      <c r="K332" s="182">
        <v>19257</v>
      </c>
      <c r="L332" s="182">
        <v>11196</v>
      </c>
      <c r="M332" s="182">
        <v>21475</v>
      </c>
      <c r="N332" s="182">
        <v>88315</v>
      </c>
      <c r="O332" s="183">
        <v>88315</v>
      </c>
      <c r="P332" s="171">
        <v>2</v>
      </c>
    </row>
    <row r="333" spans="1:16" ht="15" customHeight="1" x14ac:dyDescent="0.45">
      <c r="A333" s="172">
        <v>3</v>
      </c>
      <c r="B333" s="94" t="s">
        <v>472</v>
      </c>
      <c r="C333" s="94"/>
      <c r="D333" s="181">
        <v>6</v>
      </c>
      <c r="E333" s="178">
        <v>83</v>
      </c>
      <c r="F333" s="178">
        <v>36</v>
      </c>
      <c r="G333" s="178">
        <v>47</v>
      </c>
      <c r="H333" s="182">
        <v>23285</v>
      </c>
      <c r="I333" s="182">
        <v>112370</v>
      </c>
      <c r="J333" s="182">
        <v>61772</v>
      </c>
      <c r="K333" s="182">
        <v>11020</v>
      </c>
      <c r="L333" s="182">
        <v>39578</v>
      </c>
      <c r="M333" s="182">
        <v>59802</v>
      </c>
      <c r="N333" s="182">
        <v>48046</v>
      </c>
      <c r="O333" s="183">
        <v>48046</v>
      </c>
      <c r="P333" s="171">
        <v>3</v>
      </c>
    </row>
    <row r="334" spans="1:16" ht="15" customHeight="1" x14ac:dyDescent="0.45">
      <c r="A334" s="172">
        <v>4</v>
      </c>
      <c r="B334" s="94" t="s">
        <v>473</v>
      </c>
      <c r="C334" s="94"/>
      <c r="D334" s="181" t="s">
        <v>465</v>
      </c>
      <c r="E334" s="178" t="s">
        <v>465</v>
      </c>
      <c r="F334" s="178" t="s">
        <v>465</v>
      </c>
      <c r="G334" s="178" t="s">
        <v>465</v>
      </c>
      <c r="H334" s="184" t="s">
        <v>465</v>
      </c>
      <c r="I334" s="184" t="s">
        <v>465</v>
      </c>
      <c r="J334" s="184" t="s">
        <v>465</v>
      </c>
      <c r="K334" s="184" t="s">
        <v>465</v>
      </c>
      <c r="L334" s="184" t="s">
        <v>465</v>
      </c>
      <c r="M334" s="184" t="s">
        <v>465</v>
      </c>
      <c r="N334" s="184" t="s">
        <v>465</v>
      </c>
      <c r="O334" s="185" t="s">
        <v>465</v>
      </c>
      <c r="P334" s="171">
        <v>4</v>
      </c>
    </row>
    <row r="335" spans="1:16" ht="15" customHeight="1" x14ac:dyDescent="0.45">
      <c r="A335" s="172">
        <v>5</v>
      </c>
      <c r="B335" s="94" t="s">
        <v>474</v>
      </c>
      <c r="C335" s="94"/>
      <c r="D335" s="181">
        <v>5</v>
      </c>
      <c r="E335" s="178">
        <v>177</v>
      </c>
      <c r="F335" s="178">
        <v>86</v>
      </c>
      <c r="G335" s="178">
        <v>91</v>
      </c>
      <c r="H335" s="182">
        <v>54939</v>
      </c>
      <c r="I335" s="182">
        <v>197939</v>
      </c>
      <c r="J335" s="182" t="s">
        <v>463</v>
      </c>
      <c r="K335" s="182">
        <v>35550</v>
      </c>
      <c r="L335" s="182" t="s">
        <v>463</v>
      </c>
      <c r="M335" s="182">
        <v>64753</v>
      </c>
      <c r="N335" s="182">
        <v>108219</v>
      </c>
      <c r="O335" s="183">
        <v>121591</v>
      </c>
      <c r="P335" s="171">
        <v>5</v>
      </c>
    </row>
    <row r="336" spans="1:16" ht="15" customHeight="1" x14ac:dyDescent="0.45">
      <c r="A336" s="172">
        <v>6</v>
      </c>
      <c r="B336" s="94" t="s">
        <v>475</v>
      </c>
      <c r="C336" s="94"/>
      <c r="D336" s="181">
        <v>1</v>
      </c>
      <c r="E336" s="178">
        <v>88</v>
      </c>
      <c r="F336" s="178">
        <v>54</v>
      </c>
      <c r="G336" s="178">
        <v>34</v>
      </c>
      <c r="H336" s="182" t="s">
        <v>464</v>
      </c>
      <c r="I336" s="182" t="s">
        <v>464</v>
      </c>
      <c r="J336" s="182" t="s">
        <v>464</v>
      </c>
      <c r="K336" s="182" t="s">
        <v>464</v>
      </c>
      <c r="L336" s="182" t="s">
        <v>464</v>
      </c>
      <c r="M336" s="182" t="s">
        <v>464</v>
      </c>
      <c r="N336" s="182" t="s">
        <v>464</v>
      </c>
      <c r="O336" s="183" t="s">
        <v>464</v>
      </c>
      <c r="P336" s="171">
        <v>6</v>
      </c>
    </row>
    <row r="337" spans="1:16" ht="15" customHeight="1" x14ac:dyDescent="0.45">
      <c r="A337" s="172">
        <v>7</v>
      </c>
      <c r="B337" s="94" t="s">
        <v>476</v>
      </c>
      <c r="C337" s="94"/>
      <c r="D337" s="181" t="s">
        <v>465</v>
      </c>
      <c r="E337" s="178" t="s">
        <v>465</v>
      </c>
      <c r="F337" s="178" t="s">
        <v>465</v>
      </c>
      <c r="G337" s="178" t="s">
        <v>465</v>
      </c>
      <c r="H337" s="184" t="s">
        <v>465</v>
      </c>
      <c r="I337" s="184" t="s">
        <v>465</v>
      </c>
      <c r="J337" s="184" t="s">
        <v>465</v>
      </c>
      <c r="K337" s="184" t="s">
        <v>465</v>
      </c>
      <c r="L337" s="184" t="s">
        <v>465</v>
      </c>
      <c r="M337" s="184" t="s">
        <v>465</v>
      </c>
      <c r="N337" s="184" t="s">
        <v>465</v>
      </c>
      <c r="O337" s="185" t="s">
        <v>465</v>
      </c>
      <c r="P337" s="171">
        <v>7</v>
      </c>
    </row>
    <row r="338" spans="1:16" ht="15" customHeight="1" x14ac:dyDescent="0.45">
      <c r="A338" s="172">
        <v>8</v>
      </c>
      <c r="B338" s="94" t="s">
        <v>477</v>
      </c>
      <c r="C338" s="94"/>
      <c r="D338" s="181">
        <v>2</v>
      </c>
      <c r="E338" s="178">
        <v>1135</v>
      </c>
      <c r="F338" s="178">
        <v>576</v>
      </c>
      <c r="G338" s="178">
        <v>559</v>
      </c>
      <c r="H338" s="182" t="s">
        <v>463</v>
      </c>
      <c r="I338" s="182" t="s">
        <v>463</v>
      </c>
      <c r="J338" s="182" t="s">
        <v>463</v>
      </c>
      <c r="K338" s="182">
        <v>0</v>
      </c>
      <c r="L338" s="182" t="s">
        <v>463</v>
      </c>
      <c r="M338" s="182" t="s">
        <v>463</v>
      </c>
      <c r="N338" s="182" t="s">
        <v>463</v>
      </c>
      <c r="O338" s="183" t="s">
        <v>463</v>
      </c>
      <c r="P338" s="171">
        <v>8</v>
      </c>
    </row>
    <row r="339" spans="1:16" ht="15" customHeight="1" x14ac:dyDescent="0.45">
      <c r="A339" s="172"/>
      <c r="B339" s="94"/>
      <c r="C339" s="94"/>
      <c r="D339" s="181"/>
      <c r="E339" s="178"/>
      <c r="F339" s="178"/>
      <c r="G339" s="178"/>
      <c r="H339" s="182"/>
      <c r="I339" s="182"/>
      <c r="J339" s="182"/>
      <c r="K339" s="182"/>
      <c r="L339" s="182"/>
      <c r="M339" s="182"/>
      <c r="N339" s="182"/>
      <c r="O339" s="183"/>
      <c r="P339" s="171"/>
    </row>
    <row r="340" spans="1:16" ht="30" customHeight="1" x14ac:dyDescent="0.45">
      <c r="A340" s="172">
        <v>225</v>
      </c>
      <c r="B340" s="100" t="s">
        <v>547</v>
      </c>
      <c r="C340" s="100"/>
      <c r="D340" s="173">
        <v>53</v>
      </c>
      <c r="E340" s="174">
        <v>2126</v>
      </c>
      <c r="F340" s="174">
        <v>1665</v>
      </c>
      <c r="G340" s="174">
        <v>461</v>
      </c>
      <c r="H340" s="175">
        <v>836290</v>
      </c>
      <c r="I340" s="175">
        <v>5456942</v>
      </c>
      <c r="J340" s="175">
        <v>5223247</v>
      </c>
      <c r="K340" s="175">
        <v>98165</v>
      </c>
      <c r="L340" s="175">
        <v>135530</v>
      </c>
      <c r="M340" s="175">
        <v>3468730</v>
      </c>
      <c r="N340" s="175">
        <v>1691875</v>
      </c>
      <c r="O340" s="176">
        <v>1852431</v>
      </c>
      <c r="P340" s="171">
        <v>225</v>
      </c>
    </row>
    <row r="341" spans="1:16" ht="15" customHeight="1" x14ac:dyDescent="0.45">
      <c r="A341" s="172">
        <v>2</v>
      </c>
      <c r="B341" s="94" t="s">
        <v>471</v>
      </c>
      <c r="C341" s="94"/>
      <c r="D341" s="181">
        <v>17</v>
      </c>
      <c r="E341" s="178">
        <v>102</v>
      </c>
      <c r="F341" s="178">
        <v>72</v>
      </c>
      <c r="G341" s="178">
        <v>30</v>
      </c>
      <c r="H341" s="182">
        <v>29154</v>
      </c>
      <c r="I341" s="182">
        <v>543448</v>
      </c>
      <c r="J341" s="182">
        <v>528349</v>
      </c>
      <c r="K341" s="182">
        <v>9455</v>
      </c>
      <c r="L341" s="182">
        <v>5644</v>
      </c>
      <c r="M341" s="182">
        <v>369143</v>
      </c>
      <c r="N341" s="182">
        <v>159738</v>
      </c>
      <c r="O341" s="183">
        <v>159738</v>
      </c>
      <c r="P341" s="171">
        <v>2</v>
      </c>
    </row>
    <row r="342" spans="1:16" ht="15" customHeight="1" x14ac:dyDescent="0.45">
      <c r="A342" s="172">
        <v>3</v>
      </c>
      <c r="B342" s="94" t="s">
        <v>472</v>
      </c>
      <c r="C342" s="94"/>
      <c r="D342" s="181">
        <v>12</v>
      </c>
      <c r="E342" s="178">
        <v>186</v>
      </c>
      <c r="F342" s="178">
        <v>136</v>
      </c>
      <c r="G342" s="178">
        <v>50</v>
      </c>
      <c r="H342" s="182">
        <v>63911</v>
      </c>
      <c r="I342" s="182">
        <v>853731</v>
      </c>
      <c r="J342" s="182">
        <v>811034</v>
      </c>
      <c r="K342" s="182">
        <v>37436</v>
      </c>
      <c r="L342" s="182">
        <v>5261</v>
      </c>
      <c r="M342" s="182">
        <v>586309</v>
      </c>
      <c r="N342" s="182">
        <v>267964</v>
      </c>
      <c r="O342" s="183">
        <v>267964</v>
      </c>
      <c r="P342" s="171">
        <v>3</v>
      </c>
    </row>
    <row r="343" spans="1:16" ht="15" customHeight="1" x14ac:dyDescent="0.45">
      <c r="A343" s="172">
        <v>4</v>
      </c>
      <c r="B343" s="94" t="s">
        <v>473</v>
      </c>
      <c r="C343" s="94"/>
      <c r="D343" s="181">
        <v>8</v>
      </c>
      <c r="E343" s="178">
        <v>181</v>
      </c>
      <c r="F343" s="178">
        <v>114</v>
      </c>
      <c r="G343" s="178">
        <v>67</v>
      </c>
      <c r="H343" s="182">
        <v>58474</v>
      </c>
      <c r="I343" s="182">
        <v>414304</v>
      </c>
      <c r="J343" s="182">
        <v>393699</v>
      </c>
      <c r="K343" s="182">
        <v>18968</v>
      </c>
      <c r="L343" s="182">
        <v>1637</v>
      </c>
      <c r="M343" s="182">
        <v>244532</v>
      </c>
      <c r="N343" s="182">
        <v>155140</v>
      </c>
      <c r="O343" s="183">
        <v>155140</v>
      </c>
      <c r="P343" s="171">
        <v>4</v>
      </c>
    </row>
    <row r="344" spans="1:16" ht="15" customHeight="1" x14ac:dyDescent="0.45">
      <c r="A344" s="172">
        <v>5</v>
      </c>
      <c r="B344" s="94" t="s">
        <v>474</v>
      </c>
      <c r="C344" s="94"/>
      <c r="D344" s="181">
        <v>10</v>
      </c>
      <c r="E344" s="178">
        <v>365</v>
      </c>
      <c r="F344" s="178">
        <v>236</v>
      </c>
      <c r="G344" s="178">
        <v>129</v>
      </c>
      <c r="H344" s="182">
        <v>128738</v>
      </c>
      <c r="I344" s="182">
        <v>722590</v>
      </c>
      <c r="J344" s="182">
        <v>616014</v>
      </c>
      <c r="K344" s="182">
        <v>32306</v>
      </c>
      <c r="L344" s="182">
        <v>74270</v>
      </c>
      <c r="M344" s="182">
        <v>308860</v>
      </c>
      <c r="N344" s="182">
        <v>365896</v>
      </c>
      <c r="O344" s="183">
        <v>378069</v>
      </c>
      <c r="P344" s="171">
        <v>5</v>
      </c>
    </row>
    <row r="345" spans="1:16" ht="15" customHeight="1" x14ac:dyDescent="0.45">
      <c r="A345" s="172">
        <v>6</v>
      </c>
      <c r="B345" s="94" t="s">
        <v>475</v>
      </c>
      <c r="C345" s="94"/>
      <c r="D345" s="181">
        <v>3</v>
      </c>
      <c r="E345" s="178">
        <v>167</v>
      </c>
      <c r="F345" s="178">
        <v>119</v>
      </c>
      <c r="G345" s="178">
        <v>48</v>
      </c>
      <c r="H345" s="182">
        <v>63653</v>
      </c>
      <c r="I345" s="182">
        <v>619846</v>
      </c>
      <c r="J345" s="182">
        <v>609076</v>
      </c>
      <c r="K345" s="184" t="s">
        <v>465</v>
      </c>
      <c r="L345" s="182">
        <v>10770</v>
      </c>
      <c r="M345" s="182">
        <v>302003</v>
      </c>
      <c r="N345" s="182">
        <v>245911</v>
      </c>
      <c r="O345" s="183">
        <v>293852</v>
      </c>
      <c r="P345" s="171">
        <v>6</v>
      </c>
    </row>
    <row r="346" spans="1:16" ht="15" customHeight="1" x14ac:dyDescent="0.45">
      <c r="A346" s="172">
        <v>7</v>
      </c>
      <c r="B346" s="94" t="s">
        <v>476</v>
      </c>
      <c r="C346" s="94"/>
      <c r="D346" s="181">
        <v>1</v>
      </c>
      <c r="E346" s="178">
        <v>105</v>
      </c>
      <c r="F346" s="178">
        <v>73</v>
      </c>
      <c r="G346" s="178">
        <v>32</v>
      </c>
      <c r="H346" s="182" t="s">
        <v>464</v>
      </c>
      <c r="I346" s="182" t="s">
        <v>464</v>
      </c>
      <c r="J346" s="182" t="s">
        <v>464</v>
      </c>
      <c r="K346" s="182">
        <v>0</v>
      </c>
      <c r="L346" s="182" t="s">
        <v>464</v>
      </c>
      <c r="M346" s="182" t="s">
        <v>464</v>
      </c>
      <c r="N346" s="182" t="s">
        <v>464</v>
      </c>
      <c r="O346" s="183" t="s">
        <v>464</v>
      </c>
      <c r="P346" s="171">
        <v>7</v>
      </c>
    </row>
    <row r="347" spans="1:16" ht="15" customHeight="1" x14ac:dyDescent="0.45">
      <c r="A347" s="172">
        <v>8</v>
      </c>
      <c r="B347" s="94" t="s">
        <v>477</v>
      </c>
      <c r="C347" s="94"/>
      <c r="D347" s="181">
        <v>2</v>
      </c>
      <c r="E347" s="178">
        <v>1020</v>
      </c>
      <c r="F347" s="178">
        <v>915</v>
      </c>
      <c r="G347" s="178">
        <v>105</v>
      </c>
      <c r="H347" s="182" t="s">
        <v>463</v>
      </c>
      <c r="I347" s="182" t="s">
        <v>463</v>
      </c>
      <c r="J347" s="182" t="s">
        <v>463</v>
      </c>
      <c r="K347" s="182">
        <v>0</v>
      </c>
      <c r="L347" s="182" t="s">
        <v>463</v>
      </c>
      <c r="M347" s="182" t="s">
        <v>463</v>
      </c>
      <c r="N347" s="182" t="s">
        <v>463</v>
      </c>
      <c r="O347" s="183" t="s">
        <v>463</v>
      </c>
      <c r="P347" s="171">
        <v>8</v>
      </c>
    </row>
    <row r="348" spans="1:16" ht="15" customHeight="1" x14ac:dyDescent="0.45">
      <c r="A348" s="172"/>
      <c r="B348" s="94"/>
      <c r="C348" s="94"/>
      <c r="D348" s="181"/>
      <c r="E348" s="178"/>
      <c r="F348" s="178"/>
      <c r="G348" s="178"/>
      <c r="H348" s="182"/>
      <c r="I348" s="182"/>
      <c r="J348" s="182"/>
      <c r="K348" s="182"/>
      <c r="L348" s="182"/>
      <c r="M348" s="182"/>
      <c r="N348" s="182"/>
      <c r="O348" s="183"/>
      <c r="P348" s="171"/>
    </row>
    <row r="349" spans="1:16" ht="30" customHeight="1" x14ac:dyDescent="0.45">
      <c r="A349" s="172">
        <v>226</v>
      </c>
      <c r="B349" s="100" t="s">
        <v>548</v>
      </c>
      <c r="C349" s="100"/>
      <c r="D349" s="173">
        <v>60</v>
      </c>
      <c r="E349" s="174">
        <v>12479</v>
      </c>
      <c r="F349" s="174">
        <v>11061</v>
      </c>
      <c r="G349" s="174">
        <v>1418</v>
      </c>
      <c r="H349" s="175">
        <v>7657494</v>
      </c>
      <c r="I349" s="175">
        <v>120052309</v>
      </c>
      <c r="J349" s="175">
        <v>118757490</v>
      </c>
      <c r="K349" s="175">
        <v>757841</v>
      </c>
      <c r="L349" s="175">
        <v>536978</v>
      </c>
      <c r="M349" s="175">
        <v>102626194</v>
      </c>
      <c r="N349" s="175">
        <v>13436056</v>
      </c>
      <c r="O349" s="176">
        <v>15988342</v>
      </c>
      <c r="P349" s="171">
        <v>226</v>
      </c>
    </row>
    <row r="350" spans="1:16" ht="15" customHeight="1" x14ac:dyDescent="0.45">
      <c r="A350" s="172">
        <v>2</v>
      </c>
      <c r="B350" s="94" t="s">
        <v>471</v>
      </c>
      <c r="C350" s="94"/>
      <c r="D350" s="181">
        <v>7</v>
      </c>
      <c r="E350" s="178">
        <v>43</v>
      </c>
      <c r="F350" s="178">
        <v>36</v>
      </c>
      <c r="G350" s="178">
        <v>7</v>
      </c>
      <c r="H350" s="182">
        <v>10964</v>
      </c>
      <c r="I350" s="182">
        <v>48633</v>
      </c>
      <c r="J350" s="182">
        <v>35141</v>
      </c>
      <c r="K350" s="182">
        <v>12587</v>
      </c>
      <c r="L350" s="182">
        <v>905</v>
      </c>
      <c r="M350" s="182">
        <v>47081</v>
      </c>
      <c r="N350" s="182">
        <v>1429</v>
      </c>
      <c r="O350" s="183">
        <v>1429</v>
      </c>
      <c r="P350" s="171">
        <v>2</v>
      </c>
    </row>
    <row r="351" spans="1:16" ht="15" customHeight="1" x14ac:dyDescent="0.45">
      <c r="A351" s="172">
        <v>3</v>
      </c>
      <c r="B351" s="94" t="s">
        <v>472</v>
      </c>
      <c r="C351" s="94"/>
      <c r="D351" s="181">
        <v>19</v>
      </c>
      <c r="E351" s="178">
        <v>270</v>
      </c>
      <c r="F351" s="178">
        <v>202</v>
      </c>
      <c r="G351" s="178">
        <v>68</v>
      </c>
      <c r="H351" s="182">
        <v>95163</v>
      </c>
      <c r="I351" s="182">
        <v>446150</v>
      </c>
      <c r="J351" s="182">
        <v>355019</v>
      </c>
      <c r="K351" s="182">
        <v>73115</v>
      </c>
      <c r="L351" s="182">
        <v>18016</v>
      </c>
      <c r="M351" s="182">
        <v>245840</v>
      </c>
      <c r="N351" s="182">
        <v>185232</v>
      </c>
      <c r="O351" s="183">
        <v>185232</v>
      </c>
      <c r="P351" s="171">
        <v>3</v>
      </c>
    </row>
    <row r="352" spans="1:16" ht="15" customHeight="1" x14ac:dyDescent="0.45">
      <c r="A352" s="172">
        <v>4</v>
      </c>
      <c r="B352" s="94" t="s">
        <v>473</v>
      </c>
      <c r="C352" s="94"/>
      <c r="D352" s="181">
        <v>8</v>
      </c>
      <c r="E352" s="178">
        <v>211</v>
      </c>
      <c r="F352" s="178">
        <v>167</v>
      </c>
      <c r="G352" s="178">
        <v>44</v>
      </c>
      <c r="H352" s="182">
        <v>89160</v>
      </c>
      <c r="I352" s="182">
        <v>1151680</v>
      </c>
      <c r="J352" s="182">
        <v>615852</v>
      </c>
      <c r="K352" s="182">
        <v>355967</v>
      </c>
      <c r="L352" s="182">
        <v>179861</v>
      </c>
      <c r="M352" s="182">
        <v>796900</v>
      </c>
      <c r="N352" s="182">
        <v>323443</v>
      </c>
      <c r="O352" s="183">
        <v>323443</v>
      </c>
      <c r="P352" s="171">
        <v>4</v>
      </c>
    </row>
    <row r="353" spans="1:16" ht="15" customHeight="1" x14ac:dyDescent="0.45">
      <c r="A353" s="172">
        <v>5</v>
      </c>
      <c r="B353" s="94" t="s">
        <v>474</v>
      </c>
      <c r="C353" s="94"/>
      <c r="D353" s="181">
        <v>9</v>
      </c>
      <c r="E353" s="178">
        <v>384</v>
      </c>
      <c r="F353" s="178">
        <v>305</v>
      </c>
      <c r="G353" s="178">
        <v>79</v>
      </c>
      <c r="H353" s="182">
        <v>139600</v>
      </c>
      <c r="I353" s="182">
        <v>571825</v>
      </c>
      <c r="J353" s="182">
        <v>450864</v>
      </c>
      <c r="K353" s="182">
        <v>120906</v>
      </c>
      <c r="L353" s="182">
        <v>55</v>
      </c>
      <c r="M353" s="182">
        <v>317852</v>
      </c>
      <c r="N353" s="182">
        <v>176343</v>
      </c>
      <c r="O353" s="183">
        <v>230325</v>
      </c>
      <c r="P353" s="171">
        <v>5</v>
      </c>
    </row>
    <row r="354" spans="1:16" ht="15" customHeight="1" x14ac:dyDescent="0.45">
      <c r="A354" s="172">
        <v>6</v>
      </c>
      <c r="B354" s="94" t="s">
        <v>475</v>
      </c>
      <c r="C354" s="94"/>
      <c r="D354" s="181">
        <v>7</v>
      </c>
      <c r="E354" s="178">
        <v>462</v>
      </c>
      <c r="F354" s="178">
        <v>317</v>
      </c>
      <c r="G354" s="178">
        <v>145</v>
      </c>
      <c r="H354" s="182">
        <v>177410</v>
      </c>
      <c r="I354" s="182">
        <v>1534924</v>
      </c>
      <c r="J354" s="182">
        <v>1405675</v>
      </c>
      <c r="K354" s="182">
        <v>109757</v>
      </c>
      <c r="L354" s="182">
        <v>19492</v>
      </c>
      <c r="M354" s="182">
        <v>979914</v>
      </c>
      <c r="N354" s="182">
        <v>465603</v>
      </c>
      <c r="O354" s="183">
        <v>513072</v>
      </c>
      <c r="P354" s="171">
        <v>6</v>
      </c>
    </row>
    <row r="355" spans="1:16" ht="15" customHeight="1" x14ac:dyDescent="0.45">
      <c r="A355" s="172">
        <v>7</v>
      </c>
      <c r="B355" s="94" t="s">
        <v>476</v>
      </c>
      <c r="C355" s="94"/>
      <c r="D355" s="181">
        <v>5</v>
      </c>
      <c r="E355" s="178">
        <v>735</v>
      </c>
      <c r="F355" s="178">
        <v>537</v>
      </c>
      <c r="G355" s="178">
        <v>198</v>
      </c>
      <c r="H355" s="182">
        <v>272400</v>
      </c>
      <c r="I355" s="182">
        <v>1774303</v>
      </c>
      <c r="J355" s="182">
        <v>1590426</v>
      </c>
      <c r="K355" s="182">
        <v>85509</v>
      </c>
      <c r="L355" s="182">
        <v>98368</v>
      </c>
      <c r="M355" s="182">
        <v>1068417</v>
      </c>
      <c r="N355" s="182">
        <v>608472</v>
      </c>
      <c r="O355" s="183">
        <v>647516</v>
      </c>
      <c r="P355" s="171">
        <v>7</v>
      </c>
    </row>
    <row r="356" spans="1:16" ht="15" customHeight="1" x14ac:dyDescent="0.45">
      <c r="A356" s="172">
        <v>8</v>
      </c>
      <c r="B356" s="94" t="s">
        <v>477</v>
      </c>
      <c r="C356" s="94"/>
      <c r="D356" s="181">
        <v>5</v>
      </c>
      <c r="E356" s="178">
        <v>10374</v>
      </c>
      <c r="F356" s="178">
        <v>9497</v>
      </c>
      <c r="G356" s="178">
        <v>877</v>
      </c>
      <c r="H356" s="182">
        <v>6872797</v>
      </c>
      <c r="I356" s="182">
        <v>114524794</v>
      </c>
      <c r="J356" s="182">
        <v>114304513</v>
      </c>
      <c r="K356" s="182">
        <v>0</v>
      </c>
      <c r="L356" s="182">
        <v>220281</v>
      </c>
      <c r="M356" s="182">
        <v>99170190</v>
      </c>
      <c r="N356" s="182">
        <v>11675534</v>
      </c>
      <c r="O356" s="183">
        <v>14087325</v>
      </c>
      <c r="P356" s="171">
        <v>8</v>
      </c>
    </row>
    <row r="357" spans="1:16" ht="15" customHeight="1" x14ac:dyDescent="0.45">
      <c r="A357" s="172"/>
      <c r="B357" s="94"/>
      <c r="C357" s="94"/>
      <c r="D357" s="181"/>
      <c r="E357" s="178"/>
      <c r="F357" s="178"/>
      <c r="G357" s="178"/>
      <c r="H357" s="182"/>
      <c r="I357" s="182"/>
      <c r="J357" s="182"/>
      <c r="K357" s="182"/>
      <c r="L357" s="182"/>
      <c r="M357" s="182"/>
      <c r="N357" s="182"/>
      <c r="O357" s="183"/>
      <c r="P357" s="171"/>
    </row>
    <row r="358" spans="1:16" ht="30" customHeight="1" x14ac:dyDescent="0.45">
      <c r="A358" s="172">
        <v>227</v>
      </c>
      <c r="B358" s="100" t="s">
        <v>549</v>
      </c>
      <c r="C358" s="100"/>
      <c r="D358" s="173">
        <v>51</v>
      </c>
      <c r="E358" s="174">
        <v>1958</v>
      </c>
      <c r="F358" s="174">
        <v>1256</v>
      </c>
      <c r="G358" s="174">
        <v>702</v>
      </c>
      <c r="H358" s="175">
        <v>791270</v>
      </c>
      <c r="I358" s="175">
        <v>4866674</v>
      </c>
      <c r="J358" s="175">
        <v>4340712</v>
      </c>
      <c r="K358" s="175">
        <v>179086</v>
      </c>
      <c r="L358" s="175">
        <v>346876</v>
      </c>
      <c r="M358" s="175">
        <v>2956002</v>
      </c>
      <c r="N358" s="175">
        <v>1619056</v>
      </c>
      <c r="O358" s="176">
        <v>1748041</v>
      </c>
      <c r="P358" s="171">
        <v>227</v>
      </c>
    </row>
    <row r="359" spans="1:16" ht="15" customHeight="1" x14ac:dyDescent="0.45">
      <c r="A359" s="172">
        <v>2</v>
      </c>
      <c r="B359" s="94" t="s">
        <v>471</v>
      </c>
      <c r="C359" s="94"/>
      <c r="D359" s="181">
        <v>15</v>
      </c>
      <c r="E359" s="178">
        <v>104</v>
      </c>
      <c r="F359" s="178">
        <v>61</v>
      </c>
      <c r="G359" s="178">
        <v>43</v>
      </c>
      <c r="H359" s="182">
        <v>33789</v>
      </c>
      <c r="I359" s="182">
        <v>139220</v>
      </c>
      <c r="J359" s="182">
        <v>98389</v>
      </c>
      <c r="K359" s="182">
        <v>8229</v>
      </c>
      <c r="L359" s="182">
        <v>32602</v>
      </c>
      <c r="M359" s="182">
        <v>47428</v>
      </c>
      <c r="N359" s="182">
        <v>84074</v>
      </c>
      <c r="O359" s="183">
        <v>84074</v>
      </c>
      <c r="P359" s="171">
        <v>2</v>
      </c>
    </row>
    <row r="360" spans="1:16" ht="15" customHeight="1" x14ac:dyDescent="0.45">
      <c r="A360" s="172">
        <v>3</v>
      </c>
      <c r="B360" s="94" t="s">
        <v>472</v>
      </c>
      <c r="C360" s="94"/>
      <c r="D360" s="181">
        <v>13</v>
      </c>
      <c r="E360" s="178">
        <v>188</v>
      </c>
      <c r="F360" s="178">
        <v>95</v>
      </c>
      <c r="G360" s="178">
        <v>93</v>
      </c>
      <c r="H360" s="182">
        <v>51385</v>
      </c>
      <c r="I360" s="182">
        <v>318040</v>
      </c>
      <c r="J360" s="182">
        <v>260579</v>
      </c>
      <c r="K360" s="182">
        <v>50100</v>
      </c>
      <c r="L360" s="182">
        <v>7361</v>
      </c>
      <c r="M360" s="182">
        <v>190962</v>
      </c>
      <c r="N360" s="182">
        <v>115345</v>
      </c>
      <c r="O360" s="183">
        <v>115345</v>
      </c>
      <c r="P360" s="171">
        <v>3</v>
      </c>
    </row>
    <row r="361" spans="1:16" ht="15" customHeight="1" x14ac:dyDescent="0.45">
      <c r="A361" s="172">
        <v>4</v>
      </c>
      <c r="B361" s="94" t="s">
        <v>473</v>
      </c>
      <c r="C361" s="94"/>
      <c r="D361" s="181">
        <v>6</v>
      </c>
      <c r="E361" s="178">
        <v>141</v>
      </c>
      <c r="F361" s="178">
        <v>100</v>
      </c>
      <c r="G361" s="178">
        <v>41</v>
      </c>
      <c r="H361" s="182">
        <v>40126</v>
      </c>
      <c r="I361" s="182">
        <v>206217</v>
      </c>
      <c r="J361" s="182" t="s">
        <v>463</v>
      </c>
      <c r="K361" s="182">
        <v>15943</v>
      </c>
      <c r="L361" s="182" t="s">
        <v>463</v>
      </c>
      <c r="M361" s="182">
        <v>105912</v>
      </c>
      <c r="N361" s="182">
        <v>93227</v>
      </c>
      <c r="O361" s="183">
        <v>93227</v>
      </c>
      <c r="P361" s="171">
        <v>4</v>
      </c>
    </row>
    <row r="362" spans="1:16" ht="15" customHeight="1" x14ac:dyDescent="0.45">
      <c r="A362" s="172">
        <v>5</v>
      </c>
      <c r="B362" s="94" t="s">
        <v>474</v>
      </c>
      <c r="C362" s="94"/>
      <c r="D362" s="181">
        <v>8</v>
      </c>
      <c r="E362" s="178">
        <v>318</v>
      </c>
      <c r="F362" s="178">
        <v>154</v>
      </c>
      <c r="G362" s="178">
        <v>164</v>
      </c>
      <c r="H362" s="182">
        <v>104867</v>
      </c>
      <c r="I362" s="182">
        <v>529290</v>
      </c>
      <c r="J362" s="182">
        <v>420688</v>
      </c>
      <c r="K362" s="182">
        <v>102737</v>
      </c>
      <c r="L362" s="182">
        <v>5865</v>
      </c>
      <c r="M362" s="182">
        <v>274157</v>
      </c>
      <c r="N362" s="182">
        <v>218738</v>
      </c>
      <c r="O362" s="183">
        <v>232512</v>
      </c>
      <c r="P362" s="171">
        <v>5</v>
      </c>
    </row>
    <row r="363" spans="1:16" ht="15" customHeight="1" x14ac:dyDescent="0.45">
      <c r="A363" s="172">
        <v>6</v>
      </c>
      <c r="B363" s="94" t="s">
        <v>475</v>
      </c>
      <c r="C363" s="94"/>
      <c r="D363" s="181">
        <v>4</v>
      </c>
      <c r="E363" s="178">
        <v>263</v>
      </c>
      <c r="F363" s="178">
        <v>186</v>
      </c>
      <c r="G363" s="178">
        <v>77</v>
      </c>
      <c r="H363" s="182" t="s">
        <v>463</v>
      </c>
      <c r="I363" s="182" t="s">
        <v>463</v>
      </c>
      <c r="J363" s="182" t="s">
        <v>463</v>
      </c>
      <c r="K363" s="184" t="s">
        <v>465</v>
      </c>
      <c r="L363" s="184" t="s">
        <v>465</v>
      </c>
      <c r="M363" s="182" t="s">
        <v>463</v>
      </c>
      <c r="N363" s="182" t="s">
        <v>463</v>
      </c>
      <c r="O363" s="183" t="s">
        <v>463</v>
      </c>
      <c r="P363" s="171">
        <v>6</v>
      </c>
    </row>
    <row r="364" spans="1:16" ht="15" customHeight="1" x14ac:dyDescent="0.45">
      <c r="A364" s="172">
        <v>7</v>
      </c>
      <c r="B364" s="94" t="s">
        <v>476</v>
      </c>
      <c r="C364" s="94"/>
      <c r="D364" s="181">
        <v>4</v>
      </c>
      <c r="E364" s="178">
        <v>595</v>
      </c>
      <c r="F364" s="178">
        <v>429</v>
      </c>
      <c r="G364" s="178">
        <v>166</v>
      </c>
      <c r="H364" s="182">
        <v>318191</v>
      </c>
      <c r="I364" s="182">
        <v>2318219</v>
      </c>
      <c r="J364" s="182">
        <v>2042852</v>
      </c>
      <c r="K364" s="182">
        <v>2077</v>
      </c>
      <c r="L364" s="182">
        <v>273290</v>
      </c>
      <c r="M364" s="182">
        <v>1622120</v>
      </c>
      <c r="N364" s="182">
        <v>583481</v>
      </c>
      <c r="O364" s="183">
        <v>639617</v>
      </c>
      <c r="P364" s="171">
        <v>7</v>
      </c>
    </row>
    <row r="365" spans="1:16" ht="15" customHeight="1" x14ac:dyDescent="0.45">
      <c r="A365" s="172">
        <v>8</v>
      </c>
      <c r="B365" s="94" t="s">
        <v>477</v>
      </c>
      <c r="C365" s="94"/>
      <c r="D365" s="181">
        <v>1</v>
      </c>
      <c r="E365" s="178">
        <v>349</v>
      </c>
      <c r="F365" s="178">
        <v>231</v>
      </c>
      <c r="G365" s="178">
        <v>118</v>
      </c>
      <c r="H365" s="182" t="s">
        <v>464</v>
      </c>
      <c r="I365" s="182" t="s">
        <v>464</v>
      </c>
      <c r="J365" s="182" t="s">
        <v>464</v>
      </c>
      <c r="K365" s="182">
        <v>0</v>
      </c>
      <c r="L365" s="182" t="s">
        <v>464</v>
      </c>
      <c r="M365" s="182" t="s">
        <v>464</v>
      </c>
      <c r="N365" s="182" t="s">
        <v>464</v>
      </c>
      <c r="O365" s="183" t="s">
        <v>464</v>
      </c>
      <c r="P365" s="171">
        <v>8</v>
      </c>
    </row>
    <row r="366" spans="1:16" ht="15" customHeight="1" x14ac:dyDescent="0.45">
      <c r="A366" s="172"/>
      <c r="B366" s="94"/>
      <c r="C366" s="94"/>
      <c r="D366" s="181"/>
      <c r="E366" s="178"/>
      <c r="F366" s="178"/>
      <c r="G366" s="178"/>
      <c r="H366" s="182"/>
      <c r="I366" s="182"/>
      <c r="J366" s="182"/>
      <c r="K366" s="182"/>
      <c r="L366" s="182"/>
      <c r="M366" s="182"/>
      <c r="N366" s="182"/>
      <c r="O366" s="183"/>
      <c r="P366" s="171"/>
    </row>
    <row r="367" spans="1:16" ht="30" customHeight="1" x14ac:dyDescent="0.45">
      <c r="A367" s="172">
        <v>228</v>
      </c>
      <c r="B367" s="100" t="s">
        <v>550</v>
      </c>
      <c r="C367" s="100"/>
      <c r="D367" s="173">
        <v>98</v>
      </c>
      <c r="E367" s="174">
        <v>5493</v>
      </c>
      <c r="F367" s="174">
        <v>3801</v>
      </c>
      <c r="G367" s="174">
        <v>1692</v>
      </c>
      <c r="H367" s="175">
        <v>2307831</v>
      </c>
      <c r="I367" s="175">
        <v>27818157</v>
      </c>
      <c r="J367" s="175">
        <v>27005617</v>
      </c>
      <c r="K367" s="175">
        <v>371835</v>
      </c>
      <c r="L367" s="175">
        <v>440705</v>
      </c>
      <c r="M367" s="175">
        <v>13892553</v>
      </c>
      <c r="N367" s="175">
        <v>10008500</v>
      </c>
      <c r="O367" s="176">
        <v>10649125</v>
      </c>
      <c r="P367" s="171">
        <v>228</v>
      </c>
    </row>
    <row r="368" spans="1:16" ht="15" customHeight="1" x14ac:dyDescent="0.45">
      <c r="A368" s="172">
        <v>2</v>
      </c>
      <c r="B368" s="94" t="s">
        <v>471</v>
      </c>
      <c r="C368" s="94"/>
      <c r="D368" s="181">
        <v>30</v>
      </c>
      <c r="E368" s="178">
        <v>172</v>
      </c>
      <c r="F368" s="178">
        <v>101</v>
      </c>
      <c r="G368" s="178">
        <v>71</v>
      </c>
      <c r="H368" s="182">
        <v>59440</v>
      </c>
      <c r="I368" s="182">
        <v>436587</v>
      </c>
      <c r="J368" s="182">
        <v>307518</v>
      </c>
      <c r="K368" s="182">
        <v>102482</v>
      </c>
      <c r="L368" s="182">
        <v>26587</v>
      </c>
      <c r="M368" s="182">
        <v>141442</v>
      </c>
      <c r="N368" s="182">
        <v>267535</v>
      </c>
      <c r="O368" s="183">
        <v>267535</v>
      </c>
      <c r="P368" s="171">
        <v>2</v>
      </c>
    </row>
    <row r="369" spans="1:16" ht="15" customHeight="1" x14ac:dyDescent="0.45">
      <c r="A369" s="172">
        <v>3</v>
      </c>
      <c r="B369" s="94" t="s">
        <v>472</v>
      </c>
      <c r="C369" s="94"/>
      <c r="D369" s="181">
        <v>17</v>
      </c>
      <c r="E369" s="178">
        <v>254</v>
      </c>
      <c r="F369" s="178">
        <v>140</v>
      </c>
      <c r="G369" s="178">
        <v>114</v>
      </c>
      <c r="H369" s="182">
        <v>78622</v>
      </c>
      <c r="I369" s="182">
        <v>517195</v>
      </c>
      <c r="J369" s="182">
        <v>452586</v>
      </c>
      <c r="K369" s="182">
        <v>28713</v>
      </c>
      <c r="L369" s="182">
        <v>35896</v>
      </c>
      <c r="M369" s="182">
        <v>238444</v>
      </c>
      <c r="N369" s="182">
        <v>254466</v>
      </c>
      <c r="O369" s="183">
        <v>254466</v>
      </c>
      <c r="P369" s="171">
        <v>3</v>
      </c>
    </row>
    <row r="370" spans="1:16" ht="15" customHeight="1" x14ac:dyDescent="0.45">
      <c r="A370" s="172">
        <v>4</v>
      </c>
      <c r="B370" s="94" t="s">
        <v>473</v>
      </c>
      <c r="C370" s="94"/>
      <c r="D370" s="181">
        <v>14</v>
      </c>
      <c r="E370" s="178">
        <v>360</v>
      </c>
      <c r="F370" s="178">
        <v>265</v>
      </c>
      <c r="G370" s="178">
        <v>95</v>
      </c>
      <c r="H370" s="182">
        <v>133849</v>
      </c>
      <c r="I370" s="182">
        <v>833191</v>
      </c>
      <c r="J370" s="182">
        <v>743574</v>
      </c>
      <c r="K370" s="182">
        <v>78424</v>
      </c>
      <c r="L370" s="182">
        <v>11193</v>
      </c>
      <c r="M370" s="182">
        <v>493995</v>
      </c>
      <c r="N370" s="182">
        <v>310965</v>
      </c>
      <c r="O370" s="183">
        <v>310965</v>
      </c>
      <c r="P370" s="171">
        <v>4</v>
      </c>
    </row>
    <row r="371" spans="1:16" ht="15" customHeight="1" x14ac:dyDescent="0.45">
      <c r="A371" s="172">
        <v>5</v>
      </c>
      <c r="B371" s="94" t="s">
        <v>474</v>
      </c>
      <c r="C371" s="94"/>
      <c r="D371" s="181">
        <v>11</v>
      </c>
      <c r="E371" s="178">
        <v>453</v>
      </c>
      <c r="F371" s="178">
        <v>300</v>
      </c>
      <c r="G371" s="178">
        <v>153</v>
      </c>
      <c r="H371" s="182">
        <v>181173</v>
      </c>
      <c r="I371" s="182">
        <v>1039417</v>
      </c>
      <c r="J371" s="182">
        <v>902054</v>
      </c>
      <c r="K371" s="182">
        <v>87513</v>
      </c>
      <c r="L371" s="182">
        <v>49850</v>
      </c>
      <c r="M371" s="182">
        <v>482500</v>
      </c>
      <c r="N371" s="182">
        <v>467061</v>
      </c>
      <c r="O371" s="183">
        <v>512126</v>
      </c>
      <c r="P371" s="171">
        <v>5</v>
      </c>
    </row>
    <row r="372" spans="1:16" ht="15" customHeight="1" x14ac:dyDescent="0.45">
      <c r="A372" s="172">
        <v>6</v>
      </c>
      <c r="B372" s="94" t="s">
        <v>475</v>
      </c>
      <c r="C372" s="94"/>
      <c r="D372" s="181">
        <v>13</v>
      </c>
      <c r="E372" s="178">
        <v>936</v>
      </c>
      <c r="F372" s="178">
        <v>629</v>
      </c>
      <c r="G372" s="178">
        <v>307</v>
      </c>
      <c r="H372" s="182" t="s">
        <v>463</v>
      </c>
      <c r="I372" s="182" t="s">
        <v>463</v>
      </c>
      <c r="J372" s="182" t="s">
        <v>463</v>
      </c>
      <c r="K372" s="182">
        <v>28162</v>
      </c>
      <c r="L372" s="182">
        <v>211490</v>
      </c>
      <c r="M372" s="182" t="s">
        <v>463</v>
      </c>
      <c r="N372" s="182" t="s">
        <v>463</v>
      </c>
      <c r="O372" s="183" t="s">
        <v>463</v>
      </c>
      <c r="P372" s="171">
        <v>6</v>
      </c>
    </row>
    <row r="373" spans="1:16" ht="15" customHeight="1" x14ac:dyDescent="0.45">
      <c r="A373" s="172">
        <v>7</v>
      </c>
      <c r="B373" s="94" t="s">
        <v>476</v>
      </c>
      <c r="C373" s="94"/>
      <c r="D373" s="181">
        <v>10</v>
      </c>
      <c r="E373" s="178">
        <v>1730</v>
      </c>
      <c r="F373" s="178">
        <v>1038</v>
      </c>
      <c r="G373" s="178">
        <v>692</v>
      </c>
      <c r="H373" s="182">
        <v>676666</v>
      </c>
      <c r="I373" s="182">
        <v>11199757</v>
      </c>
      <c r="J373" s="182">
        <v>11060330</v>
      </c>
      <c r="K373" s="182">
        <v>46541</v>
      </c>
      <c r="L373" s="182">
        <v>92886</v>
      </c>
      <c r="M373" s="182">
        <v>5304957</v>
      </c>
      <c r="N373" s="182">
        <v>2744113</v>
      </c>
      <c r="O373" s="183">
        <v>2951366</v>
      </c>
      <c r="P373" s="171">
        <v>7</v>
      </c>
    </row>
    <row r="374" spans="1:16" ht="15" customHeight="1" x14ac:dyDescent="0.45">
      <c r="A374" s="172">
        <v>8</v>
      </c>
      <c r="B374" s="94" t="s">
        <v>477</v>
      </c>
      <c r="C374" s="94"/>
      <c r="D374" s="181">
        <v>3</v>
      </c>
      <c r="E374" s="178">
        <v>1588</v>
      </c>
      <c r="F374" s="178">
        <v>1328</v>
      </c>
      <c r="G374" s="178">
        <v>260</v>
      </c>
      <c r="H374" s="182" t="s">
        <v>463</v>
      </c>
      <c r="I374" s="182" t="s">
        <v>463</v>
      </c>
      <c r="J374" s="182" t="s">
        <v>463</v>
      </c>
      <c r="K374" s="182">
        <v>0</v>
      </c>
      <c r="L374" s="182">
        <v>12803</v>
      </c>
      <c r="M374" s="182" t="s">
        <v>463</v>
      </c>
      <c r="N374" s="182" t="s">
        <v>463</v>
      </c>
      <c r="O374" s="183" t="s">
        <v>463</v>
      </c>
      <c r="P374" s="171">
        <v>8</v>
      </c>
    </row>
    <row r="375" spans="1:16" ht="15" customHeight="1" x14ac:dyDescent="0.45">
      <c r="A375" s="172"/>
      <c r="B375" s="94"/>
      <c r="C375" s="94"/>
      <c r="D375" s="181"/>
      <c r="E375" s="178"/>
      <c r="F375" s="178"/>
      <c r="G375" s="178"/>
      <c r="H375" s="182"/>
      <c r="I375" s="182"/>
      <c r="J375" s="182"/>
      <c r="K375" s="182"/>
      <c r="L375" s="182"/>
      <c r="M375" s="182"/>
      <c r="N375" s="182"/>
      <c r="O375" s="183"/>
      <c r="P375" s="171"/>
    </row>
    <row r="376" spans="1:16" ht="30" customHeight="1" x14ac:dyDescent="0.45">
      <c r="A376" s="172">
        <v>229</v>
      </c>
      <c r="B376" s="100" t="s">
        <v>551</v>
      </c>
      <c r="C376" s="100"/>
      <c r="D376" s="173">
        <v>58</v>
      </c>
      <c r="E376" s="174">
        <v>1542</v>
      </c>
      <c r="F376" s="174">
        <v>730</v>
      </c>
      <c r="G376" s="174">
        <v>812</v>
      </c>
      <c r="H376" s="175">
        <v>439612</v>
      </c>
      <c r="I376" s="175">
        <v>3409125</v>
      </c>
      <c r="J376" s="175">
        <v>2986736</v>
      </c>
      <c r="K376" s="175">
        <v>65313</v>
      </c>
      <c r="L376" s="175">
        <v>357076</v>
      </c>
      <c r="M376" s="175">
        <v>1860790</v>
      </c>
      <c r="N376" s="175">
        <v>1327734</v>
      </c>
      <c r="O376" s="176">
        <v>1419105</v>
      </c>
      <c r="P376" s="171">
        <v>229</v>
      </c>
    </row>
    <row r="377" spans="1:16" ht="15" customHeight="1" x14ac:dyDescent="0.45">
      <c r="A377" s="172">
        <v>2</v>
      </c>
      <c r="B377" s="94" t="s">
        <v>471</v>
      </c>
      <c r="C377" s="94"/>
      <c r="D377" s="181">
        <v>30</v>
      </c>
      <c r="E377" s="178">
        <v>197</v>
      </c>
      <c r="F377" s="178">
        <v>121</v>
      </c>
      <c r="G377" s="178">
        <v>76</v>
      </c>
      <c r="H377" s="182">
        <v>55479</v>
      </c>
      <c r="I377" s="182">
        <v>260286</v>
      </c>
      <c r="J377" s="182">
        <v>182596</v>
      </c>
      <c r="K377" s="182">
        <v>24005</v>
      </c>
      <c r="L377" s="182">
        <v>53685</v>
      </c>
      <c r="M377" s="182">
        <v>144331</v>
      </c>
      <c r="N377" s="182">
        <v>104501</v>
      </c>
      <c r="O377" s="183">
        <v>104501</v>
      </c>
      <c r="P377" s="171">
        <v>2</v>
      </c>
    </row>
    <row r="378" spans="1:16" ht="15" customHeight="1" x14ac:dyDescent="0.45">
      <c r="A378" s="172">
        <v>3</v>
      </c>
      <c r="B378" s="94" t="s">
        <v>472</v>
      </c>
      <c r="C378" s="94"/>
      <c r="D378" s="181">
        <v>7</v>
      </c>
      <c r="E378" s="178">
        <v>99</v>
      </c>
      <c r="F378" s="178">
        <v>65</v>
      </c>
      <c r="G378" s="178">
        <v>34</v>
      </c>
      <c r="H378" s="182">
        <v>32467</v>
      </c>
      <c r="I378" s="182">
        <v>154923</v>
      </c>
      <c r="J378" s="182">
        <v>132095</v>
      </c>
      <c r="K378" s="182">
        <v>19439</v>
      </c>
      <c r="L378" s="182">
        <v>3389</v>
      </c>
      <c r="M378" s="182">
        <v>67258</v>
      </c>
      <c r="N378" s="182">
        <v>79954</v>
      </c>
      <c r="O378" s="183">
        <v>79954</v>
      </c>
      <c r="P378" s="171">
        <v>3</v>
      </c>
    </row>
    <row r="379" spans="1:16" ht="15" customHeight="1" x14ac:dyDescent="0.45">
      <c r="A379" s="172">
        <v>4</v>
      </c>
      <c r="B379" s="94" t="s">
        <v>473</v>
      </c>
      <c r="C379" s="94"/>
      <c r="D379" s="181">
        <v>9</v>
      </c>
      <c r="E379" s="178">
        <v>220</v>
      </c>
      <c r="F379" s="178">
        <v>127</v>
      </c>
      <c r="G379" s="178">
        <v>93</v>
      </c>
      <c r="H379" s="182">
        <v>58887</v>
      </c>
      <c r="I379" s="182">
        <v>415089</v>
      </c>
      <c r="J379" s="182">
        <v>395839</v>
      </c>
      <c r="K379" s="182">
        <v>17375</v>
      </c>
      <c r="L379" s="182">
        <v>1875</v>
      </c>
      <c r="M379" s="182">
        <v>162073</v>
      </c>
      <c r="N379" s="182">
        <v>232601</v>
      </c>
      <c r="O379" s="183">
        <v>232601</v>
      </c>
      <c r="P379" s="171">
        <v>4</v>
      </c>
    </row>
    <row r="380" spans="1:16" ht="15" customHeight="1" x14ac:dyDescent="0.45">
      <c r="A380" s="172">
        <v>5</v>
      </c>
      <c r="B380" s="94" t="s">
        <v>474</v>
      </c>
      <c r="C380" s="94"/>
      <c r="D380" s="181">
        <v>3</v>
      </c>
      <c r="E380" s="178">
        <v>129</v>
      </c>
      <c r="F380" s="178">
        <v>70</v>
      </c>
      <c r="G380" s="178">
        <v>59</v>
      </c>
      <c r="H380" s="182">
        <v>42325</v>
      </c>
      <c r="I380" s="182">
        <v>342248</v>
      </c>
      <c r="J380" s="182">
        <v>194934</v>
      </c>
      <c r="K380" s="184" t="s">
        <v>465</v>
      </c>
      <c r="L380" s="182">
        <v>147314</v>
      </c>
      <c r="M380" s="182">
        <v>124609</v>
      </c>
      <c r="N380" s="182">
        <v>190933</v>
      </c>
      <c r="O380" s="183">
        <v>199441</v>
      </c>
      <c r="P380" s="171">
        <v>5</v>
      </c>
    </row>
    <row r="381" spans="1:16" ht="15" customHeight="1" x14ac:dyDescent="0.45">
      <c r="A381" s="172">
        <v>6</v>
      </c>
      <c r="B381" s="94" t="s">
        <v>475</v>
      </c>
      <c r="C381" s="94"/>
      <c r="D381" s="181">
        <v>5</v>
      </c>
      <c r="E381" s="178">
        <v>336</v>
      </c>
      <c r="F381" s="178">
        <v>165</v>
      </c>
      <c r="G381" s="178">
        <v>171</v>
      </c>
      <c r="H381" s="182">
        <v>99464</v>
      </c>
      <c r="I381" s="182">
        <v>881436</v>
      </c>
      <c r="J381" s="182">
        <v>751901</v>
      </c>
      <c r="K381" s="184" t="s">
        <v>465</v>
      </c>
      <c r="L381" s="182">
        <v>129535</v>
      </c>
      <c r="M381" s="182">
        <v>509333</v>
      </c>
      <c r="N381" s="182">
        <v>299652</v>
      </c>
      <c r="O381" s="183">
        <v>345706</v>
      </c>
      <c r="P381" s="171">
        <v>6</v>
      </c>
    </row>
    <row r="382" spans="1:16" ht="15" customHeight="1" x14ac:dyDescent="0.45">
      <c r="A382" s="172">
        <v>7</v>
      </c>
      <c r="B382" s="94" t="s">
        <v>476</v>
      </c>
      <c r="C382" s="94"/>
      <c r="D382" s="181">
        <v>4</v>
      </c>
      <c r="E382" s="178">
        <v>561</v>
      </c>
      <c r="F382" s="178">
        <v>182</v>
      </c>
      <c r="G382" s="178">
        <v>379</v>
      </c>
      <c r="H382" s="182">
        <v>150990</v>
      </c>
      <c r="I382" s="182">
        <v>1355143</v>
      </c>
      <c r="J382" s="182">
        <v>1329371</v>
      </c>
      <c r="K382" s="182">
        <v>4494</v>
      </c>
      <c r="L382" s="182">
        <v>21278</v>
      </c>
      <c r="M382" s="182">
        <v>853186</v>
      </c>
      <c r="N382" s="182">
        <v>420093</v>
      </c>
      <c r="O382" s="183">
        <v>456902</v>
      </c>
      <c r="P382" s="171">
        <v>7</v>
      </c>
    </row>
    <row r="383" spans="1:16" ht="15" customHeight="1" x14ac:dyDescent="0.45">
      <c r="A383" s="172">
        <v>8</v>
      </c>
      <c r="B383" s="94" t="s">
        <v>477</v>
      </c>
      <c r="C383" s="94"/>
      <c r="D383" s="181" t="s">
        <v>465</v>
      </c>
      <c r="E383" s="178" t="s">
        <v>465</v>
      </c>
      <c r="F383" s="178" t="s">
        <v>465</v>
      </c>
      <c r="G383" s="178" t="s">
        <v>465</v>
      </c>
      <c r="H383" s="184" t="s">
        <v>465</v>
      </c>
      <c r="I383" s="184" t="s">
        <v>465</v>
      </c>
      <c r="J383" s="184" t="s">
        <v>465</v>
      </c>
      <c r="K383" s="184" t="s">
        <v>465</v>
      </c>
      <c r="L383" s="184" t="s">
        <v>465</v>
      </c>
      <c r="M383" s="184" t="s">
        <v>465</v>
      </c>
      <c r="N383" s="184" t="s">
        <v>465</v>
      </c>
      <c r="O383" s="185" t="s">
        <v>465</v>
      </c>
      <c r="P383" s="171">
        <v>8</v>
      </c>
    </row>
    <row r="384" spans="1:16" ht="15" customHeight="1" x14ac:dyDescent="0.45">
      <c r="A384" s="186"/>
      <c r="B384" s="149"/>
      <c r="C384" s="149"/>
      <c r="D384" s="187"/>
      <c r="E384" s="188"/>
      <c r="F384" s="188"/>
      <c r="G384" s="188"/>
      <c r="H384" s="192"/>
      <c r="I384" s="192"/>
      <c r="J384" s="192"/>
      <c r="K384" s="192"/>
      <c r="L384" s="192"/>
      <c r="M384" s="192"/>
      <c r="N384" s="192"/>
      <c r="O384" s="193"/>
      <c r="P384" s="191"/>
    </row>
    <row r="385" spans="1:16" ht="30" customHeight="1" x14ac:dyDescent="0.45">
      <c r="A385" s="172">
        <v>230</v>
      </c>
      <c r="B385" s="100" t="s">
        <v>552</v>
      </c>
      <c r="C385" s="100"/>
      <c r="D385" s="173">
        <v>77</v>
      </c>
      <c r="E385" s="174">
        <v>3391</v>
      </c>
      <c r="F385" s="174">
        <v>1888</v>
      </c>
      <c r="G385" s="174">
        <v>1503</v>
      </c>
      <c r="H385" s="175">
        <v>1186926</v>
      </c>
      <c r="I385" s="175">
        <v>6550697</v>
      </c>
      <c r="J385" s="175">
        <v>5151498</v>
      </c>
      <c r="K385" s="175">
        <v>983922</v>
      </c>
      <c r="L385" s="175">
        <v>415277</v>
      </c>
      <c r="M385" s="175">
        <v>2911382</v>
      </c>
      <c r="N385" s="175">
        <v>3147471</v>
      </c>
      <c r="O385" s="176">
        <v>3346306</v>
      </c>
      <c r="P385" s="171">
        <v>230</v>
      </c>
    </row>
    <row r="386" spans="1:16" ht="15" customHeight="1" x14ac:dyDescent="0.45">
      <c r="A386" s="172">
        <v>2</v>
      </c>
      <c r="B386" s="94" t="s">
        <v>471</v>
      </c>
      <c r="C386" s="94"/>
      <c r="D386" s="181">
        <v>24</v>
      </c>
      <c r="E386" s="178">
        <v>140</v>
      </c>
      <c r="F386" s="178">
        <v>82</v>
      </c>
      <c r="G386" s="178">
        <v>58</v>
      </c>
      <c r="H386" s="182">
        <v>42469</v>
      </c>
      <c r="I386" s="182">
        <v>219546</v>
      </c>
      <c r="J386" s="182">
        <v>161887</v>
      </c>
      <c r="K386" s="182">
        <v>32210</v>
      </c>
      <c r="L386" s="182">
        <v>25449</v>
      </c>
      <c r="M386" s="182">
        <v>122262</v>
      </c>
      <c r="N386" s="182">
        <v>88697</v>
      </c>
      <c r="O386" s="183">
        <v>88697</v>
      </c>
      <c r="P386" s="171">
        <v>2</v>
      </c>
    </row>
    <row r="387" spans="1:16" ht="15" customHeight="1" x14ac:dyDescent="0.45">
      <c r="A387" s="172">
        <v>3</v>
      </c>
      <c r="B387" s="94" t="s">
        <v>472</v>
      </c>
      <c r="C387" s="94"/>
      <c r="D387" s="181">
        <v>17</v>
      </c>
      <c r="E387" s="178">
        <v>243</v>
      </c>
      <c r="F387" s="178">
        <v>137</v>
      </c>
      <c r="G387" s="178">
        <v>106</v>
      </c>
      <c r="H387" s="182">
        <v>82234</v>
      </c>
      <c r="I387" s="182">
        <v>444301</v>
      </c>
      <c r="J387" s="182">
        <v>412605</v>
      </c>
      <c r="K387" s="182">
        <v>29972</v>
      </c>
      <c r="L387" s="182">
        <v>1724</v>
      </c>
      <c r="M387" s="182">
        <v>247533</v>
      </c>
      <c r="N387" s="182">
        <v>177863</v>
      </c>
      <c r="O387" s="183">
        <v>177863</v>
      </c>
      <c r="P387" s="171">
        <v>3</v>
      </c>
    </row>
    <row r="388" spans="1:16" ht="15" customHeight="1" x14ac:dyDescent="0.45">
      <c r="A388" s="172">
        <v>4</v>
      </c>
      <c r="B388" s="94" t="s">
        <v>473</v>
      </c>
      <c r="C388" s="94"/>
      <c r="D388" s="181">
        <v>11</v>
      </c>
      <c r="E388" s="178">
        <v>258</v>
      </c>
      <c r="F388" s="178">
        <v>174</v>
      </c>
      <c r="G388" s="178">
        <v>84</v>
      </c>
      <c r="H388" s="182">
        <v>91710</v>
      </c>
      <c r="I388" s="182">
        <v>641650</v>
      </c>
      <c r="J388" s="182">
        <v>504665</v>
      </c>
      <c r="K388" s="182">
        <v>36597</v>
      </c>
      <c r="L388" s="182">
        <v>100388</v>
      </c>
      <c r="M388" s="182">
        <v>200428</v>
      </c>
      <c r="N388" s="182">
        <v>405639</v>
      </c>
      <c r="O388" s="183">
        <v>405639</v>
      </c>
      <c r="P388" s="171">
        <v>4</v>
      </c>
    </row>
    <row r="389" spans="1:16" ht="15" customHeight="1" x14ac:dyDescent="0.45">
      <c r="A389" s="172">
        <v>5</v>
      </c>
      <c r="B389" s="94" t="s">
        <v>474</v>
      </c>
      <c r="C389" s="94"/>
      <c r="D389" s="181">
        <v>8</v>
      </c>
      <c r="E389" s="178">
        <v>291</v>
      </c>
      <c r="F389" s="178">
        <v>223</v>
      </c>
      <c r="G389" s="178">
        <v>68</v>
      </c>
      <c r="H389" s="182" t="s">
        <v>463</v>
      </c>
      <c r="I389" s="182" t="s">
        <v>463</v>
      </c>
      <c r="J389" s="182" t="s">
        <v>463</v>
      </c>
      <c r="K389" s="182" t="s">
        <v>463</v>
      </c>
      <c r="L389" s="182" t="s">
        <v>463</v>
      </c>
      <c r="M389" s="182" t="s">
        <v>463</v>
      </c>
      <c r="N389" s="182" t="s">
        <v>463</v>
      </c>
      <c r="O389" s="183" t="s">
        <v>463</v>
      </c>
      <c r="P389" s="171">
        <v>5</v>
      </c>
    </row>
    <row r="390" spans="1:16" ht="15" customHeight="1" x14ac:dyDescent="0.45">
      <c r="A390" s="172">
        <v>6</v>
      </c>
      <c r="B390" s="94" t="s">
        <v>475</v>
      </c>
      <c r="C390" s="94"/>
      <c r="D390" s="181">
        <v>10</v>
      </c>
      <c r="E390" s="178">
        <v>705</v>
      </c>
      <c r="F390" s="178">
        <v>283</v>
      </c>
      <c r="G390" s="178">
        <v>422</v>
      </c>
      <c r="H390" s="182">
        <v>187975</v>
      </c>
      <c r="I390" s="182">
        <v>870421</v>
      </c>
      <c r="J390" s="182">
        <v>813955</v>
      </c>
      <c r="K390" s="182">
        <v>32613</v>
      </c>
      <c r="L390" s="182">
        <v>23853</v>
      </c>
      <c r="M390" s="182">
        <v>450255</v>
      </c>
      <c r="N390" s="182">
        <v>339618</v>
      </c>
      <c r="O390" s="183">
        <v>387700</v>
      </c>
      <c r="P390" s="171">
        <v>6</v>
      </c>
    </row>
    <row r="391" spans="1:16" ht="15" customHeight="1" x14ac:dyDescent="0.45">
      <c r="A391" s="172">
        <v>7</v>
      </c>
      <c r="B391" s="94" t="s">
        <v>476</v>
      </c>
      <c r="C391" s="94"/>
      <c r="D391" s="181">
        <v>5</v>
      </c>
      <c r="E391" s="178">
        <v>1039</v>
      </c>
      <c r="F391" s="178">
        <v>470</v>
      </c>
      <c r="G391" s="178">
        <v>569</v>
      </c>
      <c r="H391" s="182">
        <v>289251</v>
      </c>
      <c r="I391" s="182">
        <v>2276899</v>
      </c>
      <c r="J391" s="182">
        <v>2044531</v>
      </c>
      <c r="K391" s="182">
        <v>0</v>
      </c>
      <c r="L391" s="182">
        <v>232368</v>
      </c>
      <c r="M391" s="182">
        <v>1018922</v>
      </c>
      <c r="N391" s="182">
        <v>1103820</v>
      </c>
      <c r="O391" s="183">
        <v>1154707</v>
      </c>
      <c r="P391" s="171">
        <v>7</v>
      </c>
    </row>
    <row r="392" spans="1:16" ht="15" customHeight="1" x14ac:dyDescent="0.45">
      <c r="A392" s="172">
        <v>8</v>
      </c>
      <c r="B392" s="94" t="s">
        <v>477</v>
      </c>
      <c r="C392" s="94"/>
      <c r="D392" s="181">
        <v>2</v>
      </c>
      <c r="E392" s="178">
        <v>715</v>
      </c>
      <c r="F392" s="178">
        <v>519</v>
      </c>
      <c r="G392" s="178">
        <v>196</v>
      </c>
      <c r="H392" s="182" t="s">
        <v>463</v>
      </c>
      <c r="I392" s="182" t="s">
        <v>463</v>
      </c>
      <c r="J392" s="182" t="s">
        <v>463</v>
      </c>
      <c r="K392" s="182" t="s">
        <v>463</v>
      </c>
      <c r="L392" s="182" t="s">
        <v>463</v>
      </c>
      <c r="M392" s="182" t="s">
        <v>463</v>
      </c>
      <c r="N392" s="182" t="s">
        <v>463</v>
      </c>
      <c r="O392" s="183" t="s">
        <v>463</v>
      </c>
      <c r="P392" s="171">
        <v>8</v>
      </c>
    </row>
    <row r="393" spans="1:16" ht="15" customHeight="1" x14ac:dyDescent="0.45">
      <c r="A393" s="172"/>
      <c r="B393" s="94"/>
      <c r="C393" s="94"/>
      <c r="D393" s="181"/>
      <c r="E393" s="178"/>
      <c r="F393" s="178"/>
      <c r="G393" s="178"/>
      <c r="H393" s="182"/>
      <c r="I393" s="182"/>
      <c r="J393" s="182"/>
      <c r="K393" s="182"/>
      <c r="L393" s="182"/>
      <c r="M393" s="182"/>
      <c r="N393" s="182"/>
      <c r="O393" s="183"/>
      <c r="P393" s="171"/>
    </row>
    <row r="394" spans="1:16" ht="30" customHeight="1" x14ac:dyDescent="0.45">
      <c r="A394" s="172">
        <v>231</v>
      </c>
      <c r="B394" s="100" t="s">
        <v>590</v>
      </c>
      <c r="C394" s="100"/>
      <c r="D394" s="173">
        <v>49</v>
      </c>
      <c r="E394" s="174">
        <v>1025</v>
      </c>
      <c r="F394" s="174">
        <v>733</v>
      </c>
      <c r="G394" s="174">
        <v>292</v>
      </c>
      <c r="H394" s="175">
        <v>372694</v>
      </c>
      <c r="I394" s="175">
        <v>1818722</v>
      </c>
      <c r="J394" s="175">
        <v>993738</v>
      </c>
      <c r="K394" s="175">
        <v>404625</v>
      </c>
      <c r="L394" s="175">
        <v>420359</v>
      </c>
      <c r="M394" s="175">
        <v>876505</v>
      </c>
      <c r="N394" s="175">
        <v>855168</v>
      </c>
      <c r="O394" s="176">
        <v>857511</v>
      </c>
      <c r="P394" s="171">
        <v>305</v>
      </c>
    </row>
    <row r="395" spans="1:16" ht="15" customHeight="1" x14ac:dyDescent="0.45">
      <c r="A395" s="172">
        <v>2</v>
      </c>
      <c r="B395" s="94" t="s">
        <v>471</v>
      </c>
      <c r="C395" s="94"/>
      <c r="D395" s="181">
        <v>25</v>
      </c>
      <c r="E395" s="178">
        <v>147</v>
      </c>
      <c r="F395" s="178">
        <v>97</v>
      </c>
      <c r="G395" s="178">
        <v>50</v>
      </c>
      <c r="H395" s="182">
        <v>51664</v>
      </c>
      <c r="I395" s="182">
        <v>197239</v>
      </c>
      <c r="J395" s="182">
        <v>155327</v>
      </c>
      <c r="K395" s="182">
        <v>20175</v>
      </c>
      <c r="L395" s="182">
        <v>21737</v>
      </c>
      <c r="M395" s="182">
        <v>86936</v>
      </c>
      <c r="N395" s="182">
        <v>100403</v>
      </c>
      <c r="O395" s="183">
        <v>100403</v>
      </c>
      <c r="P395" s="171">
        <v>2</v>
      </c>
    </row>
    <row r="396" spans="1:16" ht="15" customHeight="1" x14ac:dyDescent="0.45">
      <c r="A396" s="172">
        <v>3</v>
      </c>
      <c r="B396" s="94" t="s">
        <v>472</v>
      </c>
      <c r="C396" s="94"/>
      <c r="D396" s="181">
        <v>10</v>
      </c>
      <c r="E396" s="178">
        <v>147</v>
      </c>
      <c r="F396" s="178">
        <v>90</v>
      </c>
      <c r="G396" s="178">
        <v>57</v>
      </c>
      <c r="H396" s="182">
        <v>40404</v>
      </c>
      <c r="I396" s="182">
        <v>395382</v>
      </c>
      <c r="J396" s="182">
        <v>342859</v>
      </c>
      <c r="K396" s="182">
        <v>29606</v>
      </c>
      <c r="L396" s="182">
        <v>22917</v>
      </c>
      <c r="M396" s="182">
        <v>252582</v>
      </c>
      <c r="N396" s="182">
        <v>130182</v>
      </c>
      <c r="O396" s="183">
        <v>130182</v>
      </c>
      <c r="P396" s="171">
        <v>3</v>
      </c>
    </row>
    <row r="397" spans="1:16" ht="15" customHeight="1" x14ac:dyDescent="0.45">
      <c r="A397" s="172">
        <v>4</v>
      </c>
      <c r="B397" s="94" t="s">
        <v>473</v>
      </c>
      <c r="C397" s="94"/>
      <c r="D397" s="181">
        <v>8</v>
      </c>
      <c r="E397" s="178">
        <v>182</v>
      </c>
      <c r="F397" s="178">
        <v>124</v>
      </c>
      <c r="G397" s="178">
        <v>58</v>
      </c>
      <c r="H397" s="182">
        <v>68219</v>
      </c>
      <c r="I397" s="182">
        <v>417283</v>
      </c>
      <c r="J397" s="182">
        <v>255458</v>
      </c>
      <c r="K397" s="182" t="s">
        <v>463</v>
      </c>
      <c r="L397" s="182" t="s">
        <v>463</v>
      </c>
      <c r="M397" s="182">
        <v>115349</v>
      </c>
      <c r="N397" s="182">
        <v>274704</v>
      </c>
      <c r="O397" s="183">
        <v>274704</v>
      </c>
      <c r="P397" s="171">
        <v>4</v>
      </c>
    </row>
    <row r="398" spans="1:16" ht="15" customHeight="1" x14ac:dyDescent="0.45">
      <c r="A398" s="172">
        <v>5</v>
      </c>
      <c r="B398" s="94" t="s">
        <v>474</v>
      </c>
      <c r="C398" s="94"/>
      <c r="D398" s="181">
        <v>4</v>
      </c>
      <c r="E398" s="178">
        <v>157</v>
      </c>
      <c r="F398" s="178">
        <v>81</v>
      </c>
      <c r="G398" s="178">
        <v>76</v>
      </c>
      <c r="H398" s="182" t="s">
        <v>463</v>
      </c>
      <c r="I398" s="182" t="s">
        <v>463</v>
      </c>
      <c r="J398" s="182" t="s">
        <v>463</v>
      </c>
      <c r="K398" s="182">
        <v>434</v>
      </c>
      <c r="L398" s="182" t="s">
        <v>463</v>
      </c>
      <c r="M398" s="182" t="s">
        <v>463</v>
      </c>
      <c r="N398" s="182" t="s">
        <v>463</v>
      </c>
      <c r="O398" s="183" t="s">
        <v>463</v>
      </c>
      <c r="P398" s="171">
        <v>5</v>
      </c>
    </row>
    <row r="399" spans="1:16" ht="15" customHeight="1" x14ac:dyDescent="0.45">
      <c r="A399" s="172">
        <v>6</v>
      </c>
      <c r="B399" s="94" t="s">
        <v>475</v>
      </c>
      <c r="C399" s="94"/>
      <c r="D399" s="181">
        <v>1</v>
      </c>
      <c r="E399" s="178">
        <v>51</v>
      </c>
      <c r="F399" s="178">
        <v>15</v>
      </c>
      <c r="G399" s="178">
        <v>36</v>
      </c>
      <c r="H399" s="182" t="s">
        <v>464</v>
      </c>
      <c r="I399" s="182" t="s">
        <v>464</v>
      </c>
      <c r="J399" s="182" t="s">
        <v>464</v>
      </c>
      <c r="K399" s="182" t="s">
        <v>464</v>
      </c>
      <c r="L399" s="182" t="s">
        <v>464</v>
      </c>
      <c r="M399" s="182" t="s">
        <v>464</v>
      </c>
      <c r="N399" s="182" t="s">
        <v>464</v>
      </c>
      <c r="O399" s="183" t="s">
        <v>464</v>
      </c>
      <c r="P399" s="171">
        <v>6</v>
      </c>
    </row>
    <row r="400" spans="1:16" ht="15" customHeight="1" x14ac:dyDescent="0.45">
      <c r="A400" s="172">
        <v>7</v>
      </c>
      <c r="B400" s="94" t="s">
        <v>476</v>
      </c>
      <c r="C400" s="94"/>
      <c r="D400" s="181" t="s">
        <v>465</v>
      </c>
      <c r="E400" s="178" t="s">
        <v>465</v>
      </c>
      <c r="F400" s="178" t="s">
        <v>465</v>
      </c>
      <c r="G400" s="178" t="s">
        <v>465</v>
      </c>
      <c r="H400" s="184" t="s">
        <v>465</v>
      </c>
      <c r="I400" s="184" t="s">
        <v>465</v>
      </c>
      <c r="J400" s="184" t="s">
        <v>465</v>
      </c>
      <c r="K400" s="184" t="s">
        <v>465</v>
      </c>
      <c r="L400" s="184" t="s">
        <v>465</v>
      </c>
      <c r="M400" s="184" t="s">
        <v>465</v>
      </c>
      <c r="N400" s="184" t="s">
        <v>465</v>
      </c>
      <c r="O400" s="185" t="s">
        <v>465</v>
      </c>
      <c r="P400" s="171">
        <v>7</v>
      </c>
    </row>
    <row r="401" spans="1:16" ht="15" customHeight="1" x14ac:dyDescent="0.45">
      <c r="A401" s="172">
        <v>8</v>
      </c>
      <c r="B401" s="94" t="s">
        <v>477</v>
      </c>
      <c r="C401" s="94"/>
      <c r="D401" s="181">
        <v>1</v>
      </c>
      <c r="E401" s="178">
        <v>341</v>
      </c>
      <c r="F401" s="178">
        <v>326</v>
      </c>
      <c r="G401" s="178">
        <v>15</v>
      </c>
      <c r="H401" s="182" t="s">
        <v>464</v>
      </c>
      <c r="I401" s="182" t="s">
        <v>464</v>
      </c>
      <c r="J401" s="182">
        <v>0</v>
      </c>
      <c r="K401" s="182" t="s">
        <v>464</v>
      </c>
      <c r="L401" s="182" t="s">
        <v>464</v>
      </c>
      <c r="M401" s="182" t="s">
        <v>464</v>
      </c>
      <c r="N401" s="182" t="s">
        <v>464</v>
      </c>
      <c r="O401" s="183" t="s">
        <v>464</v>
      </c>
      <c r="P401" s="171">
        <v>8</v>
      </c>
    </row>
    <row r="402" spans="1:16" ht="15" customHeight="1" x14ac:dyDescent="0.45">
      <c r="A402" s="172"/>
      <c r="B402" s="94"/>
      <c r="C402" s="94"/>
      <c r="D402" s="181"/>
      <c r="E402" s="178"/>
      <c r="F402" s="178"/>
      <c r="G402" s="178"/>
      <c r="H402" s="182"/>
      <c r="I402" s="182"/>
      <c r="J402" s="182"/>
      <c r="K402" s="182"/>
      <c r="L402" s="182"/>
      <c r="M402" s="182"/>
      <c r="N402" s="182"/>
      <c r="O402" s="183"/>
      <c r="P402" s="171"/>
    </row>
    <row r="403" spans="1:16" ht="30" customHeight="1" x14ac:dyDescent="0.45">
      <c r="A403" s="172">
        <v>341</v>
      </c>
      <c r="B403" s="100" t="s">
        <v>554</v>
      </c>
      <c r="C403" s="100"/>
      <c r="D403" s="173">
        <v>91</v>
      </c>
      <c r="E403" s="174">
        <v>2191</v>
      </c>
      <c r="F403" s="174">
        <v>1560</v>
      </c>
      <c r="G403" s="174">
        <v>631</v>
      </c>
      <c r="H403" s="175">
        <v>940757</v>
      </c>
      <c r="I403" s="175">
        <v>4893982</v>
      </c>
      <c r="J403" s="175">
        <v>4326307</v>
      </c>
      <c r="K403" s="175">
        <v>226343</v>
      </c>
      <c r="L403" s="175">
        <v>341332</v>
      </c>
      <c r="M403" s="175">
        <v>2761043</v>
      </c>
      <c r="N403" s="175">
        <v>1861260</v>
      </c>
      <c r="O403" s="176">
        <v>1951767</v>
      </c>
      <c r="P403" s="171">
        <v>341</v>
      </c>
    </row>
    <row r="404" spans="1:16" ht="15" customHeight="1" x14ac:dyDescent="0.45">
      <c r="A404" s="172">
        <v>2</v>
      </c>
      <c r="B404" s="94" t="s">
        <v>471</v>
      </c>
      <c r="C404" s="94"/>
      <c r="D404" s="181">
        <v>35</v>
      </c>
      <c r="E404" s="178">
        <v>213</v>
      </c>
      <c r="F404" s="178">
        <v>144</v>
      </c>
      <c r="G404" s="178">
        <v>69</v>
      </c>
      <c r="H404" s="182">
        <v>73413</v>
      </c>
      <c r="I404" s="182">
        <v>369509</v>
      </c>
      <c r="J404" s="182">
        <v>326229</v>
      </c>
      <c r="K404" s="182">
        <v>26881</v>
      </c>
      <c r="L404" s="182">
        <v>16399</v>
      </c>
      <c r="M404" s="182">
        <v>183936</v>
      </c>
      <c r="N404" s="182">
        <v>169339</v>
      </c>
      <c r="O404" s="183">
        <v>169339</v>
      </c>
      <c r="P404" s="171">
        <v>2</v>
      </c>
    </row>
    <row r="405" spans="1:16" ht="15" customHeight="1" x14ac:dyDescent="0.45">
      <c r="A405" s="172">
        <v>3</v>
      </c>
      <c r="B405" s="94" t="s">
        <v>472</v>
      </c>
      <c r="C405" s="94"/>
      <c r="D405" s="181">
        <v>25</v>
      </c>
      <c r="E405" s="178">
        <v>357</v>
      </c>
      <c r="F405" s="178">
        <v>235</v>
      </c>
      <c r="G405" s="178">
        <v>122</v>
      </c>
      <c r="H405" s="182">
        <v>116263</v>
      </c>
      <c r="I405" s="182">
        <v>619013</v>
      </c>
      <c r="J405" s="182">
        <v>522833</v>
      </c>
      <c r="K405" s="182">
        <v>44925</v>
      </c>
      <c r="L405" s="182">
        <v>51255</v>
      </c>
      <c r="M405" s="182">
        <v>330266</v>
      </c>
      <c r="N405" s="182">
        <v>262967</v>
      </c>
      <c r="O405" s="183">
        <v>262967</v>
      </c>
      <c r="P405" s="171">
        <v>3</v>
      </c>
    </row>
    <row r="406" spans="1:16" ht="15" customHeight="1" x14ac:dyDescent="0.45">
      <c r="A406" s="172">
        <v>4</v>
      </c>
      <c r="B406" s="94" t="s">
        <v>473</v>
      </c>
      <c r="C406" s="94"/>
      <c r="D406" s="181">
        <v>12</v>
      </c>
      <c r="E406" s="178">
        <v>296</v>
      </c>
      <c r="F406" s="178">
        <v>214</v>
      </c>
      <c r="G406" s="178">
        <v>82</v>
      </c>
      <c r="H406" s="182">
        <v>114655</v>
      </c>
      <c r="I406" s="182">
        <v>423375</v>
      </c>
      <c r="J406" s="182">
        <v>292015</v>
      </c>
      <c r="K406" s="182">
        <v>78697</v>
      </c>
      <c r="L406" s="182">
        <v>52663</v>
      </c>
      <c r="M406" s="182">
        <v>185343</v>
      </c>
      <c r="N406" s="182">
        <v>217102</v>
      </c>
      <c r="O406" s="183">
        <v>217102</v>
      </c>
      <c r="P406" s="171">
        <v>4</v>
      </c>
    </row>
    <row r="407" spans="1:16" ht="15" customHeight="1" x14ac:dyDescent="0.45">
      <c r="A407" s="172">
        <v>5</v>
      </c>
      <c r="B407" s="94" t="s">
        <v>474</v>
      </c>
      <c r="C407" s="94"/>
      <c r="D407" s="181">
        <v>7</v>
      </c>
      <c r="E407" s="178">
        <v>257</v>
      </c>
      <c r="F407" s="178">
        <v>209</v>
      </c>
      <c r="G407" s="178">
        <v>48</v>
      </c>
      <c r="H407" s="182">
        <v>128890</v>
      </c>
      <c r="I407" s="182">
        <v>1043551</v>
      </c>
      <c r="J407" s="182">
        <v>950702</v>
      </c>
      <c r="K407" s="182">
        <v>67906</v>
      </c>
      <c r="L407" s="182">
        <v>24943</v>
      </c>
      <c r="M407" s="182">
        <v>639575</v>
      </c>
      <c r="N407" s="182">
        <v>330745</v>
      </c>
      <c r="O407" s="183">
        <v>366404</v>
      </c>
      <c r="P407" s="171">
        <v>5</v>
      </c>
    </row>
    <row r="408" spans="1:16" ht="15" customHeight="1" x14ac:dyDescent="0.45">
      <c r="A408" s="172">
        <v>6</v>
      </c>
      <c r="B408" s="94" t="s">
        <v>475</v>
      </c>
      <c r="C408" s="94"/>
      <c r="D408" s="181">
        <v>9</v>
      </c>
      <c r="E408" s="178">
        <v>587</v>
      </c>
      <c r="F408" s="178">
        <v>392</v>
      </c>
      <c r="G408" s="178">
        <v>195</v>
      </c>
      <c r="H408" s="182">
        <v>246200</v>
      </c>
      <c r="I408" s="182">
        <v>1641306</v>
      </c>
      <c r="J408" s="182" t="s">
        <v>463</v>
      </c>
      <c r="K408" s="182" t="s">
        <v>463</v>
      </c>
      <c r="L408" s="182">
        <v>196072</v>
      </c>
      <c r="M408" s="182">
        <v>1004410</v>
      </c>
      <c r="N408" s="182">
        <v>549997</v>
      </c>
      <c r="O408" s="183">
        <v>588653</v>
      </c>
      <c r="P408" s="171">
        <v>6</v>
      </c>
    </row>
    <row r="409" spans="1:16" ht="15" customHeight="1" x14ac:dyDescent="0.45">
      <c r="A409" s="172">
        <v>7</v>
      </c>
      <c r="B409" s="94" t="s">
        <v>476</v>
      </c>
      <c r="C409" s="94"/>
      <c r="D409" s="181">
        <v>3</v>
      </c>
      <c r="E409" s="178">
        <v>481</v>
      </c>
      <c r="F409" s="178">
        <v>366</v>
      </c>
      <c r="G409" s="178">
        <v>115</v>
      </c>
      <c r="H409" s="182">
        <v>261336</v>
      </c>
      <c r="I409" s="182">
        <v>797228</v>
      </c>
      <c r="J409" s="182" t="s">
        <v>463</v>
      </c>
      <c r="K409" s="182" t="s">
        <v>463</v>
      </c>
      <c r="L409" s="182">
        <v>0</v>
      </c>
      <c r="M409" s="182">
        <v>417513</v>
      </c>
      <c r="N409" s="182">
        <v>331110</v>
      </c>
      <c r="O409" s="183">
        <v>347302</v>
      </c>
      <c r="P409" s="171">
        <v>7</v>
      </c>
    </row>
    <row r="410" spans="1:16" ht="15" customHeight="1" x14ac:dyDescent="0.45">
      <c r="A410" s="172">
        <v>8</v>
      </c>
      <c r="B410" s="94" t="s">
        <v>477</v>
      </c>
      <c r="C410" s="94"/>
      <c r="D410" s="181" t="s">
        <v>465</v>
      </c>
      <c r="E410" s="178" t="s">
        <v>465</v>
      </c>
      <c r="F410" s="178" t="s">
        <v>465</v>
      </c>
      <c r="G410" s="178" t="s">
        <v>465</v>
      </c>
      <c r="H410" s="184" t="s">
        <v>465</v>
      </c>
      <c r="I410" s="184" t="s">
        <v>465</v>
      </c>
      <c r="J410" s="184" t="s">
        <v>465</v>
      </c>
      <c r="K410" s="184" t="s">
        <v>465</v>
      </c>
      <c r="L410" s="184" t="s">
        <v>465</v>
      </c>
      <c r="M410" s="184" t="s">
        <v>465</v>
      </c>
      <c r="N410" s="184" t="s">
        <v>465</v>
      </c>
      <c r="O410" s="185" t="s">
        <v>465</v>
      </c>
      <c r="P410" s="171">
        <v>8</v>
      </c>
    </row>
    <row r="411" spans="1:16" ht="15" customHeight="1" x14ac:dyDescent="0.45">
      <c r="A411" s="172"/>
      <c r="B411" s="94"/>
      <c r="C411" s="94"/>
      <c r="D411" s="181"/>
      <c r="E411" s="178"/>
      <c r="F411" s="178"/>
      <c r="G411" s="178"/>
      <c r="H411" s="184"/>
      <c r="I411" s="184"/>
      <c r="J411" s="184"/>
      <c r="K411" s="184"/>
      <c r="L411" s="184"/>
      <c r="M411" s="184"/>
      <c r="N411" s="184"/>
      <c r="O411" s="185"/>
      <c r="P411" s="171"/>
    </row>
    <row r="412" spans="1:16" ht="30" customHeight="1" x14ac:dyDescent="0.45">
      <c r="A412" s="172">
        <v>342</v>
      </c>
      <c r="B412" s="100" t="s">
        <v>555</v>
      </c>
      <c r="C412" s="100"/>
      <c r="D412" s="173">
        <v>21</v>
      </c>
      <c r="E412" s="174">
        <v>701</v>
      </c>
      <c r="F412" s="174">
        <v>530</v>
      </c>
      <c r="G412" s="174">
        <v>171</v>
      </c>
      <c r="H412" s="175">
        <v>343891</v>
      </c>
      <c r="I412" s="175">
        <v>2528013</v>
      </c>
      <c r="J412" s="175">
        <v>1939500</v>
      </c>
      <c r="K412" s="175">
        <v>219090</v>
      </c>
      <c r="L412" s="175">
        <v>369423</v>
      </c>
      <c r="M412" s="175">
        <v>1651485</v>
      </c>
      <c r="N412" s="175">
        <v>761187</v>
      </c>
      <c r="O412" s="176">
        <v>795756</v>
      </c>
      <c r="P412" s="171">
        <v>342</v>
      </c>
    </row>
    <row r="413" spans="1:16" ht="15" customHeight="1" x14ac:dyDescent="0.45">
      <c r="A413" s="172">
        <v>2</v>
      </c>
      <c r="B413" s="94" t="s">
        <v>471</v>
      </c>
      <c r="C413" s="94"/>
      <c r="D413" s="181">
        <v>9</v>
      </c>
      <c r="E413" s="178">
        <v>51</v>
      </c>
      <c r="F413" s="178">
        <v>28</v>
      </c>
      <c r="G413" s="178">
        <v>23</v>
      </c>
      <c r="H413" s="182" t="s">
        <v>463</v>
      </c>
      <c r="I413" s="182" t="s">
        <v>463</v>
      </c>
      <c r="J413" s="182" t="s">
        <v>463</v>
      </c>
      <c r="K413" s="182">
        <v>14304</v>
      </c>
      <c r="L413" s="182" t="s">
        <v>463</v>
      </c>
      <c r="M413" s="182" t="s">
        <v>463</v>
      </c>
      <c r="N413" s="182" t="s">
        <v>463</v>
      </c>
      <c r="O413" s="183" t="s">
        <v>463</v>
      </c>
      <c r="P413" s="171">
        <v>2</v>
      </c>
    </row>
    <row r="414" spans="1:16" ht="15" customHeight="1" x14ac:dyDescent="0.45">
      <c r="A414" s="172">
        <v>3</v>
      </c>
      <c r="B414" s="94" t="s">
        <v>472</v>
      </c>
      <c r="C414" s="94"/>
      <c r="D414" s="181">
        <v>3</v>
      </c>
      <c r="E414" s="178">
        <v>38</v>
      </c>
      <c r="F414" s="178">
        <v>29</v>
      </c>
      <c r="G414" s="178">
        <v>9</v>
      </c>
      <c r="H414" s="182" t="s">
        <v>463</v>
      </c>
      <c r="I414" s="182" t="s">
        <v>463</v>
      </c>
      <c r="J414" s="182" t="s">
        <v>463</v>
      </c>
      <c r="K414" s="182">
        <v>3300</v>
      </c>
      <c r="L414" s="182">
        <v>1492</v>
      </c>
      <c r="M414" s="182" t="s">
        <v>463</v>
      </c>
      <c r="N414" s="182" t="s">
        <v>463</v>
      </c>
      <c r="O414" s="183" t="s">
        <v>463</v>
      </c>
      <c r="P414" s="171">
        <v>3</v>
      </c>
    </row>
    <row r="415" spans="1:16" ht="15" customHeight="1" x14ac:dyDescent="0.45">
      <c r="A415" s="172">
        <v>4</v>
      </c>
      <c r="B415" s="94" t="s">
        <v>473</v>
      </c>
      <c r="C415" s="94"/>
      <c r="D415" s="181">
        <v>3</v>
      </c>
      <c r="E415" s="178">
        <v>67</v>
      </c>
      <c r="F415" s="178">
        <v>48</v>
      </c>
      <c r="G415" s="178">
        <v>19</v>
      </c>
      <c r="H415" s="182" t="s">
        <v>463</v>
      </c>
      <c r="I415" s="182" t="s">
        <v>463</v>
      </c>
      <c r="J415" s="182" t="s">
        <v>463</v>
      </c>
      <c r="K415" s="182">
        <v>16727</v>
      </c>
      <c r="L415" s="182">
        <v>10401</v>
      </c>
      <c r="M415" s="182" t="s">
        <v>463</v>
      </c>
      <c r="N415" s="182" t="s">
        <v>463</v>
      </c>
      <c r="O415" s="183" t="s">
        <v>463</v>
      </c>
      <c r="P415" s="171">
        <v>4</v>
      </c>
    </row>
    <row r="416" spans="1:16" ht="15" customHeight="1" x14ac:dyDescent="0.45">
      <c r="A416" s="172">
        <v>5</v>
      </c>
      <c r="B416" s="94" t="s">
        <v>474</v>
      </c>
      <c r="C416" s="94"/>
      <c r="D416" s="181">
        <v>2</v>
      </c>
      <c r="E416" s="178">
        <v>76</v>
      </c>
      <c r="F416" s="178">
        <v>65</v>
      </c>
      <c r="G416" s="178">
        <v>11</v>
      </c>
      <c r="H416" s="182" t="s">
        <v>463</v>
      </c>
      <c r="I416" s="182" t="s">
        <v>463</v>
      </c>
      <c r="J416" s="182" t="s">
        <v>463</v>
      </c>
      <c r="K416" s="182" t="s">
        <v>463</v>
      </c>
      <c r="L416" s="182" t="s">
        <v>463</v>
      </c>
      <c r="M416" s="182" t="s">
        <v>463</v>
      </c>
      <c r="N416" s="182" t="s">
        <v>463</v>
      </c>
      <c r="O416" s="183" t="s">
        <v>463</v>
      </c>
      <c r="P416" s="171">
        <v>5</v>
      </c>
    </row>
    <row r="417" spans="1:16" ht="15" customHeight="1" x14ac:dyDescent="0.45">
      <c r="A417" s="172">
        <v>6</v>
      </c>
      <c r="B417" s="94" t="s">
        <v>475</v>
      </c>
      <c r="C417" s="94"/>
      <c r="D417" s="181">
        <v>2</v>
      </c>
      <c r="E417" s="178">
        <v>151</v>
      </c>
      <c r="F417" s="178">
        <v>93</v>
      </c>
      <c r="G417" s="178">
        <v>58</v>
      </c>
      <c r="H417" s="182" t="s">
        <v>463</v>
      </c>
      <c r="I417" s="182" t="s">
        <v>463</v>
      </c>
      <c r="J417" s="182" t="s">
        <v>463</v>
      </c>
      <c r="K417" s="182" t="s">
        <v>463</v>
      </c>
      <c r="L417" s="182" t="s">
        <v>463</v>
      </c>
      <c r="M417" s="182" t="s">
        <v>463</v>
      </c>
      <c r="N417" s="182" t="s">
        <v>463</v>
      </c>
      <c r="O417" s="183" t="s">
        <v>463</v>
      </c>
      <c r="P417" s="171">
        <v>6</v>
      </c>
    </row>
    <row r="418" spans="1:16" ht="15" customHeight="1" x14ac:dyDescent="0.45">
      <c r="A418" s="172">
        <v>7</v>
      </c>
      <c r="B418" s="94" t="s">
        <v>476</v>
      </c>
      <c r="C418" s="94"/>
      <c r="D418" s="181">
        <v>2</v>
      </c>
      <c r="E418" s="178">
        <v>318</v>
      </c>
      <c r="F418" s="178">
        <v>267</v>
      </c>
      <c r="G418" s="178">
        <v>51</v>
      </c>
      <c r="H418" s="182" t="s">
        <v>463</v>
      </c>
      <c r="I418" s="182" t="s">
        <v>463</v>
      </c>
      <c r="J418" s="182" t="s">
        <v>463</v>
      </c>
      <c r="K418" s="182" t="s">
        <v>463</v>
      </c>
      <c r="L418" s="182" t="s">
        <v>463</v>
      </c>
      <c r="M418" s="182" t="s">
        <v>463</v>
      </c>
      <c r="N418" s="182" t="s">
        <v>463</v>
      </c>
      <c r="O418" s="183" t="s">
        <v>463</v>
      </c>
      <c r="P418" s="171">
        <v>7</v>
      </c>
    </row>
    <row r="419" spans="1:16" ht="15" customHeight="1" x14ac:dyDescent="0.45">
      <c r="A419" s="172">
        <v>8</v>
      </c>
      <c r="B419" s="94" t="s">
        <v>477</v>
      </c>
      <c r="C419" s="94"/>
      <c r="D419" s="181" t="s">
        <v>465</v>
      </c>
      <c r="E419" s="178" t="s">
        <v>465</v>
      </c>
      <c r="F419" s="178" t="s">
        <v>465</v>
      </c>
      <c r="G419" s="178" t="s">
        <v>465</v>
      </c>
      <c r="H419" s="184" t="s">
        <v>465</v>
      </c>
      <c r="I419" s="184" t="s">
        <v>465</v>
      </c>
      <c r="J419" s="184" t="s">
        <v>465</v>
      </c>
      <c r="K419" s="184" t="s">
        <v>465</v>
      </c>
      <c r="L419" s="184" t="s">
        <v>465</v>
      </c>
      <c r="M419" s="184" t="s">
        <v>465</v>
      </c>
      <c r="N419" s="184" t="s">
        <v>465</v>
      </c>
      <c r="O419" s="185" t="s">
        <v>465</v>
      </c>
      <c r="P419" s="171">
        <v>8</v>
      </c>
    </row>
    <row r="420" spans="1:16" ht="15" customHeight="1" x14ac:dyDescent="0.45">
      <c r="A420" s="172"/>
      <c r="B420" s="94"/>
      <c r="C420" s="94"/>
      <c r="D420" s="181"/>
      <c r="E420" s="178"/>
      <c r="F420" s="178"/>
      <c r="G420" s="178"/>
      <c r="H420" s="184"/>
      <c r="I420" s="184"/>
      <c r="J420" s="184"/>
      <c r="K420" s="184"/>
      <c r="L420" s="184"/>
      <c r="M420" s="184"/>
      <c r="N420" s="184"/>
      <c r="O420" s="185"/>
      <c r="P420" s="171"/>
    </row>
    <row r="421" spans="1:16" ht="30" customHeight="1" x14ac:dyDescent="0.45">
      <c r="A421" s="172">
        <v>343</v>
      </c>
      <c r="B421" s="100" t="s">
        <v>556</v>
      </c>
      <c r="C421" s="100"/>
      <c r="D421" s="173">
        <v>68</v>
      </c>
      <c r="E421" s="174">
        <v>1313</v>
      </c>
      <c r="F421" s="174">
        <v>981</v>
      </c>
      <c r="G421" s="174">
        <v>332</v>
      </c>
      <c r="H421" s="175">
        <v>548798</v>
      </c>
      <c r="I421" s="175">
        <v>2854973</v>
      </c>
      <c r="J421" s="175">
        <v>2282108</v>
      </c>
      <c r="K421" s="175">
        <v>65248</v>
      </c>
      <c r="L421" s="175">
        <v>507617</v>
      </c>
      <c r="M421" s="175">
        <v>1426523</v>
      </c>
      <c r="N421" s="175">
        <v>1243113</v>
      </c>
      <c r="O421" s="176">
        <v>1303094</v>
      </c>
      <c r="P421" s="171">
        <v>343</v>
      </c>
    </row>
    <row r="422" spans="1:16" ht="15" customHeight="1" x14ac:dyDescent="0.45">
      <c r="A422" s="172">
        <v>2</v>
      </c>
      <c r="B422" s="94" t="s">
        <v>471</v>
      </c>
      <c r="C422" s="94"/>
      <c r="D422" s="181">
        <v>31</v>
      </c>
      <c r="E422" s="178">
        <v>200</v>
      </c>
      <c r="F422" s="178">
        <v>123</v>
      </c>
      <c r="G422" s="178">
        <v>77</v>
      </c>
      <c r="H422" s="182">
        <v>61160</v>
      </c>
      <c r="I422" s="182">
        <v>258852</v>
      </c>
      <c r="J422" s="182">
        <v>186344</v>
      </c>
      <c r="K422" s="182">
        <v>46446</v>
      </c>
      <c r="L422" s="182">
        <v>26062</v>
      </c>
      <c r="M422" s="182">
        <v>113790</v>
      </c>
      <c r="N422" s="182">
        <v>132324</v>
      </c>
      <c r="O422" s="183">
        <v>132324</v>
      </c>
      <c r="P422" s="171">
        <v>2</v>
      </c>
    </row>
    <row r="423" spans="1:16" ht="15" customHeight="1" x14ac:dyDescent="0.45">
      <c r="A423" s="172">
        <v>3</v>
      </c>
      <c r="B423" s="94" t="s">
        <v>472</v>
      </c>
      <c r="C423" s="94"/>
      <c r="D423" s="181">
        <v>14</v>
      </c>
      <c r="E423" s="178">
        <v>177</v>
      </c>
      <c r="F423" s="178">
        <v>123</v>
      </c>
      <c r="G423" s="178">
        <v>54</v>
      </c>
      <c r="H423" s="182">
        <v>68924</v>
      </c>
      <c r="I423" s="182">
        <v>504087</v>
      </c>
      <c r="J423" s="182">
        <v>417226</v>
      </c>
      <c r="K423" s="182">
        <v>13302</v>
      </c>
      <c r="L423" s="182">
        <v>73559</v>
      </c>
      <c r="M423" s="182">
        <v>296721</v>
      </c>
      <c r="N423" s="182">
        <v>189028</v>
      </c>
      <c r="O423" s="183">
        <v>189028</v>
      </c>
      <c r="P423" s="171">
        <v>3</v>
      </c>
    </row>
    <row r="424" spans="1:16" ht="15" customHeight="1" x14ac:dyDescent="0.45">
      <c r="A424" s="172">
        <v>4</v>
      </c>
      <c r="B424" s="94" t="s">
        <v>473</v>
      </c>
      <c r="C424" s="94"/>
      <c r="D424" s="181">
        <v>15</v>
      </c>
      <c r="E424" s="178">
        <v>351</v>
      </c>
      <c r="F424" s="178">
        <v>294</v>
      </c>
      <c r="G424" s="178">
        <v>57</v>
      </c>
      <c r="H424" s="182">
        <v>164406</v>
      </c>
      <c r="I424" s="182">
        <v>927737</v>
      </c>
      <c r="J424" s="182">
        <v>777655</v>
      </c>
      <c r="K424" s="184" t="s">
        <v>465</v>
      </c>
      <c r="L424" s="182">
        <v>150082</v>
      </c>
      <c r="M424" s="182">
        <v>532129</v>
      </c>
      <c r="N424" s="182">
        <v>360441</v>
      </c>
      <c r="O424" s="183">
        <v>360441</v>
      </c>
      <c r="P424" s="171">
        <v>4</v>
      </c>
    </row>
    <row r="425" spans="1:16" ht="15" customHeight="1" x14ac:dyDescent="0.45">
      <c r="A425" s="172">
        <v>5</v>
      </c>
      <c r="B425" s="94" t="s">
        <v>474</v>
      </c>
      <c r="C425" s="94"/>
      <c r="D425" s="181">
        <v>2</v>
      </c>
      <c r="E425" s="178">
        <v>68</v>
      </c>
      <c r="F425" s="178">
        <v>57</v>
      </c>
      <c r="G425" s="178">
        <v>11</v>
      </c>
      <c r="H425" s="182" t="s">
        <v>463</v>
      </c>
      <c r="I425" s="182" t="s">
        <v>463</v>
      </c>
      <c r="J425" s="182" t="s">
        <v>463</v>
      </c>
      <c r="K425" s="182" t="s">
        <v>463</v>
      </c>
      <c r="L425" s="182" t="s">
        <v>463</v>
      </c>
      <c r="M425" s="182" t="s">
        <v>463</v>
      </c>
      <c r="N425" s="182" t="s">
        <v>463</v>
      </c>
      <c r="O425" s="183" t="s">
        <v>463</v>
      </c>
      <c r="P425" s="171">
        <v>5</v>
      </c>
    </row>
    <row r="426" spans="1:16" ht="15" customHeight="1" x14ac:dyDescent="0.45">
      <c r="A426" s="172">
        <v>6</v>
      </c>
      <c r="B426" s="94" t="s">
        <v>475</v>
      </c>
      <c r="C426" s="94"/>
      <c r="D426" s="181">
        <v>5</v>
      </c>
      <c r="E426" s="178">
        <v>367</v>
      </c>
      <c r="F426" s="178">
        <v>269</v>
      </c>
      <c r="G426" s="178">
        <v>98</v>
      </c>
      <c r="H426" s="182">
        <v>160227</v>
      </c>
      <c r="I426" s="182">
        <v>856290</v>
      </c>
      <c r="J426" s="182" t="s">
        <v>463</v>
      </c>
      <c r="K426" s="182">
        <v>5500</v>
      </c>
      <c r="L426" s="182" t="s">
        <v>463</v>
      </c>
      <c r="M426" s="182">
        <v>382129</v>
      </c>
      <c r="N426" s="182">
        <v>382913</v>
      </c>
      <c r="O426" s="183">
        <v>431253</v>
      </c>
      <c r="P426" s="171">
        <v>6</v>
      </c>
    </row>
    <row r="427" spans="1:16" ht="15" customHeight="1" x14ac:dyDescent="0.45">
      <c r="A427" s="172">
        <v>7</v>
      </c>
      <c r="B427" s="94" t="s">
        <v>476</v>
      </c>
      <c r="C427" s="94"/>
      <c r="D427" s="181">
        <v>1</v>
      </c>
      <c r="E427" s="178">
        <v>150</v>
      </c>
      <c r="F427" s="178">
        <v>115</v>
      </c>
      <c r="G427" s="178">
        <v>35</v>
      </c>
      <c r="H427" s="182" t="s">
        <v>464</v>
      </c>
      <c r="I427" s="182" t="s">
        <v>464</v>
      </c>
      <c r="J427" s="182" t="s">
        <v>464</v>
      </c>
      <c r="K427" s="182">
        <v>0</v>
      </c>
      <c r="L427" s="182">
        <v>0</v>
      </c>
      <c r="M427" s="182" t="s">
        <v>464</v>
      </c>
      <c r="N427" s="182" t="s">
        <v>464</v>
      </c>
      <c r="O427" s="183" t="s">
        <v>464</v>
      </c>
      <c r="P427" s="171">
        <v>7</v>
      </c>
    </row>
    <row r="428" spans="1:16" ht="15" customHeight="1" x14ac:dyDescent="0.45">
      <c r="A428" s="172">
        <v>8</v>
      </c>
      <c r="B428" s="94" t="s">
        <v>477</v>
      </c>
      <c r="C428" s="94"/>
      <c r="D428" s="181" t="s">
        <v>465</v>
      </c>
      <c r="E428" s="178" t="s">
        <v>465</v>
      </c>
      <c r="F428" s="178" t="s">
        <v>465</v>
      </c>
      <c r="G428" s="178" t="s">
        <v>465</v>
      </c>
      <c r="H428" s="184" t="s">
        <v>465</v>
      </c>
      <c r="I428" s="184" t="s">
        <v>465</v>
      </c>
      <c r="J428" s="184" t="s">
        <v>465</v>
      </c>
      <c r="K428" s="184" t="s">
        <v>465</v>
      </c>
      <c r="L428" s="184" t="s">
        <v>465</v>
      </c>
      <c r="M428" s="184" t="s">
        <v>465</v>
      </c>
      <c r="N428" s="184" t="s">
        <v>465</v>
      </c>
      <c r="O428" s="185" t="s">
        <v>465</v>
      </c>
      <c r="P428" s="171">
        <v>8</v>
      </c>
    </row>
    <row r="429" spans="1:16" ht="15" customHeight="1" x14ac:dyDescent="0.45">
      <c r="A429" s="172"/>
      <c r="B429" s="94"/>
      <c r="C429" s="94"/>
      <c r="D429" s="181"/>
      <c r="E429" s="178"/>
      <c r="F429" s="178"/>
      <c r="G429" s="178"/>
      <c r="H429" s="184"/>
      <c r="I429" s="184"/>
      <c r="J429" s="184"/>
      <c r="K429" s="184"/>
      <c r="L429" s="184"/>
      <c r="M429" s="184"/>
      <c r="N429" s="184"/>
      <c r="O429" s="185"/>
      <c r="P429" s="171"/>
    </row>
    <row r="430" spans="1:16" ht="30" customHeight="1" x14ac:dyDescent="0.45">
      <c r="A430" s="172">
        <v>344</v>
      </c>
      <c r="B430" s="100" t="s">
        <v>557</v>
      </c>
      <c r="C430" s="100"/>
      <c r="D430" s="173">
        <v>106</v>
      </c>
      <c r="E430" s="174">
        <v>2407</v>
      </c>
      <c r="F430" s="174">
        <v>1685</v>
      </c>
      <c r="G430" s="174">
        <v>722</v>
      </c>
      <c r="H430" s="175">
        <v>985267</v>
      </c>
      <c r="I430" s="175">
        <v>5036858</v>
      </c>
      <c r="J430" s="175">
        <v>4079196</v>
      </c>
      <c r="K430" s="175">
        <v>349937</v>
      </c>
      <c r="L430" s="175">
        <v>607725</v>
      </c>
      <c r="M430" s="175">
        <v>2713046</v>
      </c>
      <c r="N430" s="175">
        <v>2035752</v>
      </c>
      <c r="O430" s="176">
        <v>2121302</v>
      </c>
      <c r="P430" s="171">
        <v>344</v>
      </c>
    </row>
    <row r="431" spans="1:16" ht="15" customHeight="1" x14ac:dyDescent="0.45">
      <c r="A431" s="172">
        <v>2</v>
      </c>
      <c r="B431" s="94" t="s">
        <v>471</v>
      </c>
      <c r="C431" s="94"/>
      <c r="D431" s="181">
        <v>47</v>
      </c>
      <c r="E431" s="178">
        <v>304</v>
      </c>
      <c r="F431" s="178">
        <v>235</v>
      </c>
      <c r="G431" s="178">
        <v>69</v>
      </c>
      <c r="H431" s="182">
        <v>117273</v>
      </c>
      <c r="I431" s="182">
        <v>551935</v>
      </c>
      <c r="J431" s="182">
        <v>399928</v>
      </c>
      <c r="K431" s="182">
        <v>100752</v>
      </c>
      <c r="L431" s="182">
        <v>51255</v>
      </c>
      <c r="M431" s="182">
        <v>286308</v>
      </c>
      <c r="N431" s="182">
        <v>241738</v>
      </c>
      <c r="O431" s="183">
        <v>241738</v>
      </c>
      <c r="P431" s="171">
        <v>2</v>
      </c>
    </row>
    <row r="432" spans="1:16" ht="15" customHeight="1" x14ac:dyDescent="0.45">
      <c r="A432" s="172">
        <v>3</v>
      </c>
      <c r="B432" s="94" t="s">
        <v>472</v>
      </c>
      <c r="C432" s="94"/>
      <c r="D432" s="181">
        <v>22</v>
      </c>
      <c r="E432" s="178">
        <v>317</v>
      </c>
      <c r="F432" s="178">
        <v>243</v>
      </c>
      <c r="G432" s="178">
        <v>74</v>
      </c>
      <c r="H432" s="182">
        <v>119543</v>
      </c>
      <c r="I432" s="182">
        <v>511927</v>
      </c>
      <c r="J432" s="182">
        <v>389800</v>
      </c>
      <c r="K432" s="182">
        <v>55840</v>
      </c>
      <c r="L432" s="182">
        <v>66287</v>
      </c>
      <c r="M432" s="182">
        <v>239444</v>
      </c>
      <c r="N432" s="182">
        <v>248403</v>
      </c>
      <c r="O432" s="183">
        <v>248403</v>
      </c>
      <c r="P432" s="171">
        <v>3</v>
      </c>
    </row>
    <row r="433" spans="1:16" ht="15" customHeight="1" x14ac:dyDescent="0.45">
      <c r="A433" s="172">
        <v>4</v>
      </c>
      <c r="B433" s="94" t="s">
        <v>473</v>
      </c>
      <c r="C433" s="94"/>
      <c r="D433" s="181">
        <v>13</v>
      </c>
      <c r="E433" s="178">
        <v>331</v>
      </c>
      <c r="F433" s="178">
        <v>260</v>
      </c>
      <c r="G433" s="178">
        <v>71</v>
      </c>
      <c r="H433" s="182">
        <v>144475</v>
      </c>
      <c r="I433" s="182">
        <v>835558</v>
      </c>
      <c r="J433" s="182">
        <v>679011</v>
      </c>
      <c r="K433" s="184" t="s">
        <v>465</v>
      </c>
      <c r="L433" s="182">
        <v>156547</v>
      </c>
      <c r="M433" s="182">
        <v>488174</v>
      </c>
      <c r="N433" s="182">
        <v>316248</v>
      </c>
      <c r="O433" s="183">
        <v>316248</v>
      </c>
      <c r="P433" s="171">
        <v>4</v>
      </c>
    </row>
    <row r="434" spans="1:16" ht="15" customHeight="1" x14ac:dyDescent="0.45">
      <c r="A434" s="172">
        <v>5</v>
      </c>
      <c r="B434" s="94" t="s">
        <v>474</v>
      </c>
      <c r="C434" s="94"/>
      <c r="D434" s="181">
        <v>12</v>
      </c>
      <c r="E434" s="178">
        <v>449</v>
      </c>
      <c r="F434" s="178">
        <v>280</v>
      </c>
      <c r="G434" s="178">
        <v>169</v>
      </c>
      <c r="H434" s="182">
        <v>169678</v>
      </c>
      <c r="I434" s="182">
        <v>1059564</v>
      </c>
      <c r="J434" s="182">
        <v>793292</v>
      </c>
      <c r="K434" s="182">
        <v>4755</v>
      </c>
      <c r="L434" s="182">
        <v>261517</v>
      </c>
      <c r="M434" s="182">
        <v>682357</v>
      </c>
      <c r="N434" s="182">
        <v>322239</v>
      </c>
      <c r="O434" s="183">
        <v>341964</v>
      </c>
      <c r="P434" s="171">
        <v>5</v>
      </c>
    </row>
    <row r="435" spans="1:16" ht="15" customHeight="1" x14ac:dyDescent="0.45">
      <c r="A435" s="172">
        <v>6</v>
      </c>
      <c r="B435" s="94" t="s">
        <v>475</v>
      </c>
      <c r="C435" s="94"/>
      <c r="D435" s="181">
        <v>7</v>
      </c>
      <c r="E435" s="178">
        <v>411</v>
      </c>
      <c r="F435" s="178">
        <v>301</v>
      </c>
      <c r="G435" s="178">
        <v>110</v>
      </c>
      <c r="H435" s="182">
        <v>182633</v>
      </c>
      <c r="I435" s="182">
        <v>953796</v>
      </c>
      <c r="J435" s="182">
        <v>855313</v>
      </c>
      <c r="K435" s="182">
        <v>78916</v>
      </c>
      <c r="L435" s="182">
        <v>19567</v>
      </c>
      <c r="M435" s="182">
        <v>414957</v>
      </c>
      <c r="N435" s="182">
        <v>451683</v>
      </c>
      <c r="O435" s="183">
        <v>491302</v>
      </c>
      <c r="P435" s="171">
        <v>6</v>
      </c>
    </row>
    <row r="436" spans="1:16" ht="15" customHeight="1" x14ac:dyDescent="0.45">
      <c r="A436" s="172">
        <v>7</v>
      </c>
      <c r="B436" s="94" t="s">
        <v>476</v>
      </c>
      <c r="C436" s="94"/>
      <c r="D436" s="181">
        <v>5</v>
      </c>
      <c r="E436" s="178">
        <v>595</v>
      </c>
      <c r="F436" s="178">
        <v>366</v>
      </c>
      <c r="G436" s="178">
        <v>229</v>
      </c>
      <c r="H436" s="182">
        <v>251665</v>
      </c>
      <c r="I436" s="182">
        <v>1124078</v>
      </c>
      <c r="J436" s="182">
        <v>961852</v>
      </c>
      <c r="K436" s="182">
        <v>109674</v>
      </c>
      <c r="L436" s="182">
        <v>52552</v>
      </c>
      <c r="M436" s="182">
        <v>601806</v>
      </c>
      <c r="N436" s="182">
        <v>455441</v>
      </c>
      <c r="O436" s="183">
        <v>481647</v>
      </c>
      <c r="P436" s="171">
        <v>7</v>
      </c>
    </row>
    <row r="437" spans="1:16" ht="15" customHeight="1" x14ac:dyDescent="0.45">
      <c r="A437" s="172">
        <v>8</v>
      </c>
      <c r="B437" s="94" t="s">
        <v>477</v>
      </c>
      <c r="C437" s="94"/>
      <c r="D437" s="181" t="s">
        <v>465</v>
      </c>
      <c r="E437" s="178" t="s">
        <v>465</v>
      </c>
      <c r="F437" s="178" t="s">
        <v>465</v>
      </c>
      <c r="G437" s="178" t="s">
        <v>465</v>
      </c>
      <c r="H437" s="184" t="s">
        <v>465</v>
      </c>
      <c r="I437" s="184" t="s">
        <v>465</v>
      </c>
      <c r="J437" s="184" t="s">
        <v>465</v>
      </c>
      <c r="K437" s="184" t="s">
        <v>465</v>
      </c>
      <c r="L437" s="184" t="s">
        <v>465</v>
      </c>
      <c r="M437" s="184" t="s">
        <v>465</v>
      </c>
      <c r="N437" s="184" t="s">
        <v>465</v>
      </c>
      <c r="O437" s="185" t="s">
        <v>465</v>
      </c>
      <c r="P437" s="171">
        <v>8</v>
      </c>
    </row>
    <row r="438" spans="1:16" ht="15" customHeight="1" x14ac:dyDescent="0.45">
      <c r="A438" s="172"/>
      <c r="B438" s="94"/>
      <c r="C438" s="94"/>
      <c r="D438" s="181"/>
      <c r="E438" s="178"/>
      <c r="F438" s="178"/>
      <c r="G438" s="178"/>
      <c r="H438" s="184"/>
      <c r="I438" s="184"/>
      <c r="J438" s="184"/>
      <c r="K438" s="184"/>
      <c r="L438" s="184"/>
      <c r="M438" s="184"/>
      <c r="N438" s="184"/>
      <c r="O438" s="185"/>
      <c r="P438" s="171"/>
    </row>
    <row r="439" spans="1:16" ht="30" customHeight="1" x14ac:dyDescent="0.45">
      <c r="A439" s="172">
        <v>345</v>
      </c>
      <c r="B439" s="100" t="s">
        <v>558</v>
      </c>
      <c r="C439" s="100"/>
      <c r="D439" s="173">
        <v>59</v>
      </c>
      <c r="E439" s="174">
        <v>3715</v>
      </c>
      <c r="F439" s="174">
        <v>2286</v>
      </c>
      <c r="G439" s="174">
        <v>1429</v>
      </c>
      <c r="H439" s="175">
        <v>1411728</v>
      </c>
      <c r="I439" s="175">
        <v>9965703</v>
      </c>
      <c r="J439" s="175">
        <v>9205773</v>
      </c>
      <c r="K439" s="175">
        <v>302545</v>
      </c>
      <c r="L439" s="175">
        <v>457385</v>
      </c>
      <c r="M439" s="175">
        <v>4818589</v>
      </c>
      <c r="N439" s="175">
        <v>4569849</v>
      </c>
      <c r="O439" s="176">
        <v>4735344</v>
      </c>
      <c r="P439" s="171">
        <v>345</v>
      </c>
    </row>
    <row r="440" spans="1:16" ht="15" customHeight="1" x14ac:dyDescent="0.45">
      <c r="A440" s="172">
        <v>2</v>
      </c>
      <c r="B440" s="94" t="s">
        <v>471</v>
      </c>
      <c r="C440" s="94"/>
      <c r="D440" s="181">
        <v>13</v>
      </c>
      <c r="E440" s="178">
        <v>75</v>
      </c>
      <c r="F440" s="178">
        <v>55</v>
      </c>
      <c r="G440" s="178">
        <v>20</v>
      </c>
      <c r="H440" s="182">
        <v>29598</v>
      </c>
      <c r="I440" s="182">
        <v>190730</v>
      </c>
      <c r="J440" s="182">
        <v>179388</v>
      </c>
      <c r="K440" s="182">
        <v>9680</v>
      </c>
      <c r="L440" s="182">
        <v>1662</v>
      </c>
      <c r="M440" s="182">
        <v>63979</v>
      </c>
      <c r="N440" s="182">
        <v>115261</v>
      </c>
      <c r="O440" s="183">
        <v>115261</v>
      </c>
      <c r="P440" s="171">
        <v>2</v>
      </c>
    </row>
    <row r="441" spans="1:16" ht="15" customHeight="1" x14ac:dyDescent="0.45">
      <c r="A441" s="172">
        <v>3</v>
      </c>
      <c r="B441" s="94" t="s">
        <v>472</v>
      </c>
      <c r="C441" s="94"/>
      <c r="D441" s="181">
        <v>16</v>
      </c>
      <c r="E441" s="178">
        <v>208</v>
      </c>
      <c r="F441" s="178">
        <v>132</v>
      </c>
      <c r="G441" s="178">
        <v>76</v>
      </c>
      <c r="H441" s="182">
        <v>74023</v>
      </c>
      <c r="I441" s="182">
        <v>366827</v>
      </c>
      <c r="J441" s="182">
        <v>281202</v>
      </c>
      <c r="K441" s="182">
        <v>50708</v>
      </c>
      <c r="L441" s="182">
        <v>34917</v>
      </c>
      <c r="M441" s="182">
        <v>260410</v>
      </c>
      <c r="N441" s="182">
        <v>96970</v>
      </c>
      <c r="O441" s="183">
        <v>96970</v>
      </c>
      <c r="P441" s="171">
        <v>3</v>
      </c>
    </row>
    <row r="442" spans="1:16" ht="15" customHeight="1" x14ac:dyDescent="0.45">
      <c r="A442" s="172">
        <v>4</v>
      </c>
      <c r="B442" s="94" t="s">
        <v>473</v>
      </c>
      <c r="C442" s="94"/>
      <c r="D442" s="181">
        <v>11</v>
      </c>
      <c r="E442" s="178">
        <v>273</v>
      </c>
      <c r="F442" s="178">
        <v>166</v>
      </c>
      <c r="G442" s="178">
        <v>107</v>
      </c>
      <c r="H442" s="182">
        <v>95827</v>
      </c>
      <c r="I442" s="182">
        <v>1265679</v>
      </c>
      <c r="J442" s="182">
        <v>1154515</v>
      </c>
      <c r="K442" s="182">
        <v>82994</v>
      </c>
      <c r="L442" s="182">
        <v>28170</v>
      </c>
      <c r="M442" s="182">
        <v>906467</v>
      </c>
      <c r="N442" s="182">
        <v>329236</v>
      </c>
      <c r="O442" s="183">
        <v>329236</v>
      </c>
      <c r="P442" s="171">
        <v>4</v>
      </c>
    </row>
    <row r="443" spans="1:16" ht="15" customHeight="1" x14ac:dyDescent="0.45">
      <c r="A443" s="172">
        <v>5</v>
      </c>
      <c r="B443" s="94" t="s">
        <v>474</v>
      </c>
      <c r="C443" s="94"/>
      <c r="D443" s="181">
        <v>3</v>
      </c>
      <c r="E443" s="178">
        <v>117</v>
      </c>
      <c r="F443" s="178">
        <v>47</v>
      </c>
      <c r="G443" s="178">
        <v>70</v>
      </c>
      <c r="H443" s="182">
        <v>20498</v>
      </c>
      <c r="I443" s="182">
        <v>137577</v>
      </c>
      <c r="J443" s="182" t="s">
        <v>463</v>
      </c>
      <c r="K443" s="182">
        <v>84173</v>
      </c>
      <c r="L443" s="182" t="s">
        <v>463</v>
      </c>
      <c r="M443" s="182">
        <v>114922</v>
      </c>
      <c r="N443" s="182">
        <v>24695</v>
      </c>
      <c r="O443" s="183">
        <v>19806</v>
      </c>
      <c r="P443" s="171">
        <v>5</v>
      </c>
    </row>
    <row r="444" spans="1:16" ht="15" customHeight="1" x14ac:dyDescent="0.45">
      <c r="A444" s="172">
        <v>6</v>
      </c>
      <c r="B444" s="94" t="s">
        <v>475</v>
      </c>
      <c r="C444" s="94"/>
      <c r="D444" s="181">
        <v>9</v>
      </c>
      <c r="E444" s="178">
        <v>616</v>
      </c>
      <c r="F444" s="178">
        <v>402</v>
      </c>
      <c r="G444" s="178">
        <v>214</v>
      </c>
      <c r="H444" s="182" t="s">
        <v>463</v>
      </c>
      <c r="I444" s="182" t="s">
        <v>463</v>
      </c>
      <c r="J444" s="182" t="s">
        <v>463</v>
      </c>
      <c r="K444" s="182">
        <v>74990</v>
      </c>
      <c r="L444" s="182" t="s">
        <v>463</v>
      </c>
      <c r="M444" s="182" t="s">
        <v>463</v>
      </c>
      <c r="N444" s="182" t="s">
        <v>463</v>
      </c>
      <c r="O444" s="183" t="s">
        <v>463</v>
      </c>
      <c r="P444" s="171">
        <v>6</v>
      </c>
    </row>
    <row r="445" spans="1:16" ht="15" customHeight="1" x14ac:dyDescent="0.45">
      <c r="A445" s="172">
        <v>7</v>
      </c>
      <c r="B445" s="94" t="s">
        <v>476</v>
      </c>
      <c r="C445" s="94"/>
      <c r="D445" s="181">
        <v>3</v>
      </c>
      <c r="E445" s="178">
        <v>450</v>
      </c>
      <c r="F445" s="178">
        <v>283</v>
      </c>
      <c r="G445" s="178">
        <v>167</v>
      </c>
      <c r="H445" s="182" t="s">
        <v>463</v>
      </c>
      <c r="I445" s="182" t="s">
        <v>463</v>
      </c>
      <c r="J445" s="182" t="s">
        <v>463</v>
      </c>
      <c r="K445" s="182">
        <v>0</v>
      </c>
      <c r="L445" s="182" t="s">
        <v>463</v>
      </c>
      <c r="M445" s="182" t="s">
        <v>463</v>
      </c>
      <c r="N445" s="182" t="s">
        <v>463</v>
      </c>
      <c r="O445" s="183" t="s">
        <v>463</v>
      </c>
      <c r="P445" s="171">
        <v>7</v>
      </c>
    </row>
    <row r="446" spans="1:16" ht="15" customHeight="1" x14ac:dyDescent="0.45">
      <c r="A446" s="172">
        <v>8</v>
      </c>
      <c r="B446" s="94" t="s">
        <v>477</v>
      </c>
      <c r="C446" s="94"/>
      <c r="D446" s="181">
        <v>4</v>
      </c>
      <c r="E446" s="178">
        <v>1976</v>
      </c>
      <c r="F446" s="178">
        <v>1201</v>
      </c>
      <c r="G446" s="178">
        <v>775</v>
      </c>
      <c r="H446" s="182">
        <v>764285</v>
      </c>
      <c r="I446" s="182">
        <v>4817424</v>
      </c>
      <c r="J446" s="182" t="s">
        <v>463</v>
      </c>
      <c r="K446" s="182">
        <v>0</v>
      </c>
      <c r="L446" s="182" t="s">
        <v>463</v>
      </c>
      <c r="M446" s="182">
        <v>1665663</v>
      </c>
      <c r="N446" s="182">
        <v>2786071</v>
      </c>
      <c r="O446" s="183">
        <v>2899570</v>
      </c>
      <c r="P446" s="171">
        <v>8</v>
      </c>
    </row>
    <row r="447" spans="1:16" ht="15" customHeight="1" x14ac:dyDescent="0.45">
      <c r="A447" s="186"/>
      <c r="B447" s="149"/>
      <c r="C447" s="149"/>
      <c r="D447" s="187"/>
      <c r="E447" s="188"/>
      <c r="F447" s="188"/>
      <c r="G447" s="188"/>
      <c r="H447" s="189"/>
      <c r="I447" s="189"/>
      <c r="J447" s="189"/>
      <c r="K447" s="189"/>
      <c r="L447" s="189"/>
      <c r="M447" s="189"/>
      <c r="N447" s="189"/>
      <c r="O447" s="190"/>
      <c r="P447" s="191"/>
    </row>
    <row r="448" spans="1:16" ht="30" customHeight="1" x14ac:dyDescent="0.45">
      <c r="A448" s="172">
        <v>348</v>
      </c>
      <c r="B448" s="100" t="s">
        <v>559</v>
      </c>
      <c r="C448" s="100"/>
      <c r="D448" s="173">
        <v>16</v>
      </c>
      <c r="E448" s="174">
        <v>2427</v>
      </c>
      <c r="F448" s="174">
        <v>1151</v>
      </c>
      <c r="G448" s="174">
        <v>1276</v>
      </c>
      <c r="H448" s="175">
        <v>764415</v>
      </c>
      <c r="I448" s="175">
        <v>6889026</v>
      </c>
      <c r="J448" s="175">
        <v>6470823</v>
      </c>
      <c r="K448" s="175">
        <v>11916</v>
      </c>
      <c r="L448" s="175">
        <v>406287</v>
      </c>
      <c r="M448" s="175">
        <v>4651536</v>
      </c>
      <c r="N448" s="175">
        <v>1966963</v>
      </c>
      <c r="O448" s="176">
        <v>2114572</v>
      </c>
      <c r="P448" s="171">
        <v>348</v>
      </c>
    </row>
    <row r="449" spans="1:16" ht="15" customHeight="1" x14ac:dyDescent="0.45">
      <c r="A449" s="172">
        <v>2</v>
      </c>
      <c r="B449" s="94" t="s">
        <v>471</v>
      </c>
      <c r="C449" s="94"/>
      <c r="D449" s="181">
        <v>1</v>
      </c>
      <c r="E449" s="178">
        <v>8</v>
      </c>
      <c r="F449" s="178">
        <v>7</v>
      </c>
      <c r="G449" s="178">
        <v>1</v>
      </c>
      <c r="H449" s="182" t="s">
        <v>464</v>
      </c>
      <c r="I449" s="182" t="s">
        <v>464</v>
      </c>
      <c r="J449" s="182" t="s">
        <v>464</v>
      </c>
      <c r="K449" s="182" t="s">
        <v>464</v>
      </c>
      <c r="L449" s="182" t="s">
        <v>464</v>
      </c>
      <c r="M449" s="182" t="s">
        <v>464</v>
      </c>
      <c r="N449" s="182" t="s">
        <v>464</v>
      </c>
      <c r="O449" s="183" t="s">
        <v>464</v>
      </c>
      <c r="P449" s="171">
        <v>2</v>
      </c>
    </row>
    <row r="450" spans="1:16" ht="15" customHeight="1" x14ac:dyDescent="0.45">
      <c r="A450" s="172">
        <v>3</v>
      </c>
      <c r="B450" s="94" t="s">
        <v>472</v>
      </c>
      <c r="C450" s="94"/>
      <c r="D450" s="181">
        <v>2</v>
      </c>
      <c r="E450" s="178">
        <v>28</v>
      </c>
      <c r="F450" s="178">
        <v>16</v>
      </c>
      <c r="G450" s="178">
        <v>12</v>
      </c>
      <c r="H450" s="182" t="s">
        <v>463</v>
      </c>
      <c r="I450" s="182" t="s">
        <v>463</v>
      </c>
      <c r="J450" s="182" t="s">
        <v>463</v>
      </c>
      <c r="K450" s="182" t="s">
        <v>463</v>
      </c>
      <c r="L450" s="182" t="s">
        <v>463</v>
      </c>
      <c r="M450" s="182" t="s">
        <v>463</v>
      </c>
      <c r="N450" s="182" t="s">
        <v>463</v>
      </c>
      <c r="O450" s="183" t="s">
        <v>463</v>
      </c>
      <c r="P450" s="171">
        <v>3</v>
      </c>
    </row>
    <row r="451" spans="1:16" ht="15" customHeight="1" x14ac:dyDescent="0.45">
      <c r="A451" s="172">
        <v>4</v>
      </c>
      <c r="B451" s="94" t="s">
        <v>473</v>
      </c>
      <c r="C451" s="94"/>
      <c r="D451" s="181">
        <v>2</v>
      </c>
      <c r="E451" s="178">
        <v>52</v>
      </c>
      <c r="F451" s="178">
        <v>34</v>
      </c>
      <c r="G451" s="178">
        <v>18</v>
      </c>
      <c r="H451" s="182" t="s">
        <v>463</v>
      </c>
      <c r="I451" s="182" t="s">
        <v>463</v>
      </c>
      <c r="J451" s="182" t="s">
        <v>463</v>
      </c>
      <c r="K451" s="182" t="s">
        <v>463</v>
      </c>
      <c r="L451" s="182" t="s">
        <v>463</v>
      </c>
      <c r="M451" s="182" t="s">
        <v>463</v>
      </c>
      <c r="N451" s="182" t="s">
        <v>463</v>
      </c>
      <c r="O451" s="183" t="s">
        <v>463</v>
      </c>
      <c r="P451" s="171">
        <v>4</v>
      </c>
    </row>
    <row r="452" spans="1:16" ht="15" customHeight="1" x14ac:dyDescent="0.45">
      <c r="A452" s="172">
        <v>5</v>
      </c>
      <c r="B452" s="94" t="s">
        <v>474</v>
      </c>
      <c r="C452" s="94"/>
      <c r="D452" s="181">
        <v>4</v>
      </c>
      <c r="E452" s="178">
        <v>164</v>
      </c>
      <c r="F452" s="178">
        <v>141</v>
      </c>
      <c r="G452" s="178">
        <v>23</v>
      </c>
      <c r="H452" s="182">
        <v>70984</v>
      </c>
      <c r="I452" s="182">
        <v>744482</v>
      </c>
      <c r="J452" s="182" t="s">
        <v>463</v>
      </c>
      <c r="K452" s="182">
        <v>11916</v>
      </c>
      <c r="L452" s="182" t="s">
        <v>463</v>
      </c>
      <c r="M452" s="182">
        <v>503552</v>
      </c>
      <c r="N452" s="182">
        <v>208826</v>
      </c>
      <c r="O452" s="183">
        <v>220093</v>
      </c>
      <c r="P452" s="171">
        <v>5</v>
      </c>
    </row>
    <row r="453" spans="1:16" ht="15" customHeight="1" x14ac:dyDescent="0.45">
      <c r="A453" s="172">
        <v>6</v>
      </c>
      <c r="B453" s="94" t="s">
        <v>475</v>
      </c>
      <c r="C453" s="94"/>
      <c r="D453" s="181">
        <v>2</v>
      </c>
      <c r="E453" s="178">
        <v>131</v>
      </c>
      <c r="F453" s="178">
        <v>122</v>
      </c>
      <c r="G453" s="178">
        <v>9</v>
      </c>
      <c r="H453" s="182" t="s">
        <v>463</v>
      </c>
      <c r="I453" s="182" t="s">
        <v>463</v>
      </c>
      <c r="J453" s="182" t="s">
        <v>463</v>
      </c>
      <c r="K453" s="182" t="s">
        <v>463</v>
      </c>
      <c r="L453" s="182" t="s">
        <v>463</v>
      </c>
      <c r="M453" s="182" t="s">
        <v>463</v>
      </c>
      <c r="N453" s="182" t="s">
        <v>463</v>
      </c>
      <c r="O453" s="183" t="s">
        <v>463</v>
      </c>
      <c r="P453" s="171">
        <v>6</v>
      </c>
    </row>
    <row r="454" spans="1:16" ht="15" customHeight="1" x14ac:dyDescent="0.45">
      <c r="A454" s="172">
        <v>7</v>
      </c>
      <c r="B454" s="94" t="s">
        <v>476</v>
      </c>
      <c r="C454" s="94"/>
      <c r="D454" s="181">
        <v>3</v>
      </c>
      <c r="E454" s="178">
        <v>714</v>
      </c>
      <c r="F454" s="178">
        <v>359</v>
      </c>
      <c r="G454" s="178">
        <v>355</v>
      </c>
      <c r="H454" s="182">
        <v>255618</v>
      </c>
      <c r="I454" s="182">
        <v>2636132</v>
      </c>
      <c r="J454" s="182">
        <v>2383803</v>
      </c>
      <c r="K454" s="182">
        <v>0</v>
      </c>
      <c r="L454" s="182">
        <v>252329</v>
      </c>
      <c r="M454" s="182">
        <v>1974478</v>
      </c>
      <c r="N454" s="182">
        <v>596082</v>
      </c>
      <c r="O454" s="183">
        <v>618523</v>
      </c>
      <c r="P454" s="171">
        <v>7</v>
      </c>
    </row>
    <row r="455" spans="1:16" ht="15" customHeight="1" x14ac:dyDescent="0.45">
      <c r="A455" s="172">
        <v>8</v>
      </c>
      <c r="B455" s="94" t="s">
        <v>477</v>
      </c>
      <c r="C455" s="94"/>
      <c r="D455" s="181">
        <v>2</v>
      </c>
      <c r="E455" s="178">
        <v>1330</v>
      </c>
      <c r="F455" s="178">
        <v>472</v>
      </c>
      <c r="G455" s="178">
        <v>858</v>
      </c>
      <c r="H455" s="182" t="s">
        <v>463</v>
      </c>
      <c r="I455" s="182" t="s">
        <v>463</v>
      </c>
      <c r="J455" s="182" t="s">
        <v>463</v>
      </c>
      <c r="K455" s="182">
        <v>0</v>
      </c>
      <c r="L455" s="182">
        <v>0</v>
      </c>
      <c r="M455" s="182" t="s">
        <v>463</v>
      </c>
      <c r="N455" s="182" t="s">
        <v>463</v>
      </c>
      <c r="O455" s="183" t="s">
        <v>463</v>
      </c>
      <c r="P455" s="171">
        <v>8</v>
      </c>
    </row>
    <row r="456" spans="1:16" ht="15" customHeight="1" x14ac:dyDescent="0.45">
      <c r="A456" s="172"/>
      <c r="B456" s="94"/>
      <c r="C456" s="94"/>
      <c r="D456" s="181"/>
      <c r="E456" s="178"/>
      <c r="F456" s="178"/>
      <c r="G456" s="178"/>
      <c r="H456" s="182"/>
      <c r="I456" s="182"/>
      <c r="J456" s="182"/>
      <c r="K456" s="182"/>
      <c r="L456" s="182"/>
      <c r="M456" s="182"/>
      <c r="N456" s="182"/>
      <c r="O456" s="183"/>
      <c r="P456" s="171"/>
    </row>
    <row r="457" spans="1:16" ht="30" customHeight="1" x14ac:dyDescent="0.45">
      <c r="A457" s="172">
        <v>349</v>
      </c>
      <c r="B457" s="100" t="s">
        <v>560</v>
      </c>
      <c r="C457" s="100"/>
      <c r="D457" s="173">
        <v>63</v>
      </c>
      <c r="E457" s="174">
        <v>2771</v>
      </c>
      <c r="F457" s="174">
        <v>1724</v>
      </c>
      <c r="G457" s="174">
        <v>1047</v>
      </c>
      <c r="H457" s="175">
        <v>741978</v>
      </c>
      <c r="I457" s="175">
        <v>4930054</v>
      </c>
      <c r="J457" s="175">
        <v>4328291</v>
      </c>
      <c r="K457" s="175">
        <v>90489</v>
      </c>
      <c r="L457" s="175">
        <v>511274</v>
      </c>
      <c r="M457" s="175">
        <v>2658735</v>
      </c>
      <c r="N457" s="175">
        <v>1968580</v>
      </c>
      <c r="O457" s="176">
        <v>2085545</v>
      </c>
      <c r="P457" s="171">
        <v>349</v>
      </c>
    </row>
    <row r="458" spans="1:16" ht="15" customHeight="1" x14ac:dyDescent="0.45">
      <c r="A458" s="172">
        <v>2</v>
      </c>
      <c r="B458" s="94" t="s">
        <v>471</v>
      </c>
      <c r="C458" s="94"/>
      <c r="D458" s="181">
        <v>24</v>
      </c>
      <c r="E458" s="178">
        <v>147</v>
      </c>
      <c r="F458" s="178">
        <v>97</v>
      </c>
      <c r="G458" s="178">
        <v>50</v>
      </c>
      <c r="H458" s="182">
        <v>47331</v>
      </c>
      <c r="I458" s="182">
        <v>320103</v>
      </c>
      <c r="J458" s="182">
        <v>208444</v>
      </c>
      <c r="K458" s="182">
        <v>16167</v>
      </c>
      <c r="L458" s="182">
        <v>95492</v>
      </c>
      <c r="M458" s="182">
        <v>244835</v>
      </c>
      <c r="N458" s="182">
        <v>68563</v>
      </c>
      <c r="O458" s="183">
        <v>68563</v>
      </c>
      <c r="P458" s="171">
        <v>2</v>
      </c>
    </row>
    <row r="459" spans="1:16" ht="15" customHeight="1" x14ac:dyDescent="0.45">
      <c r="A459" s="172">
        <v>3</v>
      </c>
      <c r="B459" s="94" t="s">
        <v>472</v>
      </c>
      <c r="C459" s="94"/>
      <c r="D459" s="181">
        <v>17</v>
      </c>
      <c r="E459" s="178">
        <v>236</v>
      </c>
      <c r="F459" s="178">
        <v>186</v>
      </c>
      <c r="G459" s="178">
        <v>50</v>
      </c>
      <c r="H459" s="182">
        <v>87852</v>
      </c>
      <c r="I459" s="182">
        <v>382359</v>
      </c>
      <c r="J459" s="182">
        <v>315600</v>
      </c>
      <c r="K459" s="182">
        <v>66170</v>
      </c>
      <c r="L459" s="182">
        <v>589</v>
      </c>
      <c r="M459" s="182">
        <v>168913</v>
      </c>
      <c r="N459" s="182">
        <v>192393</v>
      </c>
      <c r="O459" s="183">
        <v>192393</v>
      </c>
      <c r="P459" s="171">
        <v>3</v>
      </c>
    </row>
    <row r="460" spans="1:16" ht="15" customHeight="1" x14ac:dyDescent="0.45">
      <c r="A460" s="172">
        <v>4</v>
      </c>
      <c r="B460" s="94" t="s">
        <v>473</v>
      </c>
      <c r="C460" s="94"/>
      <c r="D460" s="181">
        <v>6</v>
      </c>
      <c r="E460" s="178">
        <v>141</v>
      </c>
      <c r="F460" s="178">
        <v>106</v>
      </c>
      <c r="G460" s="178">
        <v>35</v>
      </c>
      <c r="H460" s="182">
        <v>47257</v>
      </c>
      <c r="I460" s="182">
        <v>175966</v>
      </c>
      <c r="J460" s="182">
        <v>124705</v>
      </c>
      <c r="K460" s="182">
        <v>6113</v>
      </c>
      <c r="L460" s="182">
        <v>45148</v>
      </c>
      <c r="M460" s="182">
        <v>79076</v>
      </c>
      <c r="N460" s="182">
        <v>89177</v>
      </c>
      <c r="O460" s="183">
        <v>89177</v>
      </c>
      <c r="P460" s="171">
        <v>4</v>
      </c>
    </row>
    <row r="461" spans="1:16" ht="15" customHeight="1" x14ac:dyDescent="0.45">
      <c r="A461" s="172">
        <v>5</v>
      </c>
      <c r="B461" s="94" t="s">
        <v>474</v>
      </c>
      <c r="C461" s="94"/>
      <c r="D461" s="181">
        <v>8</v>
      </c>
      <c r="E461" s="178">
        <v>312</v>
      </c>
      <c r="F461" s="178">
        <v>214</v>
      </c>
      <c r="G461" s="178">
        <v>98</v>
      </c>
      <c r="H461" s="182">
        <v>114789</v>
      </c>
      <c r="I461" s="182">
        <v>654172</v>
      </c>
      <c r="J461" s="182">
        <v>486031</v>
      </c>
      <c r="K461" s="182">
        <v>2039</v>
      </c>
      <c r="L461" s="182">
        <v>166102</v>
      </c>
      <c r="M461" s="182">
        <v>396656</v>
      </c>
      <c r="N461" s="182">
        <v>220148</v>
      </c>
      <c r="O461" s="183">
        <v>233406</v>
      </c>
      <c r="P461" s="171">
        <v>5</v>
      </c>
    </row>
    <row r="462" spans="1:16" ht="15" customHeight="1" x14ac:dyDescent="0.45">
      <c r="A462" s="172">
        <v>6</v>
      </c>
      <c r="B462" s="94" t="s">
        <v>475</v>
      </c>
      <c r="C462" s="94"/>
      <c r="D462" s="181">
        <v>5</v>
      </c>
      <c r="E462" s="178">
        <v>312</v>
      </c>
      <c r="F462" s="178">
        <v>187</v>
      </c>
      <c r="G462" s="178">
        <v>125</v>
      </c>
      <c r="H462" s="182">
        <v>81428</v>
      </c>
      <c r="I462" s="182">
        <v>735038</v>
      </c>
      <c r="J462" s="182" t="s">
        <v>463</v>
      </c>
      <c r="K462" s="184" t="s">
        <v>465</v>
      </c>
      <c r="L462" s="182" t="s">
        <v>463</v>
      </c>
      <c r="M462" s="182">
        <v>463691</v>
      </c>
      <c r="N462" s="182">
        <v>230739</v>
      </c>
      <c r="O462" s="183">
        <v>252493</v>
      </c>
      <c r="P462" s="171">
        <v>6</v>
      </c>
    </row>
    <row r="463" spans="1:16" ht="15" customHeight="1" x14ac:dyDescent="0.45">
      <c r="A463" s="172">
        <v>7</v>
      </c>
      <c r="B463" s="94" t="s">
        <v>476</v>
      </c>
      <c r="C463" s="94"/>
      <c r="D463" s="181">
        <v>1</v>
      </c>
      <c r="E463" s="178">
        <v>153</v>
      </c>
      <c r="F463" s="178">
        <v>56</v>
      </c>
      <c r="G463" s="178">
        <v>97</v>
      </c>
      <c r="H463" s="182" t="s">
        <v>464</v>
      </c>
      <c r="I463" s="182" t="s">
        <v>464</v>
      </c>
      <c r="J463" s="182" t="s">
        <v>464</v>
      </c>
      <c r="K463" s="182">
        <v>0</v>
      </c>
      <c r="L463" s="182" t="s">
        <v>464</v>
      </c>
      <c r="M463" s="182" t="s">
        <v>464</v>
      </c>
      <c r="N463" s="182" t="s">
        <v>464</v>
      </c>
      <c r="O463" s="183" t="s">
        <v>464</v>
      </c>
      <c r="P463" s="171">
        <v>7</v>
      </c>
    </row>
    <row r="464" spans="1:16" ht="15" customHeight="1" x14ac:dyDescent="0.45">
      <c r="A464" s="172">
        <v>8</v>
      </c>
      <c r="B464" s="94" t="s">
        <v>477</v>
      </c>
      <c r="C464" s="94"/>
      <c r="D464" s="181">
        <v>2</v>
      </c>
      <c r="E464" s="178">
        <v>1470</v>
      </c>
      <c r="F464" s="178">
        <v>878</v>
      </c>
      <c r="G464" s="178">
        <v>592</v>
      </c>
      <c r="H464" s="182" t="s">
        <v>463</v>
      </c>
      <c r="I464" s="182" t="s">
        <v>463</v>
      </c>
      <c r="J464" s="182" t="s">
        <v>463</v>
      </c>
      <c r="K464" s="182">
        <v>0</v>
      </c>
      <c r="L464" s="182">
        <v>0</v>
      </c>
      <c r="M464" s="182" t="s">
        <v>463</v>
      </c>
      <c r="N464" s="182" t="s">
        <v>463</v>
      </c>
      <c r="O464" s="183" t="s">
        <v>463</v>
      </c>
      <c r="P464" s="171">
        <v>8</v>
      </c>
    </row>
    <row r="465" spans="1:16" ht="15" customHeight="1" x14ac:dyDescent="0.45">
      <c r="A465" s="172"/>
      <c r="B465" s="94"/>
      <c r="C465" s="94"/>
      <c r="D465" s="181"/>
      <c r="E465" s="178"/>
      <c r="F465" s="178"/>
      <c r="G465" s="178"/>
      <c r="H465" s="182"/>
      <c r="I465" s="182"/>
      <c r="J465" s="182"/>
      <c r="K465" s="182"/>
      <c r="L465" s="182"/>
      <c r="M465" s="182"/>
      <c r="N465" s="182"/>
      <c r="O465" s="183"/>
      <c r="P465" s="171"/>
    </row>
    <row r="466" spans="1:16" ht="30" customHeight="1" x14ac:dyDescent="0.45">
      <c r="A466" s="172">
        <v>381</v>
      </c>
      <c r="B466" s="100" t="s">
        <v>561</v>
      </c>
      <c r="C466" s="100"/>
      <c r="D466" s="173">
        <v>11</v>
      </c>
      <c r="E466" s="174">
        <v>205</v>
      </c>
      <c r="F466" s="174">
        <v>141</v>
      </c>
      <c r="G466" s="174">
        <v>64</v>
      </c>
      <c r="H466" s="175">
        <v>90452</v>
      </c>
      <c r="I466" s="175">
        <v>468587</v>
      </c>
      <c r="J466" s="175">
        <v>409583</v>
      </c>
      <c r="K466" s="175">
        <v>51816</v>
      </c>
      <c r="L466" s="175">
        <v>7188</v>
      </c>
      <c r="M466" s="175">
        <v>138297</v>
      </c>
      <c r="N466" s="175">
        <v>300460</v>
      </c>
      <c r="O466" s="176">
        <v>300621</v>
      </c>
      <c r="P466" s="171">
        <v>381</v>
      </c>
    </row>
    <row r="467" spans="1:16" ht="15" customHeight="1" x14ac:dyDescent="0.45">
      <c r="A467" s="172">
        <v>2</v>
      </c>
      <c r="B467" s="94" t="s">
        <v>471</v>
      </c>
      <c r="C467" s="94"/>
      <c r="D467" s="181">
        <v>4</v>
      </c>
      <c r="E467" s="178">
        <v>26</v>
      </c>
      <c r="F467" s="178">
        <v>18</v>
      </c>
      <c r="G467" s="178">
        <v>8</v>
      </c>
      <c r="H467" s="182">
        <v>8546</v>
      </c>
      <c r="I467" s="182">
        <v>58659</v>
      </c>
      <c r="J467" s="182">
        <v>34757</v>
      </c>
      <c r="K467" s="182">
        <v>17244</v>
      </c>
      <c r="L467" s="182">
        <v>6658</v>
      </c>
      <c r="M467" s="182">
        <v>25742</v>
      </c>
      <c r="N467" s="182">
        <v>29944</v>
      </c>
      <c r="O467" s="183">
        <v>29944</v>
      </c>
      <c r="P467" s="171">
        <v>2</v>
      </c>
    </row>
    <row r="468" spans="1:16" ht="15" customHeight="1" x14ac:dyDescent="0.45">
      <c r="A468" s="172">
        <v>3</v>
      </c>
      <c r="B468" s="94" t="s">
        <v>472</v>
      </c>
      <c r="C468" s="94"/>
      <c r="D468" s="181">
        <v>3</v>
      </c>
      <c r="E468" s="178">
        <v>48</v>
      </c>
      <c r="F468" s="178">
        <v>27</v>
      </c>
      <c r="G468" s="178">
        <v>21</v>
      </c>
      <c r="H468" s="182">
        <v>16397</v>
      </c>
      <c r="I468" s="182">
        <v>49375</v>
      </c>
      <c r="J468" s="182">
        <v>31098</v>
      </c>
      <c r="K468" s="182">
        <v>18277</v>
      </c>
      <c r="L468" s="184" t="s">
        <v>465</v>
      </c>
      <c r="M468" s="182">
        <v>16973</v>
      </c>
      <c r="N468" s="182">
        <v>29457</v>
      </c>
      <c r="O468" s="183">
        <v>29457</v>
      </c>
      <c r="P468" s="171">
        <v>3</v>
      </c>
    </row>
    <row r="469" spans="1:16" ht="15" customHeight="1" x14ac:dyDescent="0.45">
      <c r="A469" s="172">
        <v>4</v>
      </c>
      <c r="B469" s="94" t="s">
        <v>473</v>
      </c>
      <c r="C469" s="94"/>
      <c r="D469" s="181">
        <v>3</v>
      </c>
      <c r="E469" s="178">
        <v>71</v>
      </c>
      <c r="F469" s="178">
        <v>39</v>
      </c>
      <c r="G469" s="178">
        <v>32</v>
      </c>
      <c r="H469" s="182" t="s">
        <v>463</v>
      </c>
      <c r="I469" s="182" t="s">
        <v>463</v>
      </c>
      <c r="J469" s="182" t="s">
        <v>463</v>
      </c>
      <c r="K469" s="182">
        <v>16295</v>
      </c>
      <c r="L469" s="182">
        <v>530</v>
      </c>
      <c r="M469" s="182" t="s">
        <v>463</v>
      </c>
      <c r="N469" s="182" t="s">
        <v>463</v>
      </c>
      <c r="O469" s="183" t="s">
        <v>463</v>
      </c>
      <c r="P469" s="171">
        <v>4</v>
      </c>
    </row>
    <row r="470" spans="1:16" ht="15" customHeight="1" x14ac:dyDescent="0.45">
      <c r="A470" s="172">
        <v>5</v>
      </c>
      <c r="B470" s="94" t="s">
        <v>474</v>
      </c>
      <c r="C470" s="94"/>
      <c r="D470" s="181" t="s">
        <v>465</v>
      </c>
      <c r="E470" s="178" t="s">
        <v>465</v>
      </c>
      <c r="F470" s="178" t="s">
        <v>465</v>
      </c>
      <c r="G470" s="178" t="s">
        <v>465</v>
      </c>
      <c r="H470" s="184" t="s">
        <v>465</v>
      </c>
      <c r="I470" s="184" t="s">
        <v>465</v>
      </c>
      <c r="J470" s="184" t="s">
        <v>465</v>
      </c>
      <c r="K470" s="184" t="s">
        <v>465</v>
      </c>
      <c r="L470" s="184" t="s">
        <v>465</v>
      </c>
      <c r="M470" s="184" t="s">
        <v>465</v>
      </c>
      <c r="N470" s="184" t="s">
        <v>465</v>
      </c>
      <c r="O470" s="185" t="s">
        <v>465</v>
      </c>
      <c r="P470" s="171">
        <v>5</v>
      </c>
    </row>
    <row r="471" spans="1:16" ht="15" customHeight="1" x14ac:dyDescent="0.45">
      <c r="A471" s="172">
        <v>6</v>
      </c>
      <c r="B471" s="94" t="s">
        <v>475</v>
      </c>
      <c r="C471" s="94"/>
      <c r="D471" s="181">
        <v>1</v>
      </c>
      <c r="E471" s="178">
        <v>60</v>
      </c>
      <c r="F471" s="178">
        <v>57</v>
      </c>
      <c r="G471" s="178">
        <v>3</v>
      </c>
      <c r="H471" s="182" t="s">
        <v>464</v>
      </c>
      <c r="I471" s="182" t="s">
        <v>464</v>
      </c>
      <c r="J471" s="182" t="s">
        <v>464</v>
      </c>
      <c r="K471" s="182" t="s">
        <v>464</v>
      </c>
      <c r="L471" s="182" t="s">
        <v>464</v>
      </c>
      <c r="M471" s="182" t="s">
        <v>464</v>
      </c>
      <c r="N471" s="182" t="s">
        <v>464</v>
      </c>
      <c r="O471" s="183" t="s">
        <v>464</v>
      </c>
      <c r="P471" s="171">
        <v>6</v>
      </c>
    </row>
    <row r="472" spans="1:16" ht="15" customHeight="1" x14ac:dyDescent="0.45">
      <c r="A472" s="172">
        <v>7</v>
      </c>
      <c r="B472" s="94" t="s">
        <v>476</v>
      </c>
      <c r="C472" s="94"/>
      <c r="D472" s="181" t="s">
        <v>465</v>
      </c>
      <c r="E472" s="178" t="s">
        <v>465</v>
      </c>
      <c r="F472" s="178" t="s">
        <v>465</v>
      </c>
      <c r="G472" s="178" t="s">
        <v>465</v>
      </c>
      <c r="H472" s="184" t="s">
        <v>465</v>
      </c>
      <c r="I472" s="184" t="s">
        <v>465</v>
      </c>
      <c r="J472" s="184" t="s">
        <v>465</v>
      </c>
      <c r="K472" s="184" t="s">
        <v>465</v>
      </c>
      <c r="L472" s="184" t="s">
        <v>465</v>
      </c>
      <c r="M472" s="184" t="s">
        <v>465</v>
      </c>
      <c r="N472" s="184" t="s">
        <v>465</v>
      </c>
      <c r="O472" s="185" t="s">
        <v>465</v>
      </c>
      <c r="P472" s="171">
        <v>7</v>
      </c>
    </row>
    <row r="473" spans="1:16" ht="15" customHeight="1" x14ac:dyDescent="0.45">
      <c r="A473" s="172">
        <v>8</v>
      </c>
      <c r="B473" s="94" t="s">
        <v>477</v>
      </c>
      <c r="C473" s="94"/>
      <c r="D473" s="181" t="s">
        <v>465</v>
      </c>
      <c r="E473" s="178" t="s">
        <v>465</v>
      </c>
      <c r="F473" s="178" t="s">
        <v>465</v>
      </c>
      <c r="G473" s="178" t="s">
        <v>465</v>
      </c>
      <c r="H473" s="184" t="s">
        <v>465</v>
      </c>
      <c r="I473" s="184" t="s">
        <v>465</v>
      </c>
      <c r="J473" s="184" t="s">
        <v>465</v>
      </c>
      <c r="K473" s="184" t="s">
        <v>465</v>
      </c>
      <c r="L473" s="184" t="s">
        <v>465</v>
      </c>
      <c r="M473" s="184" t="s">
        <v>465</v>
      </c>
      <c r="N473" s="184" t="s">
        <v>465</v>
      </c>
      <c r="O473" s="185" t="s">
        <v>465</v>
      </c>
      <c r="P473" s="171">
        <v>8</v>
      </c>
    </row>
    <row r="474" spans="1:16" ht="15" customHeight="1" x14ac:dyDescent="0.45">
      <c r="A474" s="172"/>
      <c r="B474" s="94"/>
      <c r="C474" s="94"/>
      <c r="D474" s="181"/>
      <c r="E474" s="178"/>
      <c r="F474" s="178"/>
      <c r="G474" s="178"/>
      <c r="H474" s="184"/>
      <c r="I474" s="184"/>
      <c r="J474" s="184"/>
      <c r="K474" s="184"/>
      <c r="L474" s="184"/>
      <c r="M474" s="184"/>
      <c r="N474" s="184"/>
      <c r="O474" s="185"/>
      <c r="P474" s="171"/>
    </row>
    <row r="475" spans="1:16" ht="30" customHeight="1" x14ac:dyDescent="0.45">
      <c r="A475" s="172">
        <v>382</v>
      </c>
      <c r="B475" s="100" t="s">
        <v>562</v>
      </c>
      <c r="C475" s="100"/>
      <c r="D475" s="173">
        <v>19</v>
      </c>
      <c r="E475" s="174">
        <v>790</v>
      </c>
      <c r="F475" s="174">
        <v>509</v>
      </c>
      <c r="G475" s="174">
        <v>281</v>
      </c>
      <c r="H475" s="175">
        <v>333684</v>
      </c>
      <c r="I475" s="175">
        <v>2484202</v>
      </c>
      <c r="J475" s="175">
        <v>2173674</v>
      </c>
      <c r="K475" s="175">
        <v>255056</v>
      </c>
      <c r="L475" s="175">
        <v>55472</v>
      </c>
      <c r="M475" s="175">
        <v>1545886</v>
      </c>
      <c r="N475" s="175">
        <v>869061</v>
      </c>
      <c r="O475" s="176">
        <v>883086</v>
      </c>
      <c r="P475" s="171">
        <v>382</v>
      </c>
    </row>
    <row r="476" spans="1:16" ht="15" customHeight="1" x14ac:dyDescent="0.45">
      <c r="A476" s="172">
        <v>2</v>
      </c>
      <c r="B476" s="94" t="s">
        <v>471</v>
      </c>
      <c r="C476" s="94"/>
      <c r="D476" s="181">
        <v>4</v>
      </c>
      <c r="E476" s="178">
        <v>30</v>
      </c>
      <c r="F476" s="178">
        <v>18</v>
      </c>
      <c r="G476" s="178">
        <v>12</v>
      </c>
      <c r="H476" s="182">
        <v>9604</v>
      </c>
      <c r="I476" s="182">
        <v>40975</v>
      </c>
      <c r="J476" s="182">
        <v>40112</v>
      </c>
      <c r="K476" s="182">
        <v>699</v>
      </c>
      <c r="L476" s="182">
        <v>164</v>
      </c>
      <c r="M476" s="182">
        <v>21601</v>
      </c>
      <c r="N476" s="182">
        <v>17612</v>
      </c>
      <c r="O476" s="183">
        <v>17612</v>
      </c>
      <c r="P476" s="171">
        <v>2</v>
      </c>
    </row>
    <row r="477" spans="1:16" ht="15" customHeight="1" x14ac:dyDescent="0.45">
      <c r="A477" s="172">
        <v>3</v>
      </c>
      <c r="B477" s="94" t="s">
        <v>472</v>
      </c>
      <c r="C477" s="94"/>
      <c r="D477" s="181">
        <v>4</v>
      </c>
      <c r="E477" s="178">
        <v>54</v>
      </c>
      <c r="F477" s="178">
        <v>40</v>
      </c>
      <c r="G477" s="178">
        <v>14</v>
      </c>
      <c r="H477" s="182">
        <v>17626</v>
      </c>
      <c r="I477" s="182">
        <v>221891</v>
      </c>
      <c r="J477" s="184" t="s">
        <v>463</v>
      </c>
      <c r="K477" s="182">
        <v>62613</v>
      </c>
      <c r="L477" s="182" t="s">
        <v>463</v>
      </c>
      <c r="M477" s="182" t="s">
        <v>463</v>
      </c>
      <c r="N477" s="182">
        <v>89327</v>
      </c>
      <c r="O477" s="183">
        <v>89327</v>
      </c>
      <c r="P477" s="171">
        <v>3</v>
      </c>
    </row>
    <row r="478" spans="1:16" ht="15" customHeight="1" x14ac:dyDescent="0.45">
      <c r="A478" s="172">
        <v>4</v>
      </c>
      <c r="B478" s="94" t="s">
        <v>473</v>
      </c>
      <c r="C478" s="94"/>
      <c r="D478" s="181">
        <v>2</v>
      </c>
      <c r="E478" s="178">
        <v>47</v>
      </c>
      <c r="F478" s="178">
        <v>27</v>
      </c>
      <c r="G478" s="178">
        <v>20</v>
      </c>
      <c r="H478" s="182" t="s">
        <v>463</v>
      </c>
      <c r="I478" s="182" t="s">
        <v>463</v>
      </c>
      <c r="J478" s="182" t="s">
        <v>463</v>
      </c>
      <c r="K478" s="182" t="s">
        <v>463</v>
      </c>
      <c r="L478" s="182" t="s">
        <v>463</v>
      </c>
      <c r="M478" s="182" t="s">
        <v>463</v>
      </c>
      <c r="N478" s="182" t="s">
        <v>463</v>
      </c>
      <c r="O478" s="183" t="s">
        <v>463</v>
      </c>
      <c r="P478" s="171">
        <v>4</v>
      </c>
    </row>
    <row r="479" spans="1:16" ht="15" customHeight="1" x14ac:dyDescent="0.45">
      <c r="A479" s="172">
        <v>5</v>
      </c>
      <c r="B479" s="94" t="s">
        <v>474</v>
      </c>
      <c r="C479" s="94"/>
      <c r="D479" s="181">
        <v>2</v>
      </c>
      <c r="E479" s="178">
        <v>70</v>
      </c>
      <c r="F479" s="178">
        <v>40</v>
      </c>
      <c r="G479" s="178">
        <v>30</v>
      </c>
      <c r="H479" s="182" t="s">
        <v>463</v>
      </c>
      <c r="I479" s="182" t="s">
        <v>463</v>
      </c>
      <c r="J479" s="182" t="s">
        <v>463</v>
      </c>
      <c r="K479" s="182" t="s">
        <v>463</v>
      </c>
      <c r="L479" s="182" t="s">
        <v>463</v>
      </c>
      <c r="M479" s="182" t="s">
        <v>463</v>
      </c>
      <c r="N479" s="182" t="s">
        <v>463</v>
      </c>
      <c r="O479" s="183" t="s">
        <v>463</v>
      </c>
      <c r="P479" s="171">
        <v>5</v>
      </c>
    </row>
    <row r="480" spans="1:16" ht="15" customHeight="1" x14ac:dyDescent="0.45">
      <c r="A480" s="172">
        <v>6</v>
      </c>
      <c r="B480" s="94" t="s">
        <v>475</v>
      </c>
      <c r="C480" s="94"/>
      <c r="D480" s="181">
        <v>5</v>
      </c>
      <c r="E480" s="178">
        <v>346</v>
      </c>
      <c r="F480" s="178">
        <v>248</v>
      </c>
      <c r="G480" s="178">
        <v>98</v>
      </c>
      <c r="H480" s="182">
        <v>149576</v>
      </c>
      <c r="I480" s="182">
        <v>1259874</v>
      </c>
      <c r="J480" s="182">
        <v>1020071</v>
      </c>
      <c r="K480" s="182">
        <v>191744</v>
      </c>
      <c r="L480" s="182">
        <v>48059</v>
      </c>
      <c r="M480" s="182">
        <v>918514</v>
      </c>
      <c r="N480" s="182">
        <v>308817</v>
      </c>
      <c r="O480" s="183">
        <v>314669</v>
      </c>
      <c r="P480" s="171">
        <v>6</v>
      </c>
    </row>
    <row r="481" spans="1:16" ht="15" customHeight="1" x14ac:dyDescent="0.45">
      <c r="A481" s="172">
        <v>7</v>
      </c>
      <c r="B481" s="94" t="s">
        <v>476</v>
      </c>
      <c r="C481" s="94"/>
      <c r="D481" s="181">
        <v>2</v>
      </c>
      <c r="E481" s="178">
        <v>243</v>
      </c>
      <c r="F481" s="178">
        <v>136</v>
      </c>
      <c r="G481" s="178">
        <v>107</v>
      </c>
      <c r="H481" s="182" t="s">
        <v>463</v>
      </c>
      <c r="I481" s="182" t="s">
        <v>463</v>
      </c>
      <c r="J481" s="182" t="s">
        <v>463</v>
      </c>
      <c r="K481" s="182">
        <v>0</v>
      </c>
      <c r="L481" s="182">
        <v>0</v>
      </c>
      <c r="M481" s="182" t="s">
        <v>463</v>
      </c>
      <c r="N481" s="182" t="s">
        <v>463</v>
      </c>
      <c r="O481" s="183" t="s">
        <v>463</v>
      </c>
      <c r="P481" s="171">
        <v>7</v>
      </c>
    </row>
    <row r="482" spans="1:16" ht="15" customHeight="1" x14ac:dyDescent="0.45">
      <c r="A482" s="172">
        <v>8</v>
      </c>
      <c r="B482" s="94" t="s">
        <v>477</v>
      </c>
      <c r="C482" s="94"/>
      <c r="D482" s="181" t="s">
        <v>465</v>
      </c>
      <c r="E482" s="178" t="s">
        <v>465</v>
      </c>
      <c r="F482" s="178" t="s">
        <v>465</v>
      </c>
      <c r="G482" s="178" t="s">
        <v>465</v>
      </c>
      <c r="H482" s="184" t="s">
        <v>465</v>
      </c>
      <c r="I482" s="184" t="s">
        <v>465</v>
      </c>
      <c r="J482" s="184" t="s">
        <v>465</v>
      </c>
      <c r="K482" s="184" t="s">
        <v>465</v>
      </c>
      <c r="L482" s="184" t="s">
        <v>465</v>
      </c>
      <c r="M482" s="184" t="s">
        <v>465</v>
      </c>
      <c r="N482" s="184" t="s">
        <v>465</v>
      </c>
      <c r="O482" s="185" t="s">
        <v>465</v>
      </c>
      <c r="P482" s="171">
        <v>8</v>
      </c>
    </row>
    <row r="483" spans="1:16" ht="15" customHeight="1" x14ac:dyDescent="0.45">
      <c r="A483" s="172"/>
      <c r="B483" s="94"/>
      <c r="C483" s="94"/>
      <c r="D483" s="181"/>
      <c r="E483" s="178"/>
      <c r="F483" s="178"/>
      <c r="G483" s="178"/>
      <c r="H483" s="184"/>
      <c r="I483" s="184"/>
      <c r="J483" s="184"/>
      <c r="K483" s="184"/>
      <c r="L483" s="184"/>
      <c r="M483" s="184"/>
      <c r="N483" s="184"/>
      <c r="O483" s="185"/>
      <c r="P483" s="171"/>
    </row>
    <row r="484" spans="1:16" ht="30" customHeight="1" x14ac:dyDescent="0.45">
      <c r="A484" s="172">
        <v>383</v>
      </c>
      <c r="B484" s="100" t="s">
        <v>563</v>
      </c>
      <c r="C484" s="100"/>
      <c r="D484" s="173">
        <v>31</v>
      </c>
      <c r="E484" s="174">
        <v>905</v>
      </c>
      <c r="F484" s="174">
        <v>610</v>
      </c>
      <c r="G484" s="174">
        <v>295</v>
      </c>
      <c r="H484" s="175">
        <v>334595</v>
      </c>
      <c r="I484" s="175">
        <v>1572881</v>
      </c>
      <c r="J484" s="175">
        <v>1337013</v>
      </c>
      <c r="K484" s="175">
        <v>186327</v>
      </c>
      <c r="L484" s="175">
        <v>49541</v>
      </c>
      <c r="M484" s="175">
        <v>703037</v>
      </c>
      <c r="N484" s="175">
        <v>762156</v>
      </c>
      <c r="O484" s="176">
        <v>792507</v>
      </c>
      <c r="P484" s="171">
        <v>383</v>
      </c>
    </row>
    <row r="485" spans="1:16" ht="15" customHeight="1" x14ac:dyDescent="0.45">
      <c r="A485" s="172">
        <v>2</v>
      </c>
      <c r="B485" s="94" t="s">
        <v>471</v>
      </c>
      <c r="C485" s="94"/>
      <c r="D485" s="181">
        <v>11</v>
      </c>
      <c r="E485" s="178">
        <v>61</v>
      </c>
      <c r="F485" s="178">
        <v>38</v>
      </c>
      <c r="G485" s="178">
        <v>23</v>
      </c>
      <c r="H485" s="182">
        <v>19182</v>
      </c>
      <c r="I485" s="182">
        <v>92638</v>
      </c>
      <c r="J485" s="182">
        <v>44047</v>
      </c>
      <c r="K485" s="182">
        <v>12724</v>
      </c>
      <c r="L485" s="182">
        <v>35867</v>
      </c>
      <c r="M485" s="182">
        <v>36768</v>
      </c>
      <c r="N485" s="182">
        <v>50823</v>
      </c>
      <c r="O485" s="183">
        <v>50823</v>
      </c>
      <c r="P485" s="171">
        <v>2</v>
      </c>
    </row>
    <row r="486" spans="1:16" ht="15" customHeight="1" x14ac:dyDescent="0.45">
      <c r="A486" s="172">
        <v>3</v>
      </c>
      <c r="B486" s="94" t="s">
        <v>472</v>
      </c>
      <c r="C486" s="94"/>
      <c r="D486" s="181">
        <v>7</v>
      </c>
      <c r="E486" s="178">
        <v>101</v>
      </c>
      <c r="F486" s="178">
        <v>60</v>
      </c>
      <c r="G486" s="178">
        <v>41</v>
      </c>
      <c r="H486" s="182">
        <v>25199</v>
      </c>
      <c r="I486" s="182">
        <v>102172</v>
      </c>
      <c r="J486" s="182" t="s">
        <v>463</v>
      </c>
      <c r="K486" s="182">
        <v>36142</v>
      </c>
      <c r="L486" s="182" t="s">
        <v>463</v>
      </c>
      <c r="M486" s="182" t="s">
        <v>463</v>
      </c>
      <c r="N486" s="182">
        <v>43905</v>
      </c>
      <c r="O486" s="183">
        <v>43905</v>
      </c>
      <c r="P486" s="171">
        <v>3</v>
      </c>
    </row>
    <row r="487" spans="1:16" ht="15" customHeight="1" x14ac:dyDescent="0.45">
      <c r="A487" s="172">
        <v>4</v>
      </c>
      <c r="B487" s="94" t="s">
        <v>473</v>
      </c>
      <c r="C487" s="94"/>
      <c r="D487" s="181">
        <v>5</v>
      </c>
      <c r="E487" s="178">
        <v>127</v>
      </c>
      <c r="F487" s="178">
        <v>101</v>
      </c>
      <c r="G487" s="178">
        <v>26</v>
      </c>
      <c r="H487" s="182">
        <v>47467</v>
      </c>
      <c r="I487" s="182">
        <v>224693</v>
      </c>
      <c r="J487" s="182">
        <v>146797</v>
      </c>
      <c r="K487" s="182">
        <v>70817</v>
      </c>
      <c r="L487" s="182">
        <v>7079</v>
      </c>
      <c r="M487" s="182" t="s">
        <v>463</v>
      </c>
      <c r="N487" s="182">
        <v>118043</v>
      </c>
      <c r="O487" s="183">
        <v>118043</v>
      </c>
      <c r="P487" s="171">
        <v>4</v>
      </c>
    </row>
    <row r="488" spans="1:16" ht="15" customHeight="1" x14ac:dyDescent="0.45">
      <c r="A488" s="172">
        <v>5</v>
      </c>
      <c r="B488" s="94" t="s">
        <v>474</v>
      </c>
      <c r="C488" s="94"/>
      <c r="D488" s="181">
        <v>3</v>
      </c>
      <c r="E488" s="178">
        <v>137</v>
      </c>
      <c r="F488" s="178">
        <v>128</v>
      </c>
      <c r="G488" s="178">
        <v>9</v>
      </c>
      <c r="H488" s="182" t="s">
        <v>463</v>
      </c>
      <c r="I488" s="182" t="s">
        <v>463</v>
      </c>
      <c r="J488" s="182">
        <v>235259</v>
      </c>
      <c r="K488" s="182" t="s">
        <v>463</v>
      </c>
      <c r="L488" s="182" t="s">
        <v>463</v>
      </c>
      <c r="M488" s="182">
        <v>95507</v>
      </c>
      <c r="N488" s="182" t="s">
        <v>463</v>
      </c>
      <c r="O488" s="183" t="s">
        <v>463</v>
      </c>
      <c r="P488" s="171">
        <v>5</v>
      </c>
    </row>
    <row r="489" spans="1:16" ht="15" customHeight="1" x14ac:dyDescent="0.45">
      <c r="A489" s="172">
        <v>6</v>
      </c>
      <c r="B489" s="94" t="s">
        <v>475</v>
      </c>
      <c r="C489" s="94"/>
      <c r="D489" s="181">
        <v>3</v>
      </c>
      <c r="E489" s="178">
        <v>188</v>
      </c>
      <c r="F489" s="178">
        <v>128</v>
      </c>
      <c r="G489" s="178">
        <v>60</v>
      </c>
      <c r="H489" s="182">
        <v>69696</v>
      </c>
      <c r="I489" s="182">
        <v>400170</v>
      </c>
      <c r="J489" s="182">
        <v>400170</v>
      </c>
      <c r="K489" s="184" t="s">
        <v>465</v>
      </c>
      <c r="L489" s="184" t="s">
        <v>465</v>
      </c>
      <c r="M489" s="182">
        <v>194850</v>
      </c>
      <c r="N489" s="182">
        <v>176055</v>
      </c>
      <c r="O489" s="183">
        <v>186899</v>
      </c>
      <c r="P489" s="171">
        <v>6</v>
      </c>
    </row>
    <row r="490" spans="1:16" ht="15" customHeight="1" x14ac:dyDescent="0.45">
      <c r="A490" s="172">
        <v>7</v>
      </c>
      <c r="B490" s="94" t="s">
        <v>476</v>
      </c>
      <c r="C490" s="94"/>
      <c r="D490" s="181">
        <v>2</v>
      </c>
      <c r="E490" s="178">
        <v>291</v>
      </c>
      <c r="F490" s="178">
        <v>155</v>
      </c>
      <c r="G490" s="178">
        <v>136</v>
      </c>
      <c r="H490" s="182" t="s">
        <v>463</v>
      </c>
      <c r="I490" s="182" t="s">
        <v>463</v>
      </c>
      <c r="J490" s="182" t="s">
        <v>463</v>
      </c>
      <c r="K490" s="182" t="s">
        <v>463</v>
      </c>
      <c r="L490" s="182">
        <v>0</v>
      </c>
      <c r="M490" s="182" t="s">
        <v>463</v>
      </c>
      <c r="N490" s="182" t="s">
        <v>463</v>
      </c>
      <c r="O490" s="183" t="s">
        <v>463</v>
      </c>
      <c r="P490" s="171">
        <v>7</v>
      </c>
    </row>
    <row r="491" spans="1:16" ht="15" customHeight="1" x14ac:dyDescent="0.45">
      <c r="A491" s="172">
        <v>8</v>
      </c>
      <c r="B491" s="94" t="s">
        <v>477</v>
      </c>
      <c r="C491" s="94"/>
      <c r="D491" s="181" t="s">
        <v>465</v>
      </c>
      <c r="E491" s="178" t="s">
        <v>465</v>
      </c>
      <c r="F491" s="178" t="s">
        <v>465</v>
      </c>
      <c r="G491" s="178" t="s">
        <v>465</v>
      </c>
      <c r="H491" s="184" t="s">
        <v>465</v>
      </c>
      <c r="I491" s="184" t="s">
        <v>465</v>
      </c>
      <c r="J491" s="184" t="s">
        <v>465</v>
      </c>
      <c r="K491" s="184" t="s">
        <v>465</v>
      </c>
      <c r="L491" s="184" t="s">
        <v>465</v>
      </c>
      <c r="M491" s="184" t="s">
        <v>465</v>
      </c>
      <c r="N491" s="184" t="s">
        <v>465</v>
      </c>
      <c r="O491" s="185" t="s">
        <v>465</v>
      </c>
      <c r="P491" s="171">
        <v>8</v>
      </c>
    </row>
    <row r="492" spans="1:16" ht="15" customHeight="1" x14ac:dyDescent="0.45">
      <c r="A492" s="172"/>
      <c r="B492" s="94"/>
      <c r="C492" s="94"/>
      <c r="D492" s="181"/>
      <c r="E492" s="178"/>
      <c r="F492" s="178"/>
      <c r="G492" s="178"/>
      <c r="H492" s="184"/>
      <c r="I492" s="184"/>
      <c r="J492" s="184"/>
      <c r="K492" s="184"/>
      <c r="L492" s="184"/>
      <c r="M492" s="184"/>
      <c r="N492" s="184"/>
      <c r="O492" s="185"/>
      <c r="P492" s="171"/>
    </row>
    <row r="493" spans="1:16" ht="30" customHeight="1" x14ac:dyDescent="0.45">
      <c r="A493" s="172">
        <v>384</v>
      </c>
      <c r="B493" s="100" t="s">
        <v>564</v>
      </c>
      <c r="C493" s="100"/>
      <c r="D493" s="173">
        <v>56</v>
      </c>
      <c r="E493" s="174">
        <v>1312</v>
      </c>
      <c r="F493" s="174">
        <v>711</v>
      </c>
      <c r="G493" s="174">
        <v>601</v>
      </c>
      <c r="H493" s="175">
        <v>485348</v>
      </c>
      <c r="I493" s="175">
        <v>2651212</v>
      </c>
      <c r="J493" s="175">
        <v>2025287</v>
      </c>
      <c r="K493" s="175">
        <v>439343</v>
      </c>
      <c r="L493" s="175">
        <v>186582</v>
      </c>
      <c r="M493" s="175">
        <v>1618336</v>
      </c>
      <c r="N493" s="175">
        <v>876730</v>
      </c>
      <c r="O493" s="176">
        <v>947991</v>
      </c>
      <c r="P493" s="171">
        <v>384</v>
      </c>
    </row>
    <row r="494" spans="1:16" ht="15" customHeight="1" x14ac:dyDescent="0.45">
      <c r="A494" s="172">
        <v>2</v>
      </c>
      <c r="B494" s="94" t="s">
        <v>471</v>
      </c>
      <c r="C494" s="94"/>
      <c r="D494" s="181">
        <v>19</v>
      </c>
      <c r="E494" s="178">
        <v>123</v>
      </c>
      <c r="F494" s="178">
        <v>88</v>
      </c>
      <c r="G494" s="178">
        <v>35</v>
      </c>
      <c r="H494" s="182">
        <v>47378</v>
      </c>
      <c r="I494" s="182">
        <v>196527</v>
      </c>
      <c r="J494" s="182">
        <v>150059</v>
      </c>
      <c r="K494" s="182">
        <v>42340</v>
      </c>
      <c r="L494" s="182">
        <v>4128</v>
      </c>
      <c r="M494" s="182">
        <v>72665</v>
      </c>
      <c r="N494" s="182">
        <v>112603</v>
      </c>
      <c r="O494" s="183">
        <v>112603</v>
      </c>
      <c r="P494" s="171">
        <v>2</v>
      </c>
    </row>
    <row r="495" spans="1:16" ht="15" customHeight="1" x14ac:dyDescent="0.45">
      <c r="A495" s="172">
        <v>3</v>
      </c>
      <c r="B495" s="94" t="s">
        <v>472</v>
      </c>
      <c r="C495" s="94"/>
      <c r="D495" s="181">
        <v>17</v>
      </c>
      <c r="E495" s="178">
        <v>235</v>
      </c>
      <c r="F495" s="178">
        <v>154</v>
      </c>
      <c r="G495" s="178">
        <v>81</v>
      </c>
      <c r="H495" s="182">
        <v>82779</v>
      </c>
      <c r="I495" s="182">
        <v>413486</v>
      </c>
      <c r="J495" s="182">
        <v>342305</v>
      </c>
      <c r="K495" s="182">
        <v>38473</v>
      </c>
      <c r="L495" s="182">
        <v>32708</v>
      </c>
      <c r="M495" s="182">
        <v>196371</v>
      </c>
      <c r="N495" s="182">
        <v>197473</v>
      </c>
      <c r="O495" s="183">
        <v>197473</v>
      </c>
      <c r="P495" s="171">
        <v>3</v>
      </c>
    </row>
    <row r="496" spans="1:16" ht="15" customHeight="1" x14ac:dyDescent="0.45">
      <c r="A496" s="172">
        <v>4</v>
      </c>
      <c r="B496" s="94" t="s">
        <v>473</v>
      </c>
      <c r="C496" s="94"/>
      <c r="D496" s="181">
        <v>6</v>
      </c>
      <c r="E496" s="178">
        <v>147</v>
      </c>
      <c r="F496" s="178">
        <v>109</v>
      </c>
      <c r="G496" s="178">
        <v>38</v>
      </c>
      <c r="H496" s="182">
        <v>66026</v>
      </c>
      <c r="I496" s="182">
        <v>275270</v>
      </c>
      <c r="J496" s="182">
        <v>114961</v>
      </c>
      <c r="K496" s="182">
        <v>114765</v>
      </c>
      <c r="L496" s="182">
        <v>45544</v>
      </c>
      <c r="M496" s="182">
        <v>122854</v>
      </c>
      <c r="N496" s="182">
        <v>138606</v>
      </c>
      <c r="O496" s="183">
        <v>138606</v>
      </c>
      <c r="P496" s="171">
        <v>4</v>
      </c>
    </row>
    <row r="497" spans="1:16" ht="15" customHeight="1" x14ac:dyDescent="0.45">
      <c r="A497" s="172">
        <v>5</v>
      </c>
      <c r="B497" s="94" t="s">
        <v>474</v>
      </c>
      <c r="C497" s="94"/>
      <c r="D497" s="181">
        <v>5</v>
      </c>
      <c r="E497" s="178">
        <v>179</v>
      </c>
      <c r="F497" s="178">
        <v>107</v>
      </c>
      <c r="G497" s="178">
        <v>72</v>
      </c>
      <c r="H497" s="182">
        <v>56141</v>
      </c>
      <c r="I497" s="182">
        <v>131053</v>
      </c>
      <c r="J497" s="182">
        <v>98065</v>
      </c>
      <c r="K497" s="182">
        <v>22116</v>
      </c>
      <c r="L497" s="182">
        <v>10872</v>
      </c>
      <c r="M497" s="182">
        <v>51882</v>
      </c>
      <c r="N497" s="182">
        <v>63978</v>
      </c>
      <c r="O497" s="183">
        <v>72303</v>
      </c>
      <c r="P497" s="171">
        <v>5</v>
      </c>
    </row>
    <row r="498" spans="1:16" ht="15" customHeight="1" x14ac:dyDescent="0.45">
      <c r="A498" s="172">
        <v>6</v>
      </c>
      <c r="B498" s="94" t="s">
        <v>475</v>
      </c>
      <c r="C498" s="94"/>
      <c r="D498" s="181">
        <v>8</v>
      </c>
      <c r="E498" s="178">
        <v>508</v>
      </c>
      <c r="F498" s="178">
        <v>240</v>
      </c>
      <c r="G498" s="178">
        <v>268</v>
      </c>
      <c r="H498" s="182" t="s">
        <v>463</v>
      </c>
      <c r="I498" s="182" t="s">
        <v>463</v>
      </c>
      <c r="J498" s="182">
        <v>1319897</v>
      </c>
      <c r="K498" s="182" t="s">
        <v>463</v>
      </c>
      <c r="L498" s="182">
        <v>93330</v>
      </c>
      <c r="M498" s="182" t="s">
        <v>463</v>
      </c>
      <c r="N498" s="182" t="s">
        <v>463</v>
      </c>
      <c r="O498" s="183" t="s">
        <v>463</v>
      </c>
      <c r="P498" s="171">
        <v>6</v>
      </c>
    </row>
    <row r="499" spans="1:16" ht="15" customHeight="1" x14ac:dyDescent="0.45">
      <c r="A499" s="172">
        <v>7</v>
      </c>
      <c r="B499" s="94" t="s">
        <v>476</v>
      </c>
      <c r="C499" s="94"/>
      <c r="D499" s="181">
        <v>1</v>
      </c>
      <c r="E499" s="178">
        <v>120</v>
      </c>
      <c r="F499" s="178">
        <v>13</v>
      </c>
      <c r="G499" s="178">
        <v>107</v>
      </c>
      <c r="H499" s="182" t="s">
        <v>464</v>
      </c>
      <c r="I499" s="182" t="s">
        <v>464</v>
      </c>
      <c r="J499" s="182">
        <v>0</v>
      </c>
      <c r="K499" s="182" t="s">
        <v>464</v>
      </c>
      <c r="L499" s="182">
        <v>0</v>
      </c>
      <c r="M499" s="182" t="s">
        <v>464</v>
      </c>
      <c r="N499" s="182" t="s">
        <v>464</v>
      </c>
      <c r="O499" s="183" t="s">
        <v>464</v>
      </c>
      <c r="P499" s="171">
        <v>7</v>
      </c>
    </row>
    <row r="500" spans="1:16" ht="15" customHeight="1" x14ac:dyDescent="0.45">
      <c r="A500" s="172">
        <v>8</v>
      </c>
      <c r="B500" s="94" t="s">
        <v>477</v>
      </c>
      <c r="C500" s="94"/>
      <c r="D500" s="181" t="s">
        <v>465</v>
      </c>
      <c r="E500" s="178" t="s">
        <v>465</v>
      </c>
      <c r="F500" s="178" t="s">
        <v>465</v>
      </c>
      <c r="G500" s="178" t="s">
        <v>465</v>
      </c>
      <c r="H500" s="184" t="s">
        <v>465</v>
      </c>
      <c r="I500" s="184" t="s">
        <v>465</v>
      </c>
      <c r="J500" s="184" t="s">
        <v>465</v>
      </c>
      <c r="K500" s="184" t="s">
        <v>465</v>
      </c>
      <c r="L500" s="184" t="s">
        <v>465</v>
      </c>
      <c r="M500" s="184" t="s">
        <v>465</v>
      </c>
      <c r="N500" s="184" t="s">
        <v>465</v>
      </c>
      <c r="O500" s="185" t="s">
        <v>465</v>
      </c>
      <c r="P500" s="171">
        <v>8</v>
      </c>
    </row>
    <row r="501" spans="1:16" ht="15" customHeight="1" x14ac:dyDescent="0.45">
      <c r="A501" s="172"/>
      <c r="B501" s="94"/>
      <c r="C501" s="94"/>
      <c r="D501" s="181"/>
      <c r="E501" s="178"/>
      <c r="F501" s="178"/>
      <c r="G501" s="178"/>
      <c r="H501" s="184"/>
      <c r="I501" s="184"/>
      <c r="J501" s="184"/>
      <c r="K501" s="184"/>
      <c r="L501" s="184"/>
      <c r="M501" s="184"/>
      <c r="N501" s="184"/>
      <c r="O501" s="185"/>
      <c r="P501" s="171"/>
    </row>
    <row r="502" spans="1:16" ht="30" customHeight="1" x14ac:dyDescent="0.45">
      <c r="A502" s="172">
        <v>401</v>
      </c>
      <c r="B502" s="100" t="s">
        <v>565</v>
      </c>
      <c r="C502" s="100"/>
      <c r="D502" s="173">
        <v>24</v>
      </c>
      <c r="E502" s="174">
        <v>1107</v>
      </c>
      <c r="F502" s="174">
        <v>907</v>
      </c>
      <c r="G502" s="174">
        <v>200</v>
      </c>
      <c r="H502" s="175">
        <v>429683</v>
      </c>
      <c r="I502" s="175">
        <v>3083298</v>
      </c>
      <c r="J502" s="175">
        <v>2945434</v>
      </c>
      <c r="K502" s="175">
        <v>38150</v>
      </c>
      <c r="L502" s="175">
        <v>99714</v>
      </c>
      <c r="M502" s="175">
        <v>1911774</v>
      </c>
      <c r="N502" s="175">
        <v>910764</v>
      </c>
      <c r="O502" s="176">
        <v>1070478</v>
      </c>
      <c r="P502" s="171">
        <v>401</v>
      </c>
    </row>
    <row r="503" spans="1:16" ht="15" customHeight="1" x14ac:dyDescent="0.45">
      <c r="A503" s="172">
        <v>2</v>
      </c>
      <c r="B503" s="94" t="s">
        <v>471</v>
      </c>
      <c r="C503" s="94"/>
      <c r="D503" s="181">
        <v>8</v>
      </c>
      <c r="E503" s="178">
        <v>50</v>
      </c>
      <c r="F503" s="178">
        <v>36</v>
      </c>
      <c r="G503" s="178">
        <v>14</v>
      </c>
      <c r="H503" s="182">
        <v>18150</v>
      </c>
      <c r="I503" s="182">
        <v>140243</v>
      </c>
      <c r="J503" s="182">
        <v>117206</v>
      </c>
      <c r="K503" s="182">
        <v>6300</v>
      </c>
      <c r="L503" s="182">
        <v>16737</v>
      </c>
      <c r="M503" s="182">
        <v>63022</v>
      </c>
      <c r="N503" s="182">
        <v>70201</v>
      </c>
      <c r="O503" s="183">
        <v>70201</v>
      </c>
      <c r="P503" s="171">
        <v>2</v>
      </c>
    </row>
    <row r="504" spans="1:16" ht="15" customHeight="1" x14ac:dyDescent="0.45">
      <c r="A504" s="172">
        <v>3</v>
      </c>
      <c r="B504" s="94" t="s">
        <v>472</v>
      </c>
      <c r="C504" s="94"/>
      <c r="D504" s="181">
        <v>4</v>
      </c>
      <c r="E504" s="178">
        <v>58</v>
      </c>
      <c r="F504" s="178">
        <v>49</v>
      </c>
      <c r="G504" s="178">
        <v>9</v>
      </c>
      <c r="H504" s="182">
        <v>22891</v>
      </c>
      <c r="I504" s="182">
        <v>142142</v>
      </c>
      <c r="J504" s="182">
        <v>131514</v>
      </c>
      <c r="K504" s="182">
        <v>10628</v>
      </c>
      <c r="L504" s="184" t="s">
        <v>465</v>
      </c>
      <c r="M504" s="182">
        <v>78467</v>
      </c>
      <c r="N504" s="182">
        <v>58033</v>
      </c>
      <c r="O504" s="183">
        <v>58033</v>
      </c>
      <c r="P504" s="171">
        <v>3</v>
      </c>
    </row>
    <row r="505" spans="1:16" ht="15" customHeight="1" x14ac:dyDescent="0.45">
      <c r="A505" s="172">
        <v>4</v>
      </c>
      <c r="B505" s="94" t="s">
        <v>473</v>
      </c>
      <c r="C505" s="94"/>
      <c r="D505" s="181">
        <v>5</v>
      </c>
      <c r="E505" s="178">
        <v>115</v>
      </c>
      <c r="F505" s="178">
        <v>106</v>
      </c>
      <c r="G505" s="178">
        <v>9</v>
      </c>
      <c r="H505" s="182">
        <v>43007</v>
      </c>
      <c r="I505" s="182">
        <v>393096</v>
      </c>
      <c r="J505" s="182">
        <v>357469</v>
      </c>
      <c r="K505" s="184" t="s">
        <v>465</v>
      </c>
      <c r="L505" s="182">
        <v>35627</v>
      </c>
      <c r="M505" s="182">
        <v>213494</v>
      </c>
      <c r="N505" s="182">
        <v>163273</v>
      </c>
      <c r="O505" s="183">
        <v>163273</v>
      </c>
      <c r="P505" s="171">
        <v>4</v>
      </c>
    </row>
    <row r="506" spans="1:16" ht="15" customHeight="1" x14ac:dyDescent="0.45">
      <c r="A506" s="172">
        <v>5</v>
      </c>
      <c r="B506" s="94" t="s">
        <v>474</v>
      </c>
      <c r="C506" s="94"/>
      <c r="D506" s="181">
        <v>2</v>
      </c>
      <c r="E506" s="178">
        <v>64</v>
      </c>
      <c r="F506" s="178">
        <v>61</v>
      </c>
      <c r="G506" s="178">
        <v>3</v>
      </c>
      <c r="H506" s="182" t="s">
        <v>463</v>
      </c>
      <c r="I506" s="182" t="s">
        <v>463</v>
      </c>
      <c r="J506" s="182" t="s">
        <v>463</v>
      </c>
      <c r="K506" s="182" t="s">
        <v>463</v>
      </c>
      <c r="L506" s="182" t="s">
        <v>463</v>
      </c>
      <c r="M506" s="182" t="s">
        <v>463</v>
      </c>
      <c r="N506" s="182" t="s">
        <v>463</v>
      </c>
      <c r="O506" s="183" t="s">
        <v>463</v>
      </c>
      <c r="P506" s="171">
        <v>5</v>
      </c>
    </row>
    <row r="507" spans="1:16" ht="15" customHeight="1" x14ac:dyDescent="0.45">
      <c r="A507" s="172">
        <v>6</v>
      </c>
      <c r="B507" s="94" t="s">
        <v>475</v>
      </c>
      <c r="C507" s="94"/>
      <c r="D507" s="181">
        <v>1</v>
      </c>
      <c r="E507" s="178">
        <v>98</v>
      </c>
      <c r="F507" s="178">
        <v>74</v>
      </c>
      <c r="G507" s="178">
        <v>24</v>
      </c>
      <c r="H507" s="182" t="s">
        <v>464</v>
      </c>
      <c r="I507" s="182" t="s">
        <v>464</v>
      </c>
      <c r="J507" s="182" t="s">
        <v>464</v>
      </c>
      <c r="K507" s="182" t="s">
        <v>464</v>
      </c>
      <c r="L507" s="182" t="s">
        <v>464</v>
      </c>
      <c r="M507" s="182" t="s">
        <v>464</v>
      </c>
      <c r="N507" s="182" t="s">
        <v>464</v>
      </c>
      <c r="O507" s="183" t="s">
        <v>464</v>
      </c>
      <c r="P507" s="171">
        <v>6</v>
      </c>
    </row>
    <row r="508" spans="1:16" ht="15" customHeight="1" x14ac:dyDescent="0.45">
      <c r="A508" s="172">
        <v>7</v>
      </c>
      <c r="B508" s="94" t="s">
        <v>476</v>
      </c>
      <c r="C508" s="94"/>
      <c r="D508" s="181">
        <v>4</v>
      </c>
      <c r="E508" s="178">
        <v>722</v>
      </c>
      <c r="F508" s="178">
        <v>581</v>
      </c>
      <c r="G508" s="178">
        <v>141</v>
      </c>
      <c r="H508" s="182">
        <v>284530</v>
      </c>
      <c r="I508" s="182">
        <v>1974085</v>
      </c>
      <c r="J508" s="182">
        <v>1905513</v>
      </c>
      <c r="K508" s="182">
        <v>21222</v>
      </c>
      <c r="L508" s="182">
        <v>47350</v>
      </c>
      <c r="M508" s="182">
        <v>1329710</v>
      </c>
      <c r="N508" s="182">
        <v>442021</v>
      </c>
      <c r="O508" s="183">
        <v>590812</v>
      </c>
      <c r="P508" s="171">
        <v>7</v>
      </c>
    </row>
    <row r="509" spans="1:16" ht="15" customHeight="1" x14ac:dyDescent="0.45">
      <c r="A509" s="172">
        <v>8</v>
      </c>
      <c r="B509" s="94" t="s">
        <v>477</v>
      </c>
      <c r="C509" s="94"/>
      <c r="D509" s="181" t="s">
        <v>465</v>
      </c>
      <c r="E509" s="178" t="s">
        <v>465</v>
      </c>
      <c r="F509" s="178" t="s">
        <v>465</v>
      </c>
      <c r="G509" s="178" t="s">
        <v>465</v>
      </c>
      <c r="H509" s="184" t="s">
        <v>465</v>
      </c>
      <c r="I509" s="184" t="s">
        <v>465</v>
      </c>
      <c r="J509" s="184" t="s">
        <v>465</v>
      </c>
      <c r="K509" s="184" t="s">
        <v>465</v>
      </c>
      <c r="L509" s="184" t="s">
        <v>465</v>
      </c>
      <c r="M509" s="184" t="s">
        <v>465</v>
      </c>
      <c r="N509" s="184" t="s">
        <v>465</v>
      </c>
      <c r="O509" s="185" t="s">
        <v>465</v>
      </c>
      <c r="P509" s="171">
        <v>8</v>
      </c>
    </row>
    <row r="510" spans="1:16" ht="15" customHeight="1" x14ac:dyDescent="0.45">
      <c r="A510" s="186"/>
      <c r="B510" s="149"/>
      <c r="C510" s="149"/>
      <c r="D510" s="187"/>
      <c r="E510" s="188"/>
      <c r="F510" s="188"/>
      <c r="G510" s="188"/>
      <c r="H510" s="192"/>
      <c r="I510" s="192"/>
      <c r="J510" s="192"/>
      <c r="K510" s="192"/>
      <c r="L510" s="192"/>
      <c r="M510" s="192"/>
      <c r="N510" s="192"/>
      <c r="O510" s="193"/>
      <c r="P510" s="191"/>
    </row>
    <row r="511" spans="1:16" ht="30" customHeight="1" x14ac:dyDescent="0.45">
      <c r="A511" s="172">
        <v>402</v>
      </c>
      <c r="B511" s="100" t="s">
        <v>566</v>
      </c>
      <c r="C511" s="100"/>
      <c r="D511" s="173">
        <v>65</v>
      </c>
      <c r="E511" s="174">
        <v>2901</v>
      </c>
      <c r="F511" s="174">
        <v>2159</v>
      </c>
      <c r="G511" s="174">
        <v>742</v>
      </c>
      <c r="H511" s="175">
        <v>1219696</v>
      </c>
      <c r="I511" s="175">
        <v>10051408</v>
      </c>
      <c r="J511" s="175">
        <v>9074577</v>
      </c>
      <c r="K511" s="175">
        <v>772189</v>
      </c>
      <c r="L511" s="175">
        <v>204642</v>
      </c>
      <c r="M511" s="175">
        <v>5508072</v>
      </c>
      <c r="N511" s="175">
        <v>3829536</v>
      </c>
      <c r="O511" s="176">
        <v>4156000</v>
      </c>
      <c r="P511" s="171">
        <v>402</v>
      </c>
    </row>
    <row r="512" spans="1:16" ht="15" customHeight="1" x14ac:dyDescent="0.45">
      <c r="A512" s="172">
        <v>2</v>
      </c>
      <c r="B512" s="94" t="s">
        <v>471</v>
      </c>
      <c r="C512" s="94"/>
      <c r="D512" s="181">
        <v>17</v>
      </c>
      <c r="E512" s="178">
        <v>92</v>
      </c>
      <c r="F512" s="178">
        <v>61</v>
      </c>
      <c r="G512" s="178">
        <v>31</v>
      </c>
      <c r="H512" s="182">
        <v>39521</v>
      </c>
      <c r="I512" s="182">
        <v>330557</v>
      </c>
      <c r="J512" s="182">
        <v>307381</v>
      </c>
      <c r="K512" s="182">
        <v>22912</v>
      </c>
      <c r="L512" s="182">
        <v>264</v>
      </c>
      <c r="M512" s="182">
        <v>92314</v>
      </c>
      <c r="N512" s="182">
        <v>216609</v>
      </c>
      <c r="O512" s="183">
        <v>216609</v>
      </c>
      <c r="P512" s="171">
        <v>2</v>
      </c>
    </row>
    <row r="513" spans="1:16" ht="15" customHeight="1" x14ac:dyDescent="0.45">
      <c r="A513" s="172">
        <v>3</v>
      </c>
      <c r="B513" s="94" t="s">
        <v>472</v>
      </c>
      <c r="C513" s="94"/>
      <c r="D513" s="181">
        <v>11</v>
      </c>
      <c r="E513" s="178">
        <v>171</v>
      </c>
      <c r="F513" s="178">
        <v>99</v>
      </c>
      <c r="G513" s="178">
        <v>72</v>
      </c>
      <c r="H513" s="182">
        <v>54800</v>
      </c>
      <c r="I513" s="182">
        <v>338905</v>
      </c>
      <c r="J513" s="182">
        <v>251377</v>
      </c>
      <c r="K513" s="182">
        <v>83428</v>
      </c>
      <c r="L513" s="182">
        <v>4100</v>
      </c>
      <c r="M513" s="182">
        <v>210033</v>
      </c>
      <c r="N513" s="182">
        <v>117696</v>
      </c>
      <c r="O513" s="183">
        <v>117696</v>
      </c>
      <c r="P513" s="171">
        <v>3</v>
      </c>
    </row>
    <row r="514" spans="1:16" ht="15" customHeight="1" x14ac:dyDescent="0.45">
      <c r="A514" s="172">
        <v>4</v>
      </c>
      <c r="B514" s="94" t="s">
        <v>473</v>
      </c>
      <c r="C514" s="94"/>
      <c r="D514" s="181">
        <v>10</v>
      </c>
      <c r="E514" s="178">
        <v>223</v>
      </c>
      <c r="F514" s="178">
        <v>203</v>
      </c>
      <c r="G514" s="178">
        <v>20</v>
      </c>
      <c r="H514" s="182">
        <v>67650</v>
      </c>
      <c r="I514" s="182">
        <v>668163</v>
      </c>
      <c r="J514" s="182">
        <v>573903</v>
      </c>
      <c r="K514" s="182">
        <v>80394</v>
      </c>
      <c r="L514" s="182">
        <v>13866</v>
      </c>
      <c r="M514" s="182">
        <v>282530</v>
      </c>
      <c r="N514" s="182">
        <v>351055</v>
      </c>
      <c r="O514" s="183">
        <v>351055</v>
      </c>
      <c r="P514" s="171">
        <v>4</v>
      </c>
    </row>
    <row r="515" spans="1:16" ht="15" customHeight="1" x14ac:dyDescent="0.45">
      <c r="A515" s="172">
        <v>5</v>
      </c>
      <c r="B515" s="94" t="s">
        <v>474</v>
      </c>
      <c r="C515" s="94"/>
      <c r="D515" s="181">
        <v>8</v>
      </c>
      <c r="E515" s="178">
        <v>308</v>
      </c>
      <c r="F515" s="178">
        <v>240</v>
      </c>
      <c r="G515" s="178">
        <v>68</v>
      </c>
      <c r="H515" s="182">
        <v>130115</v>
      </c>
      <c r="I515" s="182">
        <v>937499</v>
      </c>
      <c r="J515" s="182">
        <v>688711</v>
      </c>
      <c r="K515" s="182">
        <v>226165</v>
      </c>
      <c r="L515" s="182">
        <v>22623</v>
      </c>
      <c r="M515" s="182">
        <v>559535</v>
      </c>
      <c r="N515" s="182">
        <v>314572</v>
      </c>
      <c r="O515" s="183">
        <v>348290</v>
      </c>
      <c r="P515" s="171">
        <v>5</v>
      </c>
    </row>
    <row r="516" spans="1:16" ht="15" customHeight="1" x14ac:dyDescent="0.45">
      <c r="A516" s="172">
        <v>6</v>
      </c>
      <c r="B516" s="94" t="s">
        <v>475</v>
      </c>
      <c r="C516" s="94"/>
      <c r="D516" s="181">
        <v>14</v>
      </c>
      <c r="E516" s="178">
        <v>930</v>
      </c>
      <c r="F516" s="178">
        <v>610</v>
      </c>
      <c r="G516" s="178">
        <v>320</v>
      </c>
      <c r="H516" s="182" t="s">
        <v>463</v>
      </c>
      <c r="I516" s="182" t="s">
        <v>463</v>
      </c>
      <c r="J516" s="182" t="s">
        <v>463</v>
      </c>
      <c r="K516" s="182">
        <v>297470</v>
      </c>
      <c r="L516" s="182">
        <v>163430</v>
      </c>
      <c r="M516" s="182" t="s">
        <v>463</v>
      </c>
      <c r="N516" s="182" t="s">
        <v>463</v>
      </c>
      <c r="O516" s="183" t="s">
        <v>463</v>
      </c>
      <c r="P516" s="171">
        <v>6</v>
      </c>
    </row>
    <row r="517" spans="1:16" ht="15" customHeight="1" x14ac:dyDescent="0.45">
      <c r="A517" s="172">
        <v>7</v>
      </c>
      <c r="B517" s="94" t="s">
        <v>476</v>
      </c>
      <c r="C517" s="94"/>
      <c r="D517" s="181">
        <v>4</v>
      </c>
      <c r="E517" s="178">
        <v>770</v>
      </c>
      <c r="F517" s="178">
        <v>581</v>
      </c>
      <c r="G517" s="178">
        <v>189</v>
      </c>
      <c r="H517" s="182">
        <v>373391</v>
      </c>
      <c r="I517" s="182">
        <v>2496995</v>
      </c>
      <c r="J517" s="182">
        <v>2434816</v>
      </c>
      <c r="K517" s="182">
        <v>61820</v>
      </c>
      <c r="L517" s="182">
        <v>359</v>
      </c>
      <c r="M517" s="182">
        <v>1542171</v>
      </c>
      <c r="N517" s="182">
        <v>800706</v>
      </c>
      <c r="O517" s="183">
        <v>870296</v>
      </c>
      <c r="P517" s="171">
        <v>7</v>
      </c>
    </row>
    <row r="518" spans="1:16" ht="15" customHeight="1" x14ac:dyDescent="0.45">
      <c r="A518" s="172">
        <v>8</v>
      </c>
      <c r="B518" s="94" t="s">
        <v>477</v>
      </c>
      <c r="C518" s="94"/>
      <c r="D518" s="181">
        <v>1</v>
      </c>
      <c r="E518" s="178">
        <v>407</v>
      </c>
      <c r="F518" s="178">
        <v>365</v>
      </c>
      <c r="G518" s="178">
        <v>42</v>
      </c>
      <c r="H518" s="182" t="s">
        <v>464</v>
      </c>
      <c r="I518" s="182" t="s">
        <v>464</v>
      </c>
      <c r="J518" s="182" t="s">
        <v>464</v>
      </c>
      <c r="K518" s="182">
        <v>0</v>
      </c>
      <c r="L518" s="182">
        <v>0</v>
      </c>
      <c r="M518" s="182" t="s">
        <v>464</v>
      </c>
      <c r="N518" s="182" t="s">
        <v>464</v>
      </c>
      <c r="O518" s="183" t="s">
        <v>464</v>
      </c>
      <c r="P518" s="171">
        <v>8</v>
      </c>
    </row>
    <row r="519" spans="1:16" ht="15" customHeight="1" x14ac:dyDescent="0.45">
      <c r="A519" s="172"/>
      <c r="B519" s="94"/>
      <c r="C519" s="94"/>
      <c r="D519" s="181"/>
      <c r="E519" s="178"/>
      <c r="F519" s="178"/>
      <c r="G519" s="178"/>
      <c r="H519" s="182"/>
      <c r="I519" s="182"/>
      <c r="J519" s="182"/>
      <c r="K519" s="182"/>
      <c r="L519" s="182"/>
      <c r="M519" s="182"/>
      <c r="N519" s="182"/>
      <c r="O519" s="183"/>
      <c r="P519" s="171"/>
    </row>
    <row r="520" spans="1:16" ht="30" customHeight="1" x14ac:dyDescent="0.45">
      <c r="A520" s="172">
        <v>421</v>
      </c>
      <c r="B520" s="100" t="s">
        <v>567</v>
      </c>
      <c r="C520" s="100"/>
      <c r="D520" s="173">
        <v>17</v>
      </c>
      <c r="E520" s="174">
        <v>401</v>
      </c>
      <c r="F520" s="174">
        <v>335</v>
      </c>
      <c r="G520" s="174">
        <v>66</v>
      </c>
      <c r="H520" s="175">
        <v>161682</v>
      </c>
      <c r="I520" s="175">
        <v>1512493</v>
      </c>
      <c r="J520" s="175">
        <v>1450228</v>
      </c>
      <c r="K520" s="175">
        <v>7555</v>
      </c>
      <c r="L520" s="175">
        <v>54710</v>
      </c>
      <c r="M520" s="175">
        <v>923558</v>
      </c>
      <c r="N520" s="175">
        <v>604908</v>
      </c>
      <c r="O520" s="176">
        <v>536708</v>
      </c>
      <c r="P520" s="171">
        <v>421</v>
      </c>
    </row>
    <row r="521" spans="1:16" ht="15" customHeight="1" x14ac:dyDescent="0.45">
      <c r="A521" s="172">
        <v>2</v>
      </c>
      <c r="B521" s="94" t="s">
        <v>471</v>
      </c>
      <c r="C521" s="94"/>
      <c r="D521" s="181">
        <v>6</v>
      </c>
      <c r="E521" s="178">
        <v>44</v>
      </c>
      <c r="F521" s="178">
        <v>33</v>
      </c>
      <c r="G521" s="178">
        <v>11</v>
      </c>
      <c r="H521" s="182">
        <v>18261</v>
      </c>
      <c r="I521" s="182">
        <v>272928</v>
      </c>
      <c r="J521" s="182">
        <v>270623</v>
      </c>
      <c r="K521" s="184" t="s">
        <v>465</v>
      </c>
      <c r="L521" s="182">
        <v>2305</v>
      </c>
      <c r="M521" s="182">
        <v>172065</v>
      </c>
      <c r="N521" s="182">
        <v>91784</v>
      </c>
      <c r="O521" s="183">
        <v>91784</v>
      </c>
      <c r="P521" s="171">
        <v>2</v>
      </c>
    </row>
    <row r="522" spans="1:16" ht="15" customHeight="1" x14ac:dyDescent="0.45">
      <c r="A522" s="172">
        <v>3</v>
      </c>
      <c r="B522" s="94" t="s">
        <v>472</v>
      </c>
      <c r="C522" s="94"/>
      <c r="D522" s="181">
        <v>4</v>
      </c>
      <c r="E522" s="178">
        <v>53</v>
      </c>
      <c r="F522" s="178">
        <v>46</v>
      </c>
      <c r="G522" s="178">
        <v>7</v>
      </c>
      <c r="H522" s="182">
        <v>20728</v>
      </c>
      <c r="I522" s="182">
        <v>137227</v>
      </c>
      <c r="J522" s="182">
        <v>127272</v>
      </c>
      <c r="K522" s="182">
        <v>7555</v>
      </c>
      <c r="L522" s="182">
        <v>2400</v>
      </c>
      <c r="M522" s="182">
        <v>66816</v>
      </c>
      <c r="N522" s="182">
        <v>64390</v>
      </c>
      <c r="O522" s="183">
        <v>64390</v>
      </c>
      <c r="P522" s="171">
        <v>3</v>
      </c>
    </row>
    <row r="523" spans="1:16" ht="15" customHeight="1" x14ac:dyDescent="0.45">
      <c r="A523" s="172">
        <v>4</v>
      </c>
      <c r="B523" s="94" t="s">
        <v>473</v>
      </c>
      <c r="C523" s="94"/>
      <c r="D523" s="181">
        <v>4</v>
      </c>
      <c r="E523" s="178">
        <v>101</v>
      </c>
      <c r="F523" s="178">
        <v>80</v>
      </c>
      <c r="G523" s="178">
        <v>21</v>
      </c>
      <c r="H523" s="182">
        <v>30669</v>
      </c>
      <c r="I523" s="182">
        <v>185066</v>
      </c>
      <c r="J523" s="182">
        <v>182826</v>
      </c>
      <c r="K523" s="184" t="s">
        <v>465</v>
      </c>
      <c r="L523" s="182">
        <v>2240</v>
      </c>
      <c r="M523" s="182">
        <v>86536</v>
      </c>
      <c r="N523" s="182">
        <v>90614</v>
      </c>
      <c r="O523" s="183">
        <v>90614</v>
      </c>
      <c r="P523" s="171">
        <v>4</v>
      </c>
    </row>
    <row r="524" spans="1:16" ht="15" customHeight="1" x14ac:dyDescent="0.45">
      <c r="A524" s="172">
        <v>5</v>
      </c>
      <c r="B524" s="94" t="s">
        <v>474</v>
      </c>
      <c r="C524" s="94"/>
      <c r="D524" s="181" t="s">
        <v>465</v>
      </c>
      <c r="E524" s="178" t="s">
        <v>465</v>
      </c>
      <c r="F524" s="178" t="s">
        <v>465</v>
      </c>
      <c r="G524" s="178" t="s">
        <v>465</v>
      </c>
      <c r="H524" s="184" t="s">
        <v>465</v>
      </c>
      <c r="I524" s="184" t="s">
        <v>465</v>
      </c>
      <c r="J524" s="184" t="s">
        <v>465</v>
      </c>
      <c r="K524" s="184" t="s">
        <v>465</v>
      </c>
      <c r="L524" s="184" t="s">
        <v>465</v>
      </c>
      <c r="M524" s="184" t="s">
        <v>465</v>
      </c>
      <c r="N524" s="184" t="s">
        <v>465</v>
      </c>
      <c r="O524" s="185" t="s">
        <v>465</v>
      </c>
      <c r="P524" s="171">
        <v>5</v>
      </c>
    </row>
    <row r="525" spans="1:16" ht="15" customHeight="1" x14ac:dyDescent="0.45">
      <c r="A525" s="172">
        <v>6</v>
      </c>
      <c r="B525" s="94" t="s">
        <v>475</v>
      </c>
      <c r="C525" s="94"/>
      <c r="D525" s="181">
        <v>3</v>
      </c>
      <c r="E525" s="178">
        <v>203</v>
      </c>
      <c r="F525" s="178">
        <v>176</v>
      </c>
      <c r="G525" s="178">
        <v>27</v>
      </c>
      <c r="H525" s="182">
        <v>92024</v>
      </c>
      <c r="I525" s="182">
        <v>917272</v>
      </c>
      <c r="J525" s="182">
        <v>869507</v>
      </c>
      <c r="K525" s="184" t="s">
        <v>465</v>
      </c>
      <c r="L525" s="182">
        <v>47765</v>
      </c>
      <c r="M525" s="182">
        <v>598141</v>
      </c>
      <c r="N525" s="182">
        <v>358120</v>
      </c>
      <c r="O525" s="183">
        <v>289920</v>
      </c>
      <c r="P525" s="171">
        <v>6</v>
      </c>
    </row>
    <row r="526" spans="1:16" ht="15" customHeight="1" x14ac:dyDescent="0.45">
      <c r="A526" s="172">
        <v>7</v>
      </c>
      <c r="B526" s="94" t="s">
        <v>476</v>
      </c>
      <c r="C526" s="94"/>
      <c r="D526" s="181" t="s">
        <v>465</v>
      </c>
      <c r="E526" s="178" t="s">
        <v>465</v>
      </c>
      <c r="F526" s="178" t="s">
        <v>465</v>
      </c>
      <c r="G526" s="178" t="s">
        <v>465</v>
      </c>
      <c r="H526" s="184" t="s">
        <v>465</v>
      </c>
      <c r="I526" s="184" t="s">
        <v>465</v>
      </c>
      <c r="J526" s="184" t="s">
        <v>465</v>
      </c>
      <c r="K526" s="184" t="s">
        <v>465</v>
      </c>
      <c r="L526" s="184" t="s">
        <v>465</v>
      </c>
      <c r="M526" s="184" t="s">
        <v>465</v>
      </c>
      <c r="N526" s="184" t="s">
        <v>465</v>
      </c>
      <c r="O526" s="185" t="s">
        <v>465</v>
      </c>
      <c r="P526" s="171">
        <v>7</v>
      </c>
    </row>
    <row r="527" spans="1:16" ht="15" customHeight="1" x14ac:dyDescent="0.45">
      <c r="A527" s="172">
        <v>8</v>
      </c>
      <c r="B527" s="94" t="s">
        <v>477</v>
      </c>
      <c r="C527" s="94"/>
      <c r="D527" s="181" t="s">
        <v>465</v>
      </c>
      <c r="E527" s="178" t="s">
        <v>465</v>
      </c>
      <c r="F527" s="178" t="s">
        <v>465</v>
      </c>
      <c r="G527" s="178" t="s">
        <v>465</v>
      </c>
      <c r="H527" s="184" t="s">
        <v>465</v>
      </c>
      <c r="I527" s="184" t="s">
        <v>465</v>
      </c>
      <c r="J527" s="184" t="s">
        <v>465</v>
      </c>
      <c r="K527" s="184" t="s">
        <v>465</v>
      </c>
      <c r="L527" s="184" t="s">
        <v>465</v>
      </c>
      <c r="M527" s="184" t="s">
        <v>465</v>
      </c>
      <c r="N527" s="184" t="s">
        <v>465</v>
      </c>
      <c r="O527" s="185" t="s">
        <v>465</v>
      </c>
      <c r="P527" s="171">
        <v>8</v>
      </c>
    </row>
    <row r="528" spans="1:16" ht="15" customHeight="1" x14ac:dyDescent="0.45">
      <c r="A528" s="172"/>
      <c r="B528" s="94"/>
      <c r="C528" s="94"/>
      <c r="D528" s="181"/>
      <c r="E528" s="178"/>
      <c r="F528" s="178"/>
      <c r="G528" s="178"/>
      <c r="H528" s="184"/>
      <c r="I528" s="184"/>
      <c r="J528" s="184"/>
      <c r="K528" s="184"/>
      <c r="L528" s="184"/>
      <c r="M528" s="184"/>
      <c r="N528" s="184"/>
      <c r="O528" s="185"/>
      <c r="P528" s="171"/>
    </row>
    <row r="529" spans="1:16" ht="30" customHeight="1" x14ac:dyDescent="0.45">
      <c r="A529" s="172">
        <v>447</v>
      </c>
      <c r="B529" s="100" t="s">
        <v>568</v>
      </c>
      <c r="C529" s="100"/>
      <c r="D529" s="173">
        <v>46</v>
      </c>
      <c r="E529" s="174">
        <v>1697</v>
      </c>
      <c r="F529" s="174">
        <v>1003</v>
      </c>
      <c r="G529" s="174">
        <v>694</v>
      </c>
      <c r="H529" s="175">
        <v>690329</v>
      </c>
      <c r="I529" s="175">
        <v>3340659</v>
      </c>
      <c r="J529" s="175">
        <v>3091938</v>
      </c>
      <c r="K529" s="175">
        <v>72078</v>
      </c>
      <c r="L529" s="175">
        <v>176643</v>
      </c>
      <c r="M529" s="175">
        <v>2084142</v>
      </c>
      <c r="N529" s="175">
        <v>1061467</v>
      </c>
      <c r="O529" s="176">
        <v>1157959</v>
      </c>
      <c r="P529" s="171">
        <v>447</v>
      </c>
    </row>
    <row r="530" spans="1:16" ht="15" customHeight="1" x14ac:dyDescent="0.45">
      <c r="A530" s="172">
        <v>2</v>
      </c>
      <c r="B530" s="94" t="s">
        <v>471</v>
      </c>
      <c r="C530" s="94"/>
      <c r="D530" s="181">
        <v>20</v>
      </c>
      <c r="E530" s="178">
        <v>126</v>
      </c>
      <c r="F530" s="178">
        <v>94</v>
      </c>
      <c r="G530" s="178">
        <v>32</v>
      </c>
      <c r="H530" s="182">
        <v>47587</v>
      </c>
      <c r="I530" s="182">
        <v>288860</v>
      </c>
      <c r="J530" s="184" t="s">
        <v>463</v>
      </c>
      <c r="K530" s="182">
        <v>7151</v>
      </c>
      <c r="L530" s="182" t="s">
        <v>463</v>
      </c>
      <c r="M530" s="182">
        <v>143858</v>
      </c>
      <c r="N530" s="182">
        <v>129547</v>
      </c>
      <c r="O530" s="183">
        <v>129547</v>
      </c>
      <c r="P530" s="171">
        <v>2</v>
      </c>
    </row>
    <row r="531" spans="1:16" ht="15" customHeight="1" x14ac:dyDescent="0.45">
      <c r="A531" s="172">
        <v>3</v>
      </c>
      <c r="B531" s="94" t="s">
        <v>472</v>
      </c>
      <c r="C531" s="94"/>
      <c r="D531" s="181">
        <v>9</v>
      </c>
      <c r="E531" s="178">
        <v>132</v>
      </c>
      <c r="F531" s="178">
        <v>96</v>
      </c>
      <c r="G531" s="178">
        <v>36</v>
      </c>
      <c r="H531" s="182" t="s">
        <v>463</v>
      </c>
      <c r="I531" s="182" t="s">
        <v>463</v>
      </c>
      <c r="J531" s="182" t="s">
        <v>463</v>
      </c>
      <c r="K531" s="182">
        <v>26346</v>
      </c>
      <c r="L531" s="182" t="s">
        <v>463</v>
      </c>
      <c r="M531" s="182" t="s">
        <v>463</v>
      </c>
      <c r="N531" s="182" t="s">
        <v>463</v>
      </c>
      <c r="O531" s="183" t="s">
        <v>463</v>
      </c>
      <c r="P531" s="171">
        <v>3</v>
      </c>
    </row>
    <row r="532" spans="1:16" ht="15" customHeight="1" x14ac:dyDescent="0.45">
      <c r="A532" s="172">
        <v>4</v>
      </c>
      <c r="B532" s="94" t="s">
        <v>473</v>
      </c>
      <c r="C532" s="94"/>
      <c r="D532" s="181">
        <v>5</v>
      </c>
      <c r="E532" s="178">
        <v>120</v>
      </c>
      <c r="F532" s="178">
        <v>92</v>
      </c>
      <c r="G532" s="178">
        <v>28</v>
      </c>
      <c r="H532" s="182" t="s">
        <v>463</v>
      </c>
      <c r="I532" s="182" t="s">
        <v>463</v>
      </c>
      <c r="J532" s="182" t="s">
        <v>463</v>
      </c>
      <c r="K532" s="182">
        <v>5026</v>
      </c>
      <c r="L532" s="182">
        <v>20054</v>
      </c>
      <c r="M532" s="182" t="s">
        <v>463</v>
      </c>
      <c r="N532" s="182" t="s">
        <v>463</v>
      </c>
      <c r="O532" s="183" t="s">
        <v>463</v>
      </c>
      <c r="P532" s="171">
        <v>4</v>
      </c>
    </row>
    <row r="533" spans="1:16" ht="15" customHeight="1" x14ac:dyDescent="0.45">
      <c r="A533" s="172">
        <v>5</v>
      </c>
      <c r="B533" s="94" t="s">
        <v>474</v>
      </c>
      <c r="C533" s="94"/>
      <c r="D533" s="181">
        <v>5</v>
      </c>
      <c r="E533" s="178">
        <v>175</v>
      </c>
      <c r="F533" s="178">
        <v>104</v>
      </c>
      <c r="G533" s="178">
        <v>71</v>
      </c>
      <c r="H533" s="182" t="s">
        <v>463</v>
      </c>
      <c r="I533" s="182" t="s">
        <v>463</v>
      </c>
      <c r="J533" s="182" t="s">
        <v>463</v>
      </c>
      <c r="K533" s="182">
        <v>1928</v>
      </c>
      <c r="L533" s="182">
        <v>70000</v>
      </c>
      <c r="M533" s="182" t="s">
        <v>463</v>
      </c>
      <c r="N533" s="182" t="s">
        <v>463</v>
      </c>
      <c r="O533" s="183" t="s">
        <v>463</v>
      </c>
      <c r="P533" s="171">
        <v>5</v>
      </c>
    </row>
    <row r="534" spans="1:16" ht="15" customHeight="1" x14ac:dyDescent="0.45">
      <c r="A534" s="172">
        <v>6</v>
      </c>
      <c r="B534" s="94" t="s">
        <v>475</v>
      </c>
      <c r="C534" s="94"/>
      <c r="D534" s="181">
        <v>1</v>
      </c>
      <c r="E534" s="178">
        <v>74</v>
      </c>
      <c r="F534" s="178">
        <v>28</v>
      </c>
      <c r="G534" s="178">
        <v>46</v>
      </c>
      <c r="H534" s="182" t="s">
        <v>464</v>
      </c>
      <c r="I534" s="182" t="s">
        <v>464</v>
      </c>
      <c r="J534" s="182" t="s">
        <v>464</v>
      </c>
      <c r="K534" s="182" t="s">
        <v>464</v>
      </c>
      <c r="L534" s="182" t="s">
        <v>464</v>
      </c>
      <c r="M534" s="182" t="s">
        <v>464</v>
      </c>
      <c r="N534" s="182" t="s">
        <v>464</v>
      </c>
      <c r="O534" s="183" t="s">
        <v>464</v>
      </c>
      <c r="P534" s="171">
        <v>6</v>
      </c>
    </row>
    <row r="535" spans="1:16" ht="15" customHeight="1" x14ac:dyDescent="0.45">
      <c r="A535" s="172">
        <v>7</v>
      </c>
      <c r="B535" s="94" t="s">
        <v>476</v>
      </c>
      <c r="C535" s="94"/>
      <c r="D535" s="181">
        <v>5</v>
      </c>
      <c r="E535" s="178">
        <v>747</v>
      </c>
      <c r="F535" s="178">
        <v>394</v>
      </c>
      <c r="G535" s="178">
        <v>353</v>
      </c>
      <c r="H535" s="182">
        <v>286067</v>
      </c>
      <c r="I535" s="182">
        <v>1164339</v>
      </c>
      <c r="J535" s="182">
        <v>1066925</v>
      </c>
      <c r="K535" s="182">
        <v>31627</v>
      </c>
      <c r="L535" s="182">
        <v>65787</v>
      </c>
      <c r="M535" s="182">
        <v>823174</v>
      </c>
      <c r="N535" s="182">
        <v>276958</v>
      </c>
      <c r="O535" s="183">
        <v>314394</v>
      </c>
      <c r="P535" s="171">
        <v>7</v>
      </c>
    </row>
    <row r="536" spans="1:16" ht="15" customHeight="1" x14ac:dyDescent="0.45">
      <c r="A536" s="172">
        <v>8</v>
      </c>
      <c r="B536" s="94" t="s">
        <v>477</v>
      </c>
      <c r="C536" s="94"/>
      <c r="D536" s="181">
        <v>1</v>
      </c>
      <c r="E536" s="178">
        <v>323</v>
      </c>
      <c r="F536" s="178">
        <v>195</v>
      </c>
      <c r="G536" s="178">
        <v>128</v>
      </c>
      <c r="H536" s="182" t="s">
        <v>464</v>
      </c>
      <c r="I536" s="182" t="s">
        <v>464</v>
      </c>
      <c r="J536" s="182" t="s">
        <v>464</v>
      </c>
      <c r="K536" s="182">
        <v>0</v>
      </c>
      <c r="L536" s="182">
        <v>0</v>
      </c>
      <c r="M536" s="182" t="s">
        <v>464</v>
      </c>
      <c r="N536" s="182" t="s">
        <v>464</v>
      </c>
      <c r="O536" s="183" t="s">
        <v>464</v>
      </c>
      <c r="P536" s="171">
        <v>8</v>
      </c>
    </row>
    <row r="537" spans="1:16" ht="15" customHeight="1" x14ac:dyDescent="0.45">
      <c r="A537" s="172"/>
      <c r="B537" s="94"/>
      <c r="C537" s="94"/>
      <c r="D537" s="181"/>
      <c r="E537" s="178"/>
      <c r="F537" s="178"/>
      <c r="G537" s="178"/>
      <c r="H537" s="182"/>
      <c r="I537" s="182"/>
      <c r="J537" s="182"/>
      <c r="K537" s="182"/>
      <c r="L537" s="182"/>
      <c r="M537" s="182"/>
      <c r="N537" s="182"/>
      <c r="O537" s="183"/>
      <c r="P537" s="171"/>
    </row>
    <row r="538" spans="1:16" ht="30" customHeight="1" x14ac:dyDescent="0.45">
      <c r="A538" s="172">
        <v>448</v>
      </c>
      <c r="B538" s="100" t="s">
        <v>569</v>
      </c>
      <c r="C538" s="100"/>
      <c r="D538" s="173">
        <v>8</v>
      </c>
      <c r="E538" s="174">
        <v>123</v>
      </c>
      <c r="F538" s="174">
        <v>86</v>
      </c>
      <c r="G538" s="174">
        <v>37</v>
      </c>
      <c r="H538" s="175">
        <v>28881</v>
      </c>
      <c r="I538" s="175">
        <v>154462</v>
      </c>
      <c r="J538" s="175">
        <v>152559</v>
      </c>
      <c r="K538" s="194" t="s">
        <v>465</v>
      </c>
      <c r="L538" s="175">
        <v>1903</v>
      </c>
      <c r="M538" s="175">
        <v>70771</v>
      </c>
      <c r="N538" s="175">
        <v>74974</v>
      </c>
      <c r="O538" s="176">
        <v>76714</v>
      </c>
      <c r="P538" s="171">
        <v>448</v>
      </c>
    </row>
    <row r="539" spans="1:16" ht="15" customHeight="1" x14ac:dyDescent="0.45">
      <c r="A539" s="172">
        <v>2</v>
      </c>
      <c r="B539" s="94" t="s">
        <v>471</v>
      </c>
      <c r="C539" s="94"/>
      <c r="D539" s="181">
        <v>4</v>
      </c>
      <c r="E539" s="178">
        <v>29</v>
      </c>
      <c r="F539" s="178">
        <v>18</v>
      </c>
      <c r="G539" s="178">
        <v>11</v>
      </c>
      <c r="H539" s="182">
        <v>7453</v>
      </c>
      <c r="I539" s="182">
        <v>25303</v>
      </c>
      <c r="J539" s="182" t="s">
        <v>463</v>
      </c>
      <c r="K539" s="184" t="s">
        <v>465</v>
      </c>
      <c r="L539" s="182" t="s">
        <v>463</v>
      </c>
      <c r="M539" s="182">
        <v>8358</v>
      </c>
      <c r="N539" s="182">
        <v>15478</v>
      </c>
      <c r="O539" s="183">
        <v>15478</v>
      </c>
      <c r="P539" s="171">
        <v>2</v>
      </c>
    </row>
    <row r="540" spans="1:16" ht="15" customHeight="1" x14ac:dyDescent="0.45">
      <c r="A540" s="172">
        <v>3</v>
      </c>
      <c r="B540" s="94" t="s">
        <v>472</v>
      </c>
      <c r="C540" s="94"/>
      <c r="D540" s="181">
        <v>1</v>
      </c>
      <c r="E540" s="178">
        <v>10</v>
      </c>
      <c r="F540" s="178">
        <v>9</v>
      </c>
      <c r="G540" s="178">
        <v>1</v>
      </c>
      <c r="H540" s="182" t="s">
        <v>464</v>
      </c>
      <c r="I540" s="182" t="s">
        <v>464</v>
      </c>
      <c r="J540" s="182" t="s">
        <v>464</v>
      </c>
      <c r="K540" s="182" t="s">
        <v>464</v>
      </c>
      <c r="L540" s="182" t="s">
        <v>464</v>
      </c>
      <c r="M540" s="182" t="s">
        <v>464</v>
      </c>
      <c r="N540" s="182" t="s">
        <v>464</v>
      </c>
      <c r="O540" s="183" t="s">
        <v>464</v>
      </c>
      <c r="P540" s="171">
        <v>3</v>
      </c>
    </row>
    <row r="541" spans="1:16" ht="15" customHeight="1" x14ac:dyDescent="0.45">
      <c r="A541" s="172">
        <v>4</v>
      </c>
      <c r="B541" s="94" t="s">
        <v>473</v>
      </c>
      <c r="C541" s="94"/>
      <c r="D541" s="181">
        <v>2</v>
      </c>
      <c r="E541" s="178">
        <v>44</v>
      </c>
      <c r="F541" s="178">
        <v>27</v>
      </c>
      <c r="G541" s="178">
        <v>17</v>
      </c>
      <c r="H541" s="182" t="s">
        <v>463</v>
      </c>
      <c r="I541" s="182" t="s">
        <v>463</v>
      </c>
      <c r="J541" s="182" t="s">
        <v>463</v>
      </c>
      <c r="K541" s="182" t="s">
        <v>463</v>
      </c>
      <c r="L541" s="182" t="s">
        <v>463</v>
      </c>
      <c r="M541" s="182" t="s">
        <v>463</v>
      </c>
      <c r="N541" s="182" t="s">
        <v>463</v>
      </c>
      <c r="O541" s="183" t="s">
        <v>463</v>
      </c>
      <c r="P541" s="171">
        <v>4</v>
      </c>
    </row>
    <row r="542" spans="1:16" ht="15" customHeight="1" x14ac:dyDescent="0.45">
      <c r="A542" s="172">
        <v>5</v>
      </c>
      <c r="B542" s="94" t="s">
        <v>474</v>
      </c>
      <c r="C542" s="94"/>
      <c r="D542" s="181">
        <v>1</v>
      </c>
      <c r="E542" s="178">
        <v>40</v>
      </c>
      <c r="F542" s="178">
        <v>32</v>
      </c>
      <c r="G542" s="178">
        <v>8</v>
      </c>
      <c r="H542" s="182" t="s">
        <v>464</v>
      </c>
      <c r="I542" s="182" t="s">
        <v>464</v>
      </c>
      <c r="J542" s="182" t="s">
        <v>464</v>
      </c>
      <c r="K542" s="182" t="s">
        <v>464</v>
      </c>
      <c r="L542" s="182" t="s">
        <v>464</v>
      </c>
      <c r="M542" s="182" t="s">
        <v>464</v>
      </c>
      <c r="N542" s="182" t="s">
        <v>464</v>
      </c>
      <c r="O542" s="183" t="s">
        <v>464</v>
      </c>
      <c r="P542" s="171">
        <v>5</v>
      </c>
    </row>
    <row r="543" spans="1:16" ht="15" customHeight="1" x14ac:dyDescent="0.45">
      <c r="A543" s="172">
        <v>6</v>
      </c>
      <c r="B543" s="94" t="s">
        <v>475</v>
      </c>
      <c r="C543" s="94"/>
      <c r="D543" s="181" t="s">
        <v>465</v>
      </c>
      <c r="E543" s="178" t="s">
        <v>465</v>
      </c>
      <c r="F543" s="178" t="s">
        <v>465</v>
      </c>
      <c r="G543" s="178" t="s">
        <v>465</v>
      </c>
      <c r="H543" s="184" t="s">
        <v>465</v>
      </c>
      <c r="I543" s="184" t="s">
        <v>465</v>
      </c>
      <c r="J543" s="184" t="s">
        <v>465</v>
      </c>
      <c r="K543" s="184" t="s">
        <v>465</v>
      </c>
      <c r="L543" s="184" t="s">
        <v>465</v>
      </c>
      <c r="M543" s="184" t="s">
        <v>465</v>
      </c>
      <c r="N543" s="184" t="s">
        <v>465</v>
      </c>
      <c r="O543" s="185" t="s">
        <v>465</v>
      </c>
      <c r="P543" s="171">
        <v>6</v>
      </c>
    </row>
    <row r="544" spans="1:16" ht="15" customHeight="1" x14ac:dyDescent="0.45">
      <c r="A544" s="172">
        <v>7</v>
      </c>
      <c r="B544" s="94" t="s">
        <v>476</v>
      </c>
      <c r="C544" s="94"/>
      <c r="D544" s="181" t="s">
        <v>465</v>
      </c>
      <c r="E544" s="178" t="s">
        <v>465</v>
      </c>
      <c r="F544" s="178" t="s">
        <v>465</v>
      </c>
      <c r="G544" s="178" t="s">
        <v>465</v>
      </c>
      <c r="H544" s="184" t="s">
        <v>465</v>
      </c>
      <c r="I544" s="184" t="s">
        <v>465</v>
      </c>
      <c r="J544" s="184" t="s">
        <v>465</v>
      </c>
      <c r="K544" s="184" t="s">
        <v>465</v>
      </c>
      <c r="L544" s="184" t="s">
        <v>465</v>
      </c>
      <c r="M544" s="184" t="s">
        <v>465</v>
      </c>
      <c r="N544" s="184" t="s">
        <v>465</v>
      </c>
      <c r="O544" s="185" t="s">
        <v>465</v>
      </c>
      <c r="P544" s="171">
        <v>7</v>
      </c>
    </row>
    <row r="545" spans="1:16" ht="15" customHeight="1" x14ac:dyDescent="0.45">
      <c r="A545" s="172">
        <v>8</v>
      </c>
      <c r="B545" s="94" t="s">
        <v>477</v>
      </c>
      <c r="C545" s="94"/>
      <c r="D545" s="181" t="s">
        <v>465</v>
      </c>
      <c r="E545" s="178" t="s">
        <v>465</v>
      </c>
      <c r="F545" s="178" t="s">
        <v>465</v>
      </c>
      <c r="G545" s="178" t="s">
        <v>465</v>
      </c>
      <c r="H545" s="184" t="s">
        <v>465</v>
      </c>
      <c r="I545" s="184" t="s">
        <v>465</v>
      </c>
      <c r="J545" s="184" t="s">
        <v>465</v>
      </c>
      <c r="K545" s="184" t="s">
        <v>465</v>
      </c>
      <c r="L545" s="184" t="s">
        <v>465</v>
      </c>
      <c r="M545" s="184" t="s">
        <v>465</v>
      </c>
      <c r="N545" s="184" t="s">
        <v>465</v>
      </c>
      <c r="O545" s="185" t="s">
        <v>465</v>
      </c>
      <c r="P545" s="171">
        <v>8</v>
      </c>
    </row>
    <row r="546" spans="1:16" ht="15" customHeight="1" x14ac:dyDescent="0.45">
      <c r="A546" s="172"/>
      <c r="B546" s="94"/>
      <c r="C546" s="94"/>
      <c r="D546" s="181"/>
      <c r="E546" s="178"/>
      <c r="F546" s="178"/>
      <c r="G546" s="178"/>
      <c r="H546" s="184"/>
      <c r="I546" s="184"/>
      <c r="J546" s="184"/>
      <c r="K546" s="184"/>
      <c r="L546" s="184"/>
      <c r="M546" s="184"/>
      <c r="N546" s="184"/>
      <c r="O546" s="185"/>
      <c r="P546" s="171"/>
    </row>
    <row r="547" spans="1:16" ht="30" customHeight="1" x14ac:dyDescent="0.45">
      <c r="A547" s="172">
        <v>503</v>
      </c>
      <c r="B547" s="100" t="s">
        <v>570</v>
      </c>
      <c r="C547" s="100"/>
      <c r="D547" s="173">
        <v>37</v>
      </c>
      <c r="E547" s="174">
        <v>1133</v>
      </c>
      <c r="F547" s="174">
        <v>729</v>
      </c>
      <c r="G547" s="174">
        <v>404</v>
      </c>
      <c r="H547" s="175">
        <v>428472</v>
      </c>
      <c r="I547" s="175">
        <v>2736706</v>
      </c>
      <c r="J547" s="175">
        <v>2219155</v>
      </c>
      <c r="K547" s="175">
        <v>216591</v>
      </c>
      <c r="L547" s="175">
        <v>300960</v>
      </c>
      <c r="M547" s="175">
        <v>1630096</v>
      </c>
      <c r="N547" s="175">
        <v>945116</v>
      </c>
      <c r="O547" s="176">
        <v>1003078</v>
      </c>
      <c r="P547" s="171">
        <v>503</v>
      </c>
    </row>
    <row r="548" spans="1:16" ht="15" customHeight="1" x14ac:dyDescent="0.45">
      <c r="A548" s="172">
        <v>2</v>
      </c>
      <c r="B548" s="94" t="s">
        <v>471</v>
      </c>
      <c r="C548" s="94"/>
      <c r="D548" s="181">
        <v>9</v>
      </c>
      <c r="E548" s="178">
        <v>58</v>
      </c>
      <c r="F548" s="178">
        <v>39</v>
      </c>
      <c r="G548" s="178">
        <v>19</v>
      </c>
      <c r="H548" s="182" t="s">
        <v>463</v>
      </c>
      <c r="I548" s="182" t="s">
        <v>463</v>
      </c>
      <c r="J548" s="182" t="s">
        <v>463</v>
      </c>
      <c r="K548" s="182" t="s">
        <v>463</v>
      </c>
      <c r="L548" s="182">
        <v>11324</v>
      </c>
      <c r="M548" s="182" t="s">
        <v>463</v>
      </c>
      <c r="N548" s="182" t="s">
        <v>463</v>
      </c>
      <c r="O548" s="183" t="s">
        <v>463</v>
      </c>
      <c r="P548" s="171">
        <v>2</v>
      </c>
    </row>
    <row r="549" spans="1:16" ht="15" customHeight="1" x14ac:dyDescent="0.45">
      <c r="A549" s="172">
        <v>3</v>
      </c>
      <c r="B549" s="94" t="s">
        <v>472</v>
      </c>
      <c r="C549" s="94"/>
      <c r="D549" s="181">
        <v>10</v>
      </c>
      <c r="E549" s="178">
        <v>146</v>
      </c>
      <c r="F549" s="178">
        <v>85</v>
      </c>
      <c r="G549" s="178">
        <v>61</v>
      </c>
      <c r="H549" s="182" t="s">
        <v>463</v>
      </c>
      <c r="I549" s="182" t="s">
        <v>463</v>
      </c>
      <c r="J549" s="182" t="s">
        <v>463</v>
      </c>
      <c r="K549" s="184" t="s">
        <v>465</v>
      </c>
      <c r="L549" s="182">
        <v>5266</v>
      </c>
      <c r="M549" s="182" t="s">
        <v>463</v>
      </c>
      <c r="N549" s="182" t="s">
        <v>463</v>
      </c>
      <c r="O549" s="183" t="s">
        <v>463</v>
      </c>
      <c r="P549" s="171">
        <v>3</v>
      </c>
    </row>
    <row r="550" spans="1:16" ht="15" customHeight="1" x14ac:dyDescent="0.45">
      <c r="A550" s="172">
        <v>4</v>
      </c>
      <c r="B550" s="94" t="s">
        <v>473</v>
      </c>
      <c r="C550" s="94"/>
      <c r="D550" s="181">
        <v>4</v>
      </c>
      <c r="E550" s="178">
        <v>87</v>
      </c>
      <c r="F550" s="178">
        <v>60</v>
      </c>
      <c r="G550" s="178">
        <v>27</v>
      </c>
      <c r="H550" s="182">
        <v>29707</v>
      </c>
      <c r="I550" s="182">
        <v>255882</v>
      </c>
      <c r="J550" s="182" t="s">
        <v>463</v>
      </c>
      <c r="K550" s="182" t="s">
        <v>463</v>
      </c>
      <c r="L550" s="184" t="s">
        <v>465</v>
      </c>
      <c r="M550" s="182">
        <v>92948</v>
      </c>
      <c r="N550" s="182">
        <v>149401</v>
      </c>
      <c r="O550" s="183">
        <v>149401</v>
      </c>
      <c r="P550" s="171">
        <v>4</v>
      </c>
    </row>
    <row r="551" spans="1:16" ht="15" customHeight="1" x14ac:dyDescent="0.45">
      <c r="A551" s="172">
        <v>5</v>
      </c>
      <c r="B551" s="94" t="s">
        <v>474</v>
      </c>
      <c r="C551" s="94"/>
      <c r="D551" s="181">
        <v>7</v>
      </c>
      <c r="E551" s="178">
        <v>266</v>
      </c>
      <c r="F551" s="178">
        <v>188</v>
      </c>
      <c r="G551" s="178">
        <v>78</v>
      </c>
      <c r="H551" s="182">
        <v>95941</v>
      </c>
      <c r="I551" s="182">
        <v>816976</v>
      </c>
      <c r="J551" s="182" t="s">
        <v>463</v>
      </c>
      <c r="K551" s="182">
        <v>78630</v>
      </c>
      <c r="L551" s="182" t="s">
        <v>463</v>
      </c>
      <c r="M551" s="182">
        <v>561668</v>
      </c>
      <c r="N551" s="182">
        <v>217416</v>
      </c>
      <c r="O551" s="183">
        <v>233895</v>
      </c>
      <c r="P551" s="171">
        <v>5</v>
      </c>
    </row>
    <row r="552" spans="1:16" ht="15" customHeight="1" x14ac:dyDescent="0.45">
      <c r="A552" s="172">
        <v>6</v>
      </c>
      <c r="B552" s="94" t="s">
        <v>475</v>
      </c>
      <c r="C552" s="94"/>
      <c r="D552" s="181">
        <v>6</v>
      </c>
      <c r="E552" s="178">
        <v>465</v>
      </c>
      <c r="F552" s="178">
        <v>307</v>
      </c>
      <c r="G552" s="178">
        <v>158</v>
      </c>
      <c r="H552" s="182" t="s">
        <v>463</v>
      </c>
      <c r="I552" s="182" t="s">
        <v>463</v>
      </c>
      <c r="J552" s="182" t="s">
        <v>463</v>
      </c>
      <c r="K552" s="182">
        <v>32516</v>
      </c>
      <c r="L552" s="182" t="s">
        <v>463</v>
      </c>
      <c r="M552" s="182" t="s">
        <v>463</v>
      </c>
      <c r="N552" s="182" t="s">
        <v>463</v>
      </c>
      <c r="O552" s="183" t="s">
        <v>463</v>
      </c>
      <c r="P552" s="171">
        <v>6</v>
      </c>
    </row>
    <row r="553" spans="1:16" ht="15" customHeight="1" x14ac:dyDescent="0.45">
      <c r="A553" s="172">
        <v>7</v>
      </c>
      <c r="B553" s="94" t="s">
        <v>476</v>
      </c>
      <c r="C553" s="94"/>
      <c r="D553" s="181">
        <v>1</v>
      </c>
      <c r="E553" s="178">
        <v>111</v>
      </c>
      <c r="F553" s="178">
        <v>50</v>
      </c>
      <c r="G553" s="178">
        <v>61</v>
      </c>
      <c r="H553" s="182" t="s">
        <v>464</v>
      </c>
      <c r="I553" s="182" t="s">
        <v>464</v>
      </c>
      <c r="J553" s="182" t="s">
        <v>464</v>
      </c>
      <c r="K553" s="182">
        <v>0</v>
      </c>
      <c r="L553" s="182">
        <v>0</v>
      </c>
      <c r="M553" s="182" t="s">
        <v>464</v>
      </c>
      <c r="N553" s="182" t="s">
        <v>464</v>
      </c>
      <c r="O553" s="183" t="s">
        <v>464</v>
      </c>
      <c r="P553" s="171">
        <v>7</v>
      </c>
    </row>
    <row r="554" spans="1:16" ht="15" customHeight="1" x14ac:dyDescent="0.45">
      <c r="A554" s="172">
        <v>8</v>
      </c>
      <c r="B554" s="94" t="s">
        <v>477</v>
      </c>
      <c r="C554" s="94"/>
      <c r="D554" s="181" t="s">
        <v>465</v>
      </c>
      <c r="E554" s="178" t="s">
        <v>465</v>
      </c>
      <c r="F554" s="178" t="s">
        <v>465</v>
      </c>
      <c r="G554" s="178" t="s">
        <v>465</v>
      </c>
      <c r="H554" s="184" t="s">
        <v>465</v>
      </c>
      <c r="I554" s="184" t="s">
        <v>465</v>
      </c>
      <c r="J554" s="184" t="s">
        <v>465</v>
      </c>
      <c r="K554" s="184" t="s">
        <v>465</v>
      </c>
      <c r="L554" s="184" t="s">
        <v>465</v>
      </c>
      <c r="M554" s="184" t="s">
        <v>465</v>
      </c>
      <c r="N554" s="184" t="s">
        <v>465</v>
      </c>
      <c r="O554" s="185" t="s">
        <v>465</v>
      </c>
      <c r="P554" s="171">
        <v>8</v>
      </c>
    </row>
    <row r="555" spans="1:16" ht="15" customHeight="1" x14ac:dyDescent="0.45">
      <c r="A555" s="172"/>
      <c r="B555" s="94"/>
      <c r="C555" s="94"/>
      <c r="D555" s="181"/>
      <c r="E555" s="178"/>
      <c r="F555" s="178"/>
      <c r="G555" s="178"/>
      <c r="H555" s="184"/>
      <c r="I555" s="184"/>
      <c r="J555" s="184"/>
      <c r="K555" s="184"/>
      <c r="L555" s="184"/>
      <c r="M555" s="184"/>
      <c r="N555" s="184"/>
      <c r="O555" s="185"/>
      <c r="P555" s="171"/>
    </row>
    <row r="556" spans="1:16" ht="30" customHeight="1" x14ac:dyDescent="0.45">
      <c r="A556" s="172">
        <v>522</v>
      </c>
      <c r="B556" s="100" t="s">
        <v>571</v>
      </c>
      <c r="C556" s="100"/>
      <c r="D556" s="173">
        <v>33</v>
      </c>
      <c r="E556" s="174">
        <v>535</v>
      </c>
      <c r="F556" s="174">
        <v>375</v>
      </c>
      <c r="G556" s="174">
        <v>160</v>
      </c>
      <c r="H556" s="175">
        <v>178509</v>
      </c>
      <c r="I556" s="175">
        <v>846551</v>
      </c>
      <c r="J556" s="175">
        <v>650017</v>
      </c>
      <c r="K556" s="175">
        <v>102685</v>
      </c>
      <c r="L556" s="175">
        <v>93849</v>
      </c>
      <c r="M556" s="175">
        <v>406496</v>
      </c>
      <c r="N556" s="175">
        <v>384249</v>
      </c>
      <c r="O556" s="176">
        <v>401312</v>
      </c>
      <c r="P556" s="171">
        <v>522</v>
      </c>
    </row>
    <row r="557" spans="1:16" ht="15" customHeight="1" x14ac:dyDescent="0.45">
      <c r="A557" s="172">
        <v>2</v>
      </c>
      <c r="B557" s="94" t="s">
        <v>471</v>
      </c>
      <c r="C557" s="94"/>
      <c r="D557" s="181">
        <v>15</v>
      </c>
      <c r="E557" s="178">
        <v>97</v>
      </c>
      <c r="F557" s="178">
        <v>69</v>
      </c>
      <c r="G557" s="178">
        <v>28</v>
      </c>
      <c r="H557" s="182">
        <v>27220</v>
      </c>
      <c r="I557" s="182">
        <v>79988</v>
      </c>
      <c r="J557" s="182">
        <v>51200</v>
      </c>
      <c r="K557" s="182">
        <v>16150</v>
      </c>
      <c r="L557" s="182">
        <v>12638</v>
      </c>
      <c r="M557" s="182">
        <v>38589</v>
      </c>
      <c r="N557" s="182">
        <v>37633</v>
      </c>
      <c r="O557" s="183">
        <v>37633</v>
      </c>
      <c r="P557" s="171">
        <v>2</v>
      </c>
    </row>
    <row r="558" spans="1:16" ht="15" customHeight="1" x14ac:dyDescent="0.45">
      <c r="A558" s="172">
        <v>3</v>
      </c>
      <c r="B558" s="94" t="s">
        <v>472</v>
      </c>
      <c r="C558" s="94"/>
      <c r="D558" s="181">
        <v>12</v>
      </c>
      <c r="E558" s="178">
        <v>173</v>
      </c>
      <c r="F558" s="178">
        <v>110</v>
      </c>
      <c r="G558" s="178">
        <v>63</v>
      </c>
      <c r="H558" s="182">
        <v>46993</v>
      </c>
      <c r="I558" s="182">
        <v>245645</v>
      </c>
      <c r="J558" s="182">
        <v>170084</v>
      </c>
      <c r="K558" s="182">
        <v>21893</v>
      </c>
      <c r="L558" s="182">
        <v>53668</v>
      </c>
      <c r="M558" s="182" t="s">
        <v>463</v>
      </c>
      <c r="N558" s="182">
        <v>80726</v>
      </c>
      <c r="O558" s="183">
        <v>80726</v>
      </c>
      <c r="P558" s="171">
        <v>3</v>
      </c>
    </row>
    <row r="559" spans="1:16" ht="15" customHeight="1" x14ac:dyDescent="0.45">
      <c r="A559" s="172">
        <v>4</v>
      </c>
      <c r="B559" s="94" t="s">
        <v>473</v>
      </c>
      <c r="C559" s="94"/>
      <c r="D559" s="181">
        <v>2</v>
      </c>
      <c r="E559" s="178">
        <v>52</v>
      </c>
      <c r="F559" s="178">
        <v>49</v>
      </c>
      <c r="G559" s="178">
        <v>3</v>
      </c>
      <c r="H559" s="182" t="s">
        <v>463</v>
      </c>
      <c r="I559" s="182" t="s">
        <v>463</v>
      </c>
      <c r="J559" s="182" t="s">
        <v>463</v>
      </c>
      <c r="K559" s="182" t="s">
        <v>463</v>
      </c>
      <c r="L559" s="182" t="s">
        <v>463</v>
      </c>
      <c r="M559" s="182" t="s">
        <v>463</v>
      </c>
      <c r="N559" s="182" t="s">
        <v>463</v>
      </c>
      <c r="O559" s="183" t="s">
        <v>463</v>
      </c>
      <c r="P559" s="171">
        <v>4</v>
      </c>
    </row>
    <row r="560" spans="1:16" ht="15" customHeight="1" x14ac:dyDescent="0.45">
      <c r="A560" s="172">
        <v>5</v>
      </c>
      <c r="B560" s="94" t="s">
        <v>474</v>
      </c>
      <c r="C560" s="94"/>
      <c r="D560" s="181">
        <v>3</v>
      </c>
      <c r="E560" s="178">
        <v>113</v>
      </c>
      <c r="F560" s="178">
        <v>83</v>
      </c>
      <c r="G560" s="178">
        <v>30</v>
      </c>
      <c r="H560" s="182">
        <v>40179</v>
      </c>
      <c r="I560" s="182">
        <v>205483</v>
      </c>
      <c r="J560" s="182" t="s">
        <v>463</v>
      </c>
      <c r="K560" s="182">
        <v>64642</v>
      </c>
      <c r="L560" s="182" t="s">
        <v>463</v>
      </c>
      <c r="M560" s="182" t="s">
        <v>463</v>
      </c>
      <c r="N560" s="182">
        <v>84415</v>
      </c>
      <c r="O560" s="183">
        <v>91322</v>
      </c>
      <c r="P560" s="171">
        <v>5</v>
      </c>
    </row>
    <row r="561" spans="1:16" ht="15" customHeight="1" x14ac:dyDescent="0.45">
      <c r="A561" s="172">
        <v>6</v>
      </c>
      <c r="B561" s="94" t="s">
        <v>475</v>
      </c>
      <c r="C561" s="94"/>
      <c r="D561" s="181" t="s">
        <v>465</v>
      </c>
      <c r="E561" s="178" t="s">
        <v>465</v>
      </c>
      <c r="F561" s="178" t="s">
        <v>465</v>
      </c>
      <c r="G561" s="178" t="s">
        <v>465</v>
      </c>
      <c r="H561" s="184" t="s">
        <v>465</v>
      </c>
      <c r="I561" s="184" t="s">
        <v>465</v>
      </c>
      <c r="J561" s="184" t="s">
        <v>465</v>
      </c>
      <c r="K561" s="184" t="s">
        <v>465</v>
      </c>
      <c r="L561" s="184" t="s">
        <v>465</v>
      </c>
      <c r="M561" s="184" t="s">
        <v>465</v>
      </c>
      <c r="N561" s="184" t="s">
        <v>465</v>
      </c>
      <c r="O561" s="185" t="s">
        <v>465</v>
      </c>
      <c r="P561" s="171">
        <v>6</v>
      </c>
    </row>
    <row r="562" spans="1:16" ht="15" customHeight="1" x14ac:dyDescent="0.45">
      <c r="A562" s="172">
        <v>7</v>
      </c>
      <c r="B562" s="94" t="s">
        <v>476</v>
      </c>
      <c r="C562" s="94"/>
      <c r="D562" s="181">
        <v>1</v>
      </c>
      <c r="E562" s="178">
        <v>100</v>
      </c>
      <c r="F562" s="178">
        <v>64</v>
      </c>
      <c r="G562" s="178">
        <v>36</v>
      </c>
      <c r="H562" s="182" t="s">
        <v>464</v>
      </c>
      <c r="I562" s="182" t="s">
        <v>464</v>
      </c>
      <c r="J562" s="182" t="s">
        <v>464</v>
      </c>
      <c r="K562" s="182">
        <v>0</v>
      </c>
      <c r="L562" s="182" t="s">
        <v>464</v>
      </c>
      <c r="M562" s="182" t="s">
        <v>464</v>
      </c>
      <c r="N562" s="182" t="s">
        <v>464</v>
      </c>
      <c r="O562" s="183" t="s">
        <v>464</v>
      </c>
      <c r="P562" s="171">
        <v>7</v>
      </c>
    </row>
    <row r="563" spans="1:16" ht="15" customHeight="1" x14ac:dyDescent="0.45">
      <c r="A563" s="172">
        <v>8</v>
      </c>
      <c r="B563" s="94" t="s">
        <v>477</v>
      </c>
      <c r="C563" s="94"/>
      <c r="D563" s="181" t="s">
        <v>465</v>
      </c>
      <c r="E563" s="178" t="s">
        <v>465</v>
      </c>
      <c r="F563" s="178" t="s">
        <v>465</v>
      </c>
      <c r="G563" s="178" t="s">
        <v>465</v>
      </c>
      <c r="H563" s="184" t="s">
        <v>465</v>
      </c>
      <c r="I563" s="184" t="s">
        <v>465</v>
      </c>
      <c r="J563" s="184" t="s">
        <v>465</v>
      </c>
      <c r="K563" s="184" t="s">
        <v>465</v>
      </c>
      <c r="L563" s="184" t="s">
        <v>465</v>
      </c>
      <c r="M563" s="184" t="s">
        <v>465</v>
      </c>
      <c r="N563" s="184" t="s">
        <v>465</v>
      </c>
      <c r="O563" s="185" t="s">
        <v>465</v>
      </c>
      <c r="P563" s="171">
        <v>8</v>
      </c>
    </row>
    <row r="564" spans="1:16" ht="15" customHeight="1" x14ac:dyDescent="0.45">
      <c r="A564" s="172"/>
      <c r="B564" s="94"/>
      <c r="C564" s="94"/>
      <c r="D564" s="181"/>
      <c r="E564" s="178"/>
      <c r="F564" s="178"/>
      <c r="G564" s="178"/>
      <c r="H564" s="184"/>
      <c r="I564" s="184"/>
      <c r="J564" s="184"/>
      <c r="K564" s="184"/>
      <c r="L564" s="184"/>
      <c r="M564" s="184"/>
      <c r="N564" s="184"/>
      <c r="O564" s="185"/>
      <c r="P564" s="171"/>
    </row>
    <row r="565" spans="1:16" ht="30" customHeight="1" x14ac:dyDescent="0.45">
      <c r="A565" s="172">
        <v>544</v>
      </c>
      <c r="B565" s="100" t="s">
        <v>572</v>
      </c>
      <c r="C565" s="100"/>
      <c r="D565" s="173">
        <v>45</v>
      </c>
      <c r="E565" s="174">
        <v>2101</v>
      </c>
      <c r="F565" s="174">
        <v>1430</v>
      </c>
      <c r="G565" s="174">
        <v>671</v>
      </c>
      <c r="H565" s="175">
        <v>922720</v>
      </c>
      <c r="I565" s="175">
        <v>6311677</v>
      </c>
      <c r="J565" s="175">
        <v>6133487</v>
      </c>
      <c r="K565" s="175">
        <v>107455</v>
      </c>
      <c r="L565" s="175">
        <v>70735</v>
      </c>
      <c r="M565" s="175">
        <v>3158962</v>
      </c>
      <c r="N565" s="175">
        <v>2613651</v>
      </c>
      <c r="O565" s="176">
        <v>2911950</v>
      </c>
      <c r="P565" s="171">
        <v>544</v>
      </c>
    </row>
    <row r="566" spans="1:16" ht="15" customHeight="1" x14ac:dyDescent="0.45">
      <c r="A566" s="172">
        <v>2</v>
      </c>
      <c r="B566" s="94" t="s">
        <v>471</v>
      </c>
      <c r="C566" s="94"/>
      <c r="D566" s="181">
        <v>18</v>
      </c>
      <c r="E566" s="178">
        <v>110</v>
      </c>
      <c r="F566" s="178">
        <v>78</v>
      </c>
      <c r="G566" s="178">
        <v>32</v>
      </c>
      <c r="H566" s="182">
        <v>35398</v>
      </c>
      <c r="I566" s="182">
        <v>435042</v>
      </c>
      <c r="J566" s="182">
        <v>409267</v>
      </c>
      <c r="K566" s="182">
        <v>22957</v>
      </c>
      <c r="L566" s="182">
        <v>2818</v>
      </c>
      <c r="M566" s="182">
        <v>211703</v>
      </c>
      <c r="N566" s="182">
        <v>203035</v>
      </c>
      <c r="O566" s="183">
        <v>203035</v>
      </c>
      <c r="P566" s="171">
        <v>2</v>
      </c>
    </row>
    <row r="567" spans="1:16" ht="15" customHeight="1" x14ac:dyDescent="0.45">
      <c r="A567" s="172">
        <v>3</v>
      </c>
      <c r="B567" s="94" t="s">
        <v>472</v>
      </c>
      <c r="C567" s="94"/>
      <c r="D567" s="181">
        <v>10</v>
      </c>
      <c r="E567" s="178">
        <v>125</v>
      </c>
      <c r="F567" s="178">
        <v>81</v>
      </c>
      <c r="G567" s="178">
        <v>44</v>
      </c>
      <c r="H567" s="182">
        <v>39459</v>
      </c>
      <c r="I567" s="182">
        <v>178560</v>
      </c>
      <c r="J567" s="182">
        <v>139730</v>
      </c>
      <c r="K567" s="182">
        <v>38046</v>
      </c>
      <c r="L567" s="182">
        <v>784</v>
      </c>
      <c r="M567" s="182">
        <v>98395</v>
      </c>
      <c r="N567" s="182">
        <v>73007</v>
      </c>
      <c r="O567" s="183">
        <v>73007</v>
      </c>
      <c r="P567" s="171">
        <v>3</v>
      </c>
    </row>
    <row r="568" spans="1:16" ht="15" customHeight="1" x14ac:dyDescent="0.45">
      <c r="A568" s="172">
        <v>4</v>
      </c>
      <c r="B568" s="94" t="s">
        <v>473</v>
      </c>
      <c r="C568" s="94"/>
      <c r="D568" s="181">
        <v>3</v>
      </c>
      <c r="E568" s="178">
        <v>74</v>
      </c>
      <c r="F568" s="178">
        <v>32</v>
      </c>
      <c r="G568" s="178">
        <v>42</v>
      </c>
      <c r="H568" s="182">
        <v>19892</v>
      </c>
      <c r="I568" s="182">
        <v>220329</v>
      </c>
      <c r="J568" s="182">
        <v>205413</v>
      </c>
      <c r="K568" s="184" t="s">
        <v>465</v>
      </c>
      <c r="L568" s="182">
        <v>14916</v>
      </c>
      <c r="M568" s="182">
        <v>82062</v>
      </c>
      <c r="N568" s="182">
        <v>126091</v>
      </c>
      <c r="O568" s="183">
        <v>126091</v>
      </c>
      <c r="P568" s="171">
        <v>4</v>
      </c>
    </row>
    <row r="569" spans="1:16" ht="15" customHeight="1" x14ac:dyDescent="0.45">
      <c r="A569" s="172">
        <v>5</v>
      </c>
      <c r="B569" s="94" t="s">
        <v>474</v>
      </c>
      <c r="C569" s="94"/>
      <c r="D569" s="181">
        <v>3</v>
      </c>
      <c r="E569" s="178">
        <v>116</v>
      </c>
      <c r="F569" s="178">
        <v>34</v>
      </c>
      <c r="G569" s="178">
        <v>82</v>
      </c>
      <c r="H569" s="182" t="s">
        <v>463</v>
      </c>
      <c r="I569" s="182" t="s">
        <v>463</v>
      </c>
      <c r="J569" s="182" t="s">
        <v>463</v>
      </c>
      <c r="K569" s="182">
        <v>585</v>
      </c>
      <c r="L569" s="184" t="s">
        <v>465</v>
      </c>
      <c r="M569" s="182" t="s">
        <v>463</v>
      </c>
      <c r="N569" s="182" t="s">
        <v>463</v>
      </c>
      <c r="O569" s="183" t="s">
        <v>463</v>
      </c>
      <c r="P569" s="171">
        <v>5</v>
      </c>
    </row>
    <row r="570" spans="1:16" ht="15" customHeight="1" x14ac:dyDescent="0.45">
      <c r="A570" s="172">
        <v>6</v>
      </c>
      <c r="B570" s="94" t="s">
        <v>475</v>
      </c>
      <c r="C570" s="94"/>
      <c r="D570" s="181">
        <v>5</v>
      </c>
      <c r="E570" s="178">
        <v>391</v>
      </c>
      <c r="F570" s="178">
        <v>208</v>
      </c>
      <c r="G570" s="178">
        <v>183</v>
      </c>
      <c r="H570" s="182">
        <v>111718</v>
      </c>
      <c r="I570" s="182">
        <v>760671</v>
      </c>
      <c r="J570" s="182">
        <v>715735</v>
      </c>
      <c r="K570" s="182">
        <v>43965</v>
      </c>
      <c r="L570" s="182">
        <v>971</v>
      </c>
      <c r="M570" s="182">
        <v>391073</v>
      </c>
      <c r="N570" s="182">
        <v>330631</v>
      </c>
      <c r="O570" s="183">
        <v>345025</v>
      </c>
      <c r="P570" s="171">
        <v>6</v>
      </c>
    </row>
    <row r="571" spans="1:16" ht="15" customHeight="1" x14ac:dyDescent="0.45">
      <c r="A571" s="172">
        <v>7</v>
      </c>
      <c r="B571" s="94" t="s">
        <v>476</v>
      </c>
      <c r="C571" s="94"/>
      <c r="D571" s="181">
        <v>5</v>
      </c>
      <c r="E571" s="178">
        <v>960</v>
      </c>
      <c r="F571" s="178">
        <v>720</v>
      </c>
      <c r="G571" s="178">
        <v>240</v>
      </c>
      <c r="H571" s="182">
        <v>463786</v>
      </c>
      <c r="I571" s="182">
        <v>2883129</v>
      </c>
      <c r="J571" s="182">
        <v>2829981</v>
      </c>
      <c r="K571" s="182">
        <v>1902</v>
      </c>
      <c r="L571" s="182">
        <v>51246</v>
      </c>
      <c r="M571" s="182">
        <v>1458246</v>
      </c>
      <c r="N571" s="182">
        <v>1049579</v>
      </c>
      <c r="O571" s="183">
        <v>1307170</v>
      </c>
      <c r="P571" s="171">
        <v>7</v>
      </c>
    </row>
    <row r="572" spans="1:16" ht="15" customHeight="1" x14ac:dyDescent="0.45">
      <c r="A572" s="172">
        <v>8</v>
      </c>
      <c r="B572" s="94" t="s">
        <v>477</v>
      </c>
      <c r="C572" s="94"/>
      <c r="D572" s="181">
        <v>1</v>
      </c>
      <c r="E572" s="178">
        <v>325</v>
      </c>
      <c r="F572" s="178">
        <v>277</v>
      </c>
      <c r="G572" s="178">
        <v>48</v>
      </c>
      <c r="H572" s="182" t="s">
        <v>464</v>
      </c>
      <c r="I572" s="182" t="s">
        <v>464</v>
      </c>
      <c r="J572" s="182" t="s">
        <v>464</v>
      </c>
      <c r="K572" s="182">
        <v>0</v>
      </c>
      <c r="L572" s="182">
        <v>0</v>
      </c>
      <c r="M572" s="182" t="s">
        <v>464</v>
      </c>
      <c r="N572" s="182" t="s">
        <v>464</v>
      </c>
      <c r="O572" s="183" t="s">
        <v>464</v>
      </c>
      <c r="P572" s="171">
        <v>8</v>
      </c>
    </row>
    <row r="573" spans="1:16" ht="15" customHeight="1" x14ac:dyDescent="0.45">
      <c r="A573" s="186"/>
      <c r="B573" s="149"/>
      <c r="C573" s="149"/>
      <c r="D573" s="187"/>
      <c r="E573" s="188"/>
      <c r="F573" s="188"/>
      <c r="G573" s="188"/>
      <c r="H573" s="189"/>
      <c r="I573" s="189"/>
      <c r="J573" s="189"/>
      <c r="K573" s="189"/>
      <c r="L573" s="189"/>
      <c r="M573" s="189"/>
      <c r="N573" s="189"/>
      <c r="O573" s="190"/>
      <c r="P573" s="191"/>
    </row>
    <row r="574" spans="1:16" ht="30" customHeight="1" x14ac:dyDescent="0.45">
      <c r="A574" s="172">
        <v>601</v>
      </c>
      <c r="B574" s="100" t="s">
        <v>573</v>
      </c>
      <c r="C574" s="100"/>
      <c r="D574" s="173">
        <v>19</v>
      </c>
      <c r="E574" s="174">
        <v>439</v>
      </c>
      <c r="F574" s="174">
        <v>335</v>
      </c>
      <c r="G574" s="174">
        <v>104</v>
      </c>
      <c r="H574" s="175">
        <v>197288</v>
      </c>
      <c r="I574" s="175">
        <v>979496</v>
      </c>
      <c r="J574" s="175">
        <v>647355</v>
      </c>
      <c r="K574" s="175">
        <v>20326</v>
      </c>
      <c r="L574" s="175">
        <v>311815</v>
      </c>
      <c r="M574" s="175">
        <v>484028</v>
      </c>
      <c r="N574" s="175">
        <v>438973</v>
      </c>
      <c r="O574" s="176">
        <v>453224</v>
      </c>
      <c r="P574" s="171">
        <v>601</v>
      </c>
    </row>
    <row r="575" spans="1:16" ht="15" customHeight="1" x14ac:dyDescent="0.45">
      <c r="A575" s="172">
        <v>2</v>
      </c>
      <c r="B575" s="94" t="s">
        <v>471</v>
      </c>
      <c r="C575" s="94"/>
      <c r="D575" s="181">
        <v>6</v>
      </c>
      <c r="E575" s="178">
        <v>38</v>
      </c>
      <c r="F575" s="178">
        <v>29</v>
      </c>
      <c r="G575" s="178">
        <v>9</v>
      </c>
      <c r="H575" s="182">
        <v>16246</v>
      </c>
      <c r="I575" s="182">
        <v>61022</v>
      </c>
      <c r="J575" s="182" t="s">
        <v>463</v>
      </c>
      <c r="K575" s="182" t="s">
        <v>463</v>
      </c>
      <c r="L575" s="182" t="s">
        <v>463</v>
      </c>
      <c r="M575" s="182">
        <v>22284</v>
      </c>
      <c r="N575" s="182">
        <v>35228</v>
      </c>
      <c r="O575" s="183">
        <v>35228</v>
      </c>
      <c r="P575" s="171">
        <v>2</v>
      </c>
    </row>
    <row r="576" spans="1:16" ht="15" customHeight="1" x14ac:dyDescent="0.45">
      <c r="A576" s="172">
        <v>3</v>
      </c>
      <c r="B576" s="94" t="s">
        <v>472</v>
      </c>
      <c r="C576" s="94"/>
      <c r="D576" s="181">
        <v>8</v>
      </c>
      <c r="E576" s="178">
        <v>118</v>
      </c>
      <c r="F576" s="178">
        <v>86</v>
      </c>
      <c r="G576" s="178">
        <v>32</v>
      </c>
      <c r="H576" s="182">
        <v>44236</v>
      </c>
      <c r="I576" s="182">
        <v>255933</v>
      </c>
      <c r="J576" s="182">
        <v>225934</v>
      </c>
      <c r="K576" s="182">
        <v>6860</v>
      </c>
      <c r="L576" s="182">
        <v>23139</v>
      </c>
      <c r="M576" s="182">
        <v>115708</v>
      </c>
      <c r="N576" s="182">
        <v>128886</v>
      </c>
      <c r="O576" s="183">
        <v>128886</v>
      </c>
      <c r="P576" s="171">
        <v>3</v>
      </c>
    </row>
    <row r="577" spans="1:16" ht="15" customHeight="1" x14ac:dyDescent="0.45">
      <c r="A577" s="172">
        <v>4</v>
      </c>
      <c r="B577" s="94" t="s">
        <v>473</v>
      </c>
      <c r="C577" s="94"/>
      <c r="D577" s="181">
        <v>3</v>
      </c>
      <c r="E577" s="178">
        <v>76</v>
      </c>
      <c r="F577" s="178">
        <v>27</v>
      </c>
      <c r="G577" s="178">
        <v>49</v>
      </c>
      <c r="H577" s="182" t="s">
        <v>463</v>
      </c>
      <c r="I577" s="182" t="s">
        <v>463</v>
      </c>
      <c r="J577" s="182">
        <v>43369</v>
      </c>
      <c r="K577" s="182" t="s">
        <v>463</v>
      </c>
      <c r="L577" s="184" t="s">
        <v>465</v>
      </c>
      <c r="M577" s="182" t="s">
        <v>463</v>
      </c>
      <c r="N577" s="182" t="s">
        <v>463</v>
      </c>
      <c r="O577" s="183" t="s">
        <v>463</v>
      </c>
      <c r="P577" s="171">
        <v>4</v>
      </c>
    </row>
    <row r="578" spans="1:16" ht="15" customHeight="1" x14ac:dyDescent="0.45">
      <c r="A578" s="172">
        <v>5</v>
      </c>
      <c r="B578" s="94" t="s">
        <v>474</v>
      </c>
      <c r="C578" s="94"/>
      <c r="D578" s="181">
        <v>1</v>
      </c>
      <c r="E578" s="178">
        <v>47</v>
      </c>
      <c r="F578" s="178">
        <v>42</v>
      </c>
      <c r="G578" s="178">
        <v>5</v>
      </c>
      <c r="H578" s="182" t="s">
        <v>464</v>
      </c>
      <c r="I578" s="182" t="s">
        <v>464</v>
      </c>
      <c r="J578" s="182" t="s">
        <v>464</v>
      </c>
      <c r="K578" s="182" t="s">
        <v>464</v>
      </c>
      <c r="L578" s="182" t="s">
        <v>464</v>
      </c>
      <c r="M578" s="182" t="s">
        <v>464</v>
      </c>
      <c r="N578" s="182" t="s">
        <v>464</v>
      </c>
      <c r="O578" s="183" t="s">
        <v>464</v>
      </c>
      <c r="P578" s="171">
        <v>5</v>
      </c>
    </row>
    <row r="579" spans="1:16" ht="15" customHeight="1" x14ac:dyDescent="0.45">
      <c r="A579" s="172">
        <v>6</v>
      </c>
      <c r="B579" s="94" t="s">
        <v>475</v>
      </c>
      <c r="C579" s="94"/>
      <c r="D579" s="181" t="s">
        <v>465</v>
      </c>
      <c r="E579" s="178" t="s">
        <v>465</v>
      </c>
      <c r="F579" s="178" t="s">
        <v>465</v>
      </c>
      <c r="G579" s="178" t="s">
        <v>465</v>
      </c>
      <c r="H579" s="184" t="s">
        <v>465</v>
      </c>
      <c r="I579" s="184" t="s">
        <v>465</v>
      </c>
      <c r="J579" s="184" t="s">
        <v>465</v>
      </c>
      <c r="K579" s="184" t="s">
        <v>465</v>
      </c>
      <c r="L579" s="184" t="s">
        <v>465</v>
      </c>
      <c r="M579" s="184" t="s">
        <v>465</v>
      </c>
      <c r="N579" s="184" t="s">
        <v>465</v>
      </c>
      <c r="O579" s="185" t="s">
        <v>465</v>
      </c>
      <c r="P579" s="171">
        <v>6</v>
      </c>
    </row>
    <row r="580" spans="1:16" ht="15" customHeight="1" x14ac:dyDescent="0.45">
      <c r="A580" s="172">
        <v>7</v>
      </c>
      <c r="B580" s="94" t="s">
        <v>476</v>
      </c>
      <c r="C580" s="94"/>
      <c r="D580" s="181">
        <v>1</v>
      </c>
      <c r="E580" s="178">
        <v>160</v>
      </c>
      <c r="F580" s="178">
        <v>151</v>
      </c>
      <c r="G580" s="178">
        <v>9</v>
      </c>
      <c r="H580" s="182" t="s">
        <v>464</v>
      </c>
      <c r="I580" s="182" t="s">
        <v>464</v>
      </c>
      <c r="J580" s="182" t="s">
        <v>464</v>
      </c>
      <c r="K580" s="182">
        <v>0</v>
      </c>
      <c r="L580" s="182" t="s">
        <v>464</v>
      </c>
      <c r="M580" s="182" t="s">
        <v>464</v>
      </c>
      <c r="N580" s="182" t="s">
        <v>464</v>
      </c>
      <c r="O580" s="183" t="s">
        <v>464</v>
      </c>
      <c r="P580" s="171">
        <v>7</v>
      </c>
    </row>
    <row r="581" spans="1:16" ht="15" customHeight="1" x14ac:dyDescent="0.45">
      <c r="A581" s="172">
        <v>8</v>
      </c>
      <c r="B581" s="94" t="s">
        <v>477</v>
      </c>
      <c r="C581" s="94"/>
      <c r="D581" s="181" t="s">
        <v>465</v>
      </c>
      <c r="E581" s="178" t="s">
        <v>465</v>
      </c>
      <c r="F581" s="178" t="s">
        <v>465</v>
      </c>
      <c r="G581" s="178" t="s">
        <v>465</v>
      </c>
      <c r="H581" s="184" t="s">
        <v>465</v>
      </c>
      <c r="I581" s="184" t="s">
        <v>465</v>
      </c>
      <c r="J581" s="184" t="s">
        <v>465</v>
      </c>
      <c r="K581" s="184" t="s">
        <v>465</v>
      </c>
      <c r="L581" s="184" t="s">
        <v>465</v>
      </c>
      <c r="M581" s="184" t="s">
        <v>465</v>
      </c>
      <c r="N581" s="184" t="s">
        <v>465</v>
      </c>
      <c r="O581" s="185" t="s">
        <v>465</v>
      </c>
      <c r="P581" s="171">
        <v>8</v>
      </c>
    </row>
    <row r="582" spans="1:16" ht="15" customHeight="1" x14ac:dyDescent="0.45">
      <c r="A582" s="172"/>
      <c r="B582" s="94"/>
      <c r="C582" s="94"/>
      <c r="D582" s="181"/>
      <c r="E582" s="178"/>
      <c r="F582" s="178"/>
      <c r="G582" s="178"/>
      <c r="H582" s="184"/>
      <c r="I582" s="184"/>
      <c r="J582" s="184"/>
      <c r="K582" s="184"/>
      <c r="L582" s="184"/>
      <c r="M582" s="184"/>
      <c r="N582" s="184"/>
      <c r="O582" s="185"/>
      <c r="P582" s="171"/>
    </row>
    <row r="583" spans="1:16" ht="30" customHeight="1" x14ac:dyDescent="0.45">
      <c r="A583" s="172">
        <v>602</v>
      </c>
      <c r="B583" s="100" t="s">
        <v>574</v>
      </c>
      <c r="C583" s="100"/>
      <c r="D583" s="173">
        <v>5</v>
      </c>
      <c r="E583" s="174">
        <v>121</v>
      </c>
      <c r="F583" s="174">
        <v>37</v>
      </c>
      <c r="G583" s="174">
        <v>84</v>
      </c>
      <c r="H583" s="175">
        <v>38606</v>
      </c>
      <c r="I583" s="175">
        <v>67624</v>
      </c>
      <c r="J583" s="175">
        <v>13336</v>
      </c>
      <c r="K583" s="175">
        <v>28845</v>
      </c>
      <c r="L583" s="175">
        <v>25443</v>
      </c>
      <c r="M583" s="175">
        <v>23978</v>
      </c>
      <c r="N583" s="175">
        <v>39476</v>
      </c>
      <c r="O583" s="176">
        <v>39476</v>
      </c>
      <c r="P583" s="171">
        <v>602</v>
      </c>
    </row>
    <row r="584" spans="1:16" ht="15" customHeight="1" x14ac:dyDescent="0.45">
      <c r="A584" s="172">
        <v>2</v>
      </c>
      <c r="B584" s="94" t="s">
        <v>471</v>
      </c>
      <c r="C584" s="94"/>
      <c r="D584" s="181">
        <v>3</v>
      </c>
      <c r="E584" s="178">
        <v>17</v>
      </c>
      <c r="F584" s="178">
        <v>12</v>
      </c>
      <c r="G584" s="178">
        <v>5</v>
      </c>
      <c r="H584" s="182" t="s">
        <v>463</v>
      </c>
      <c r="I584" s="182" t="s">
        <v>463</v>
      </c>
      <c r="J584" s="182">
        <v>13336</v>
      </c>
      <c r="K584" s="182" t="s">
        <v>463</v>
      </c>
      <c r="L584" s="182" t="s">
        <v>463</v>
      </c>
      <c r="M584" s="182" t="s">
        <v>463</v>
      </c>
      <c r="N584" s="182" t="s">
        <v>463</v>
      </c>
      <c r="O584" s="183" t="s">
        <v>463</v>
      </c>
      <c r="P584" s="171">
        <v>2</v>
      </c>
    </row>
    <row r="585" spans="1:16" ht="15" customHeight="1" x14ac:dyDescent="0.45">
      <c r="A585" s="172">
        <v>3</v>
      </c>
      <c r="B585" s="94" t="s">
        <v>472</v>
      </c>
      <c r="C585" s="94"/>
      <c r="D585" s="181" t="s">
        <v>465</v>
      </c>
      <c r="E585" s="178" t="s">
        <v>465</v>
      </c>
      <c r="F585" s="178" t="s">
        <v>465</v>
      </c>
      <c r="G585" s="178" t="s">
        <v>465</v>
      </c>
      <c r="H585" s="184" t="s">
        <v>465</v>
      </c>
      <c r="I585" s="184" t="s">
        <v>465</v>
      </c>
      <c r="J585" s="184" t="s">
        <v>465</v>
      </c>
      <c r="K585" s="184" t="s">
        <v>465</v>
      </c>
      <c r="L585" s="184" t="s">
        <v>465</v>
      </c>
      <c r="M585" s="184" t="s">
        <v>465</v>
      </c>
      <c r="N585" s="184" t="s">
        <v>465</v>
      </c>
      <c r="O585" s="185" t="s">
        <v>465</v>
      </c>
      <c r="P585" s="171">
        <v>3</v>
      </c>
    </row>
    <row r="586" spans="1:16" ht="15" customHeight="1" x14ac:dyDescent="0.45">
      <c r="A586" s="172">
        <v>4</v>
      </c>
      <c r="B586" s="94" t="s">
        <v>473</v>
      </c>
      <c r="C586" s="94"/>
      <c r="D586" s="181" t="s">
        <v>465</v>
      </c>
      <c r="E586" s="178" t="s">
        <v>465</v>
      </c>
      <c r="F586" s="178" t="s">
        <v>465</v>
      </c>
      <c r="G586" s="178" t="s">
        <v>465</v>
      </c>
      <c r="H586" s="184" t="s">
        <v>465</v>
      </c>
      <c r="I586" s="184" t="s">
        <v>465</v>
      </c>
      <c r="J586" s="184" t="s">
        <v>465</v>
      </c>
      <c r="K586" s="184" t="s">
        <v>465</v>
      </c>
      <c r="L586" s="184" t="s">
        <v>465</v>
      </c>
      <c r="M586" s="184" t="s">
        <v>465</v>
      </c>
      <c r="N586" s="184" t="s">
        <v>465</v>
      </c>
      <c r="O586" s="185" t="s">
        <v>465</v>
      </c>
      <c r="P586" s="171">
        <v>4</v>
      </c>
    </row>
    <row r="587" spans="1:16" ht="15" customHeight="1" x14ac:dyDescent="0.45">
      <c r="A587" s="172">
        <v>5</v>
      </c>
      <c r="B587" s="94" t="s">
        <v>474</v>
      </c>
      <c r="C587" s="94"/>
      <c r="D587" s="181">
        <v>1</v>
      </c>
      <c r="E587" s="178">
        <v>36</v>
      </c>
      <c r="F587" s="178">
        <v>6</v>
      </c>
      <c r="G587" s="178">
        <v>30</v>
      </c>
      <c r="H587" s="182" t="s">
        <v>464</v>
      </c>
      <c r="I587" s="182" t="s">
        <v>464</v>
      </c>
      <c r="J587" s="182">
        <v>0</v>
      </c>
      <c r="K587" s="182" t="s">
        <v>464</v>
      </c>
      <c r="L587" s="182" t="s">
        <v>464</v>
      </c>
      <c r="M587" s="182" t="s">
        <v>464</v>
      </c>
      <c r="N587" s="182" t="s">
        <v>464</v>
      </c>
      <c r="O587" s="183" t="s">
        <v>464</v>
      </c>
      <c r="P587" s="171">
        <v>5</v>
      </c>
    </row>
    <row r="588" spans="1:16" ht="15" customHeight="1" x14ac:dyDescent="0.45">
      <c r="A588" s="172">
        <v>6</v>
      </c>
      <c r="B588" s="94" t="s">
        <v>475</v>
      </c>
      <c r="C588" s="94"/>
      <c r="D588" s="181">
        <v>1</v>
      </c>
      <c r="E588" s="178">
        <v>68</v>
      </c>
      <c r="F588" s="178">
        <v>19</v>
      </c>
      <c r="G588" s="178">
        <v>49</v>
      </c>
      <c r="H588" s="182" t="s">
        <v>464</v>
      </c>
      <c r="I588" s="182" t="s">
        <v>464</v>
      </c>
      <c r="J588" s="182">
        <v>0</v>
      </c>
      <c r="K588" s="182" t="s">
        <v>464</v>
      </c>
      <c r="L588" s="182" t="s">
        <v>464</v>
      </c>
      <c r="M588" s="182" t="s">
        <v>464</v>
      </c>
      <c r="N588" s="182" t="s">
        <v>464</v>
      </c>
      <c r="O588" s="183" t="s">
        <v>464</v>
      </c>
      <c r="P588" s="171">
        <v>6</v>
      </c>
    </row>
    <row r="589" spans="1:16" ht="15" customHeight="1" x14ac:dyDescent="0.45">
      <c r="A589" s="172">
        <v>7</v>
      </c>
      <c r="B589" s="94" t="s">
        <v>476</v>
      </c>
      <c r="C589" s="94"/>
      <c r="D589" s="181" t="s">
        <v>465</v>
      </c>
      <c r="E589" s="178" t="s">
        <v>465</v>
      </c>
      <c r="F589" s="178" t="s">
        <v>465</v>
      </c>
      <c r="G589" s="178" t="s">
        <v>465</v>
      </c>
      <c r="H589" s="184" t="s">
        <v>465</v>
      </c>
      <c r="I589" s="184" t="s">
        <v>465</v>
      </c>
      <c r="J589" s="184" t="s">
        <v>465</v>
      </c>
      <c r="K589" s="184" t="s">
        <v>465</v>
      </c>
      <c r="L589" s="184" t="s">
        <v>465</v>
      </c>
      <c r="M589" s="184" t="s">
        <v>465</v>
      </c>
      <c r="N589" s="184" t="s">
        <v>465</v>
      </c>
      <c r="O589" s="185" t="s">
        <v>465</v>
      </c>
      <c r="P589" s="171">
        <v>7</v>
      </c>
    </row>
    <row r="590" spans="1:16" ht="15" customHeight="1" x14ac:dyDescent="0.45">
      <c r="A590" s="172">
        <v>8</v>
      </c>
      <c r="B590" s="94" t="s">
        <v>477</v>
      </c>
      <c r="C590" s="94"/>
      <c r="D590" s="181" t="s">
        <v>465</v>
      </c>
      <c r="E590" s="178" t="s">
        <v>465</v>
      </c>
      <c r="F590" s="178" t="s">
        <v>465</v>
      </c>
      <c r="G590" s="178" t="s">
        <v>465</v>
      </c>
      <c r="H590" s="184" t="s">
        <v>465</v>
      </c>
      <c r="I590" s="184" t="s">
        <v>465</v>
      </c>
      <c r="J590" s="184" t="s">
        <v>465</v>
      </c>
      <c r="K590" s="184" t="s">
        <v>465</v>
      </c>
      <c r="L590" s="184" t="s">
        <v>465</v>
      </c>
      <c r="M590" s="184" t="s">
        <v>465</v>
      </c>
      <c r="N590" s="184" t="s">
        <v>465</v>
      </c>
      <c r="O590" s="185" t="s">
        <v>465</v>
      </c>
      <c r="P590" s="171">
        <v>8</v>
      </c>
    </row>
    <row r="591" spans="1:16" ht="15" customHeight="1" x14ac:dyDescent="0.45">
      <c r="A591" s="172"/>
      <c r="B591" s="94"/>
      <c r="C591" s="94"/>
      <c r="D591" s="181"/>
      <c r="E591" s="178"/>
      <c r="F591" s="178"/>
      <c r="G591" s="178"/>
      <c r="H591" s="184"/>
      <c r="I591" s="184"/>
      <c r="J591" s="184"/>
      <c r="K591" s="184"/>
      <c r="L591" s="184"/>
      <c r="M591" s="184"/>
      <c r="N591" s="184"/>
      <c r="O591" s="185"/>
      <c r="P591" s="171"/>
    </row>
    <row r="592" spans="1:16" ht="30" customHeight="1" x14ac:dyDescent="0.45">
      <c r="A592" s="172">
        <v>604</v>
      </c>
      <c r="B592" s="100" t="s">
        <v>575</v>
      </c>
      <c r="C592" s="100"/>
      <c r="D592" s="173">
        <v>8</v>
      </c>
      <c r="E592" s="174">
        <v>68</v>
      </c>
      <c r="F592" s="174">
        <v>46</v>
      </c>
      <c r="G592" s="174">
        <v>22</v>
      </c>
      <c r="H592" s="175">
        <v>21553</v>
      </c>
      <c r="I592" s="175">
        <v>86137</v>
      </c>
      <c r="J592" s="175">
        <v>58286</v>
      </c>
      <c r="K592" s="175">
        <v>27851</v>
      </c>
      <c r="L592" s="194" t="s">
        <v>465</v>
      </c>
      <c r="M592" s="175">
        <v>45451</v>
      </c>
      <c r="N592" s="175">
        <v>36989</v>
      </c>
      <c r="O592" s="176">
        <v>36989</v>
      </c>
      <c r="P592" s="171">
        <v>604</v>
      </c>
    </row>
    <row r="593" spans="1:16" ht="15" customHeight="1" x14ac:dyDescent="0.45">
      <c r="A593" s="172">
        <v>2</v>
      </c>
      <c r="B593" s="94" t="s">
        <v>471</v>
      </c>
      <c r="C593" s="94"/>
      <c r="D593" s="181">
        <v>6</v>
      </c>
      <c r="E593" s="178">
        <v>44</v>
      </c>
      <c r="F593" s="178">
        <v>33</v>
      </c>
      <c r="G593" s="178">
        <v>11</v>
      </c>
      <c r="H593" s="182" t="s">
        <v>463</v>
      </c>
      <c r="I593" s="182" t="s">
        <v>463</v>
      </c>
      <c r="J593" s="182" t="s">
        <v>463</v>
      </c>
      <c r="K593" s="182" t="s">
        <v>463</v>
      </c>
      <c r="L593" s="184" t="s">
        <v>465</v>
      </c>
      <c r="M593" s="182" t="s">
        <v>463</v>
      </c>
      <c r="N593" s="182" t="s">
        <v>463</v>
      </c>
      <c r="O593" s="183" t="s">
        <v>463</v>
      </c>
      <c r="P593" s="171">
        <v>2</v>
      </c>
    </row>
    <row r="594" spans="1:16" ht="15" customHeight="1" x14ac:dyDescent="0.45">
      <c r="A594" s="172">
        <v>3</v>
      </c>
      <c r="B594" s="94" t="s">
        <v>472</v>
      </c>
      <c r="C594" s="94"/>
      <c r="D594" s="181">
        <v>2</v>
      </c>
      <c r="E594" s="178">
        <v>24</v>
      </c>
      <c r="F594" s="178">
        <v>13</v>
      </c>
      <c r="G594" s="178">
        <v>11</v>
      </c>
      <c r="H594" s="182" t="s">
        <v>463</v>
      </c>
      <c r="I594" s="182" t="s">
        <v>463</v>
      </c>
      <c r="J594" s="182" t="s">
        <v>463</v>
      </c>
      <c r="K594" s="182" t="s">
        <v>463</v>
      </c>
      <c r="L594" s="182" t="s">
        <v>463</v>
      </c>
      <c r="M594" s="182" t="s">
        <v>463</v>
      </c>
      <c r="N594" s="182" t="s">
        <v>463</v>
      </c>
      <c r="O594" s="183" t="s">
        <v>463</v>
      </c>
      <c r="P594" s="171">
        <v>3</v>
      </c>
    </row>
    <row r="595" spans="1:16" ht="15" customHeight="1" x14ac:dyDescent="0.45">
      <c r="A595" s="172">
        <v>4</v>
      </c>
      <c r="B595" s="94" t="s">
        <v>473</v>
      </c>
      <c r="C595" s="94"/>
      <c r="D595" s="181" t="s">
        <v>465</v>
      </c>
      <c r="E595" s="178" t="s">
        <v>465</v>
      </c>
      <c r="F595" s="178" t="s">
        <v>465</v>
      </c>
      <c r="G595" s="178" t="s">
        <v>465</v>
      </c>
      <c r="H595" s="184" t="s">
        <v>465</v>
      </c>
      <c r="I595" s="184" t="s">
        <v>465</v>
      </c>
      <c r="J595" s="184" t="s">
        <v>465</v>
      </c>
      <c r="K595" s="184" t="s">
        <v>465</v>
      </c>
      <c r="L595" s="184" t="s">
        <v>465</v>
      </c>
      <c r="M595" s="184" t="s">
        <v>465</v>
      </c>
      <c r="N595" s="184" t="s">
        <v>465</v>
      </c>
      <c r="O595" s="185" t="s">
        <v>465</v>
      </c>
      <c r="P595" s="171">
        <v>4</v>
      </c>
    </row>
    <row r="596" spans="1:16" ht="15" customHeight="1" x14ac:dyDescent="0.45">
      <c r="A596" s="172">
        <v>5</v>
      </c>
      <c r="B596" s="94" t="s">
        <v>474</v>
      </c>
      <c r="C596" s="94"/>
      <c r="D596" s="181" t="s">
        <v>465</v>
      </c>
      <c r="E596" s="178" t="s">
        <v>465</v>
      </c>
      <c r="F596" s="178" t="s">
        <v>465</v>
      </c>
      <c r="G596" s="178" t="s">
        <v>465</v>
      </c>
      <c r="H596" s="184" t="s">
        <v>465</v>
      </c>
      <c r="I596" s="184" t="s">
        <v>465</v>
      </c>
      <c r="J596" s="184" t="s">
        <v>465</v>
      </c>
      <c r="K596" s="184" t="s">
        <v>465</v>
      </c>
      <c r="L596" s="184" t="s">
        <v>465</v>
      </c>
      <c r="M596" s="184" t="s">
        <v>465</v>
      </c>
      <c r="N596" s="184" t="s">
        <v>465</v>
      </c>
      <c r="O596" s="185" t="s">
        <v>465</v>
      </c>
      <c r="P596" s="171">
        <v>5</v>
      </c>
    </row>
    <row r="597" spans="1:16" ht="15" customHeight="1" x14ac:dyDescent="0.45">
      <c r="A597" s="172">
        <v>6</v>
      </c>
      <c r="B597" s="94" t="s">
        <v>475</v>
      </c>
      <c r="C597" s="94"/>
      <c r="D597" s="181" t="s">
        <v>465</v>
      </c>
      <c r="E597" s="178" t="s">
        <v>465</v>
      </c>
      <c r="F597" s="178" t="s">
        <v>465</v>
      </c>
      <c r="G597" s="178" t="s">
        <v>465</v>
      </c>
      <c r="H597" s="184" t="s">
        <v>465</v>
      </c>
      <c r="I597" s="184" t="s">
        <v>465</v>
      </c>
      <c r="J597" s="184" t="s">
        <v>465</v>
      </c>
      <c r="K597" s="184" t="s">
        <v>465</v>
      </c>
      <c r="L597" s="184" t="s">
        <v>465</v>
      </c>
      <c r="M597" s="184" t="s">
        <v>465</v>
      </c>
      <c r="N597" s="184" t="s">
        <v>465</v>
      </c>
      <c r="O597" s="185" t="s">
        <v>465</v>
      </c>
      <c r="P597" s="171">
        <v>6</v>
      </c>
    </row>
    <row r="598" spans="1:16" ht="15" customHeight="1" x14ac:dyDescent="0.45">
      <c r="A598" s="172">
        <v>7</v>
      </c>
      <c r="B598" s="94" t="s">
        <v>476</v>
      </c>
      <c r="C598" s="94"/>
      <c r="D598" s="181" t="s">
        <v>465</v>
      </c>
      <c r="E598" s="178" t="s">
        <v>465</v>
      </c>
      <c r="F598" s="178" t="s">
        <v>465</v>
      </c>
      <c r="G598" s="178" t="s">
        <v>465</v>
      </c>
      <c r="H598" s="184" t="s">
        <v>465</v>
      </c>
      <c r="I598" s="184" t="s">
        <v>465</v>
      </c>
      <c r="J598" s="184" t="s">
        <v>465</v>
      </c>
      <c r="K598" s="184" t="s">
        <v>465</v>
      </c>
      <c r="L598" s="184" t="s">
        <v>465</v>
      </c>
      <c r="M598" s="184" t="s">
        <v>465</v>
      </c>
      <c r="N598" s="184" t="s">
        <v>465</v>
      </c>
      <c r="O598" s="185" t="s">
        <v>465</v>
      </c>
      <c r="P598" s="171">
        <v>7</v>
      </c>
    </row>
    <row r="599" spans="1:16" ht="15" customHeight="1" x14ac:dyDescent="0.45">
      <c r="A599" s="172">
        <v>8</v>
      </c>
      <c r="B599" s="94" t="s">
        <v>477</v>
      </c>
      <c r="C599" s="94"/>
      <c r="D599" s="181" t="s">
        <v>465</v>
      </c>
      <c r="E599" s="178" t="s">
        <v>465</v>
      </c>
      <c r="F599" s="178" t="s">
        <v>465</v>
      </c>
      <c r="G599" s="178" t="s">
        <v>465</v>
      </c>
      <c r="H599" s="184" t="s">
        <v>465</v>
      </c>
      <c r="I599" s="184" t="s">
        <v>465</v>
      </c>
      <c r="J599" s="184" t="s">
        <v>465</v>
      </c>
      <c r="K599" s="184" t="s">
        <v>465</v>
      </c>
      <c r="L599" s="184" t="s">
        <v>465</v>
      </c>
      <c r="M599" s="184" t="s">
        <v>465</v>
      </c>
      <c r="N599" s="184" t="s">
        <v>465</v>
      </c>
      <c r="O599" s="185" t="s">
        <v>465</v>
      </c>
      <c r="P599" s="171">
        <v>8</v>
      </c>
    </row>
    <row r="600" spans="1:16" ht="15" customHeight="1" x14ac:dyDescent="0.45">
      <c r="A600" s="172"/>
      <c r="B600" s="94"/>
      <c r="C600" s="94"/>
      <c r="D600" s="181"/>
      <c r="E600" s="178"/>
      <c r="F600" s="178"/>
      <c r="G600" s="178"/>
      <c r="H600" s="184"/>
      <c r="I600" s="184"/>
      <c r="J600" s="184"/>
      <c r="K600" s="184"/>
      <c r="L600" s="184"/>
      <c r="M600" s="184"/>
      <c r="N600" s="184"/>
      <c r="O600" s="185"/>
      <c r="P600" s="171"/>
    </row>
    <row r="601" spans="1:16" ht="30" customHeight="1" x14ac:dyDescent="0.45">
      <c r="A601" s="172">
        <v>605</v>
      </c>
      <c r="B601" s="100" t="s">
        <v>576</v>
      </c>
      <c r="C601" s="100"/>
      <c r="D601" s="173">
        <v>8</v>
      </c>
      <c r="E601" s="174">
        <v>153</v>
      </c>
      <c r="F601" s="174">
        <v>87</v>
      </c>
      <c r="G601" s="174">
        <v>66</v>
      </c>
      <c r="H601" s="175">
        <v>42034</v>
      </c>
      <c r="I601" s="175">
        <v>424223</v>
      </c>
      <c r="J601" s="175">
        <v>380124</v>
      </c>
      <c r="K601" s="175">
        <v>4178</v>
      </c>
      <c r="L601" s="175">
        <v>39921</v>
      </c>
      <c r="M601" s="175">
        <v>327688</v>
      </c>
      <c r="N601" s="175">
        <v>88137</v>
      </c>
      <c r="O601" s="176">
        <v>88911</v>
      </c>
      <c r="P601" s="171">
        <v>605</v>
      </c>
    </row>
    <row r="602" spans="1:16" ht="15" customHeight="1" x14ac:dyDescent="0.45">
      <c r="A602" s="172">
        <v>2</v>
      </c>
      <c r="B602" s="94" t="s">
        <v>471</v>
      </c>
      <c r="C602" s="94"/>
      <c r="D602" s="181">
        <v>3</v>
      </c>
      <c r="E602" s="178">
        <v>16</v>
      </c>
      <c r="F602" s="178">
        <v>11</v>
      </c>
      <c r="G602" s="178">
        <v>5</v>
      </c>
      <c r="H602" s="182" t="s">
        <v>463</v>
      </c>
      <c r="I602" s="182" t="s">
        <v>463</v>
      </c>
      <c r="J602" s="182" t="s">
        <v>463</v>
      </c>
      <c r="K602" s="184" t="s">
        <v>465</v>
      </c>
      <c r="L602" s="182">
        <v>1714</v>
      </c>
      <c r="M602" s="182" t="s">
        <v>463</v>
      </c>
      <c r="N602" s="182" t="s">
        <v>463</v>
      </c>
      <c r="O602" s="183" t="s">
        <v>463</v>
      </c>
      <c r="P602" s="171">
        <v>2</v>
      </c>
    </row>
    <row r="603" spans="1:16" ht="15" customHeight="1" x14ac:dyDescent="0.45">
      <c r="A603" s="172">
        <v>3</v>
      </c>
      <c r="B603" s="94" t="s">
        <v>472</v>
      </c>
      <c r="C603" s="94"/>
      <c r="D603" s="181" t="s">
        <v>465</v>
      </c>
      <c r="E603" s="178" t="s">
        <v>465</v>
      </c>
      <c r="F603" s="178" t="s">
        <v>465</v>
      </c>
      <c r="G603" s="178" t="s">
        <v>465</v>
      </c>
      <c r="H603" s="184" t="s">
        <v>465</v>
      </c>
      <c r="I603" s="184" t="s">
        <v>465</v>
      </c>
      <c r="J603" s="184" t="s">
        <v>465</v>
      </c>
      <c r="K603" s="184" t="s">
        <v>465</v>
      </c>
      <c r="L603" s="184" t="s">
        <v>465</v>
      </c>
      <c r="M603" s="184" t="s">
        <v>465</v>
      </c>
      <c r="N603" s="184" t="s">
        <v>465</v>
      </c>
      <c r="O603" s="185" t="s">
        <v>465</v>
      </c>
      <c r="P603" s="171">
        <v>3</v>
      </c>
    </row>
    <row r="604" spans="1:16" ht="15" customHeight="1" x14ac:dyDescent="0.45">
      <c r="A604" s="172">
        <v>4</v>
      </c>
      <c r="B604" s="94" t="s">
        <v>473</v>
      </c>
      <c r="C604" s="94"/>
      <c r="D604" s="181">
        <v>3</v>
      </c>
      <c r="E604" s="178">
        <v>65</v>
      </c>
      <c r="F604" s="178">
        <v>38</v>
      </c>
      <c r="G604" s="178">
        <v>27</v>
      </c>
      <c r="H604" s="182">
        <v>20349</v>
      </c>
      <c r="I604" s="182">
        <v>325196</v>
      </c>
      <c r="J604" s="182">
        <v>282811</v>
      </c>
      <c r="K604" s="182">
        <v>4178</v>
      </c>
      <c r="L604" s="182">
        <v>38207</v>
      </c>
      <c r="M604" s="182">
        <v>263741</v>
      </c>
      <c r="N604" s="182">
        <v>56586</v>
      </c>
      <c r="O604" s="183">
        <v>56586</v>
      </c>
      <c r="P604" s="171">
        <v>4</v>
      </c>
    </row>
    <row r="605" spans="1:16" ht="15" customHeight="1" x14ac:dyDescent="0.45">
      <c r="A605" s="172">
        <v>5</v>
      </c>
      <c r="B605" s="94" t="s">
        <v>474</v>
      </c>
      <c r="C605" s="94"/>
      <c r="D605" s="181">
        <v>2</v>
      </c>
      <c r="E605" s="178">
        <v>72</v>
      </c>
      <c r="F605" s="178">
        <v>38</v>
      </c>
      <c r="G605" s="178">
        <v>34</v>
      </c>
      <c r="H605" s="182" t="s">
        <v>463</v>
      </c>
      <c r="I605" s="182" t="s">
        <v>463</v>
      </c>
      <c r="J605" s="182" t="s">
        <v>463</v>
      </c>
      <c r="K605" s="182" t="s">
        <v>463</v>
      </c>
      <c r="L605" s="182" t="s">
        <v>463</v>
      </c>
      <c r="M605" s="182" t="s">
        <v>463</v>
      </c>
      <c r="N605" s="182" t="s">
        <v>463</v>
      </c>
      <c r="O605" s="183" t="s">
        <v>463</v>
      </c>
      <c r="P605" s="171">
        <v>5</v>
      </c>
    </row>
    <row r="606" spans="1:16" ht="15" customHeight="1" x14ac:dyDescent="0.45">
      <c r="A606" s="172">
        <v>6</v>
      </c>
      <c r="B606" s="94" t="s">
        <v>475</v>
      </c>
      <c r="C606" s="94"/>
      <c r="D606" s="181" t="s">
        <v>465</v>
      </c>
      <c r="E606" s="178" t="s">
        <v>465</v>
      </c>
      <c r="F606" s="178" t="s">
        <v>465</v>
      </c>
      <c r="G606" s="178" t="s">
        <v>465</v>
      </c>
      <c r="H606" s="184" t="s">
        <v>465</v>
      </c>
      <c r="I606" s="184" t="s">
        <v>465</v>
      </c>
      <c r="J606" s="184" t="s">
        <v>465</v>
      </c>
      <c r="K606" s="184" t="s">
        <v>465</v>
      </c>
      <c r="L606" s="184" t="s">
        <v>465</v>
      </c>
      <c r="M606" s="184" t="s">
        <v>465</v>
      </c>
      <c r="N606" s="184" t="s">
        <v>465</v>
      </c>
      <c r="O606" s="185" t="s">
        <v>465</v>
      </c>
      <c r="P606" s="171">
        <v>6</v>
      </c>
    </row>
    <row r="607" spans="1:16" ht="15" customHeight="1" x14ac:dyDescent="0.45">
      <c r="A607" s="172">
        <v>7</v>
      </c>
      <c r="B607" s="94" t="s">
        <v>476</v>
      </c>
      <c r="C607" s="94"/>
      <c r="D607" s="181" t="s">
        <v>465</v>
      </c>
      <c r="E607" s="178" t="s">
        <v>465</v>
      </c>
      <c r="F607" s="178" t="s">
        <v>465</v>
      </c>
      <c r="G607" s="178" t="s">
        <v>465</v>
      </c>
      <c r="H607" s="184" t="s">
        <v>465</v>
      </c>
      <c r="I607" s="184" t="s">
        <v>465</v>
      </c>
      <c r="J607" s="184" t="s">
        <v>465</v>
      </c>
      <c r="K607" s="184" t="s">
        <v>465</v>
      </c>
      <c r="L607" s="184" t="s">
        <v>465</v>
      </c>
      <c r="M607" s="184" t="s">
        <v>465</v>
      </c>
      <c r="N607" s="184" t="s">
        <v>465</v>
      </c>
      <c r="O607" s="185" t="s">
        <v>465</v>
      </c>
      <c r="P607" s="171">
        <v>7</v>
      </c>
    </row>
    <row r="608" spans="1:16" ht="15" customHeight="1" x14ac:dyDescent="0.45">
      <c r="A608" s="172">
        <v>8</v>
      </c>
      <c r="B608" s="94" t="s">
        <v>477</v>
      </c>
      <c r="C608" s="94"/>
      <c r="D608" s="181" t="s">
        <v>465</v>
      </c>
      <c r="E608" s="178" t="s">
        <v>465</v>
      </c>
      <c r="F608" s="178" t="s">
        <v>465</v>
      </c>
      <c r="G608" s="178" t="s">
        <v>465</v>
      </c>
      <c r="H608" s="184" t="s">
        <v>465</v>
      </c>
      <c r="I608" s="184" t="s">
        <v>465</v>
      </c>
      <c r="J608" s="184" t="s">
        <v>465</v>
      </c>
      <c r="K608" s="184" t="s">
        <v>465</v>
      </c>
      <c r="L608" s="184" t="s">
        <v>465</v>
      </c>
      <c r="M608" s="184" t="s">
        <v>465</v>
      </c>
      <c r="N608" s="184" t="s">
        <v>465</v>
      </c>
      <c r="O608" s="185" t="s">
        <v>465</v>
      </c>
      <c r="P608" s="171">
        <v>8</v>
      </c>
    </row>
    <row r="609" spans="1:16" ht="15" customHeight="1" x14ac:dyDescent="0.45">
      <c r="A609" s="172"/>
      <c r="B609" s="94"/>
      <c r="C609" s="94"/>
      <c r="D609" s="181"/>
      <c r="E609" s="178"/>
      <c r="F609" s="178"/>
      <c r="G609" s="178"/>
      <c r="H609" s="184"/>
      <c r="I609" s="184"/>
      <c r="J609" s="184"/>
      <c r="K609" s="184"/>
      <c r="L609" s="184"/>
      <c r="M609" s="184"/>
      <c r="N609" s="184"/>
      <c r="O609" s="185"/>
      <c r="P609" s="171"/>
    </row>
    <row r="610" spans="1:16" ht="30" customHeight="1" x14ac:dyDescent="0.45">
      <c r="A610" s="172">
        <v>608</v>
      </c>
      <c r="B610" s="100" t="s">
        <v>577</v>
      </c>
      <c r="C610" s="100"/>
      <c r="D610" s="173">
        <v>5</v>
      </c>
      <c r="E610" s="174">
        <v>93</v>
      </c>
      <c r="F610" s="174">
        <v>62</v>
      </c>
      <c r="G610" s="174">
        <v>31</v>
      </c>
      <c r="H610" s="175" t="s">
        <v>463</v>
      </c>
      <c r="I610" s="175" t="s">
        <v>463</v>
      </c>
      <c r="J610" s="175" t="s">
        <v>463</v>
      </c>
      <c r="K610" s="175" t="s">
        <v>463</v>
      </c>
      <c r="L610" s="175" t="s">
        <v>463</v>
      </c>
      <c r="M610" s="175" t="s">
        <v>463</v>
      </c>
      <c r="N610" s="175" t="s">
        <v>463</v>
      </c>
      <c r="O610" s="176" t="s">
        <v>463</v>
      </c>
      <c r="P610" s="171">
        <v>608</v>
      </c>
    </row>
    <row r="611" spans="1:16" ht="15" customHeight="1" x14ac:dyDescent="0.45">
      <c r="A611" s="172">
        <v>2</v>
      </c>
      <c r="B611" s="94" t="s">
        <v>471</v>
      </c>
      <c r="C611" s="94"/>
      <c r="D611" s="181">
        <v>1</v>
      </c>
      <c r="E611" s="178">
        <v>6</v>
      </c>
      <c r="F611" s="178">
        <v>2</v>
      </c>
      <c r="G611" s="178">
        <v>4</v>
      </c>
      <c r="H611" s="182" t="s">
        <v>464</v>
      </c>
      <c r="I611" s="182" t="s">
        <v>464</v>
      </c>
      <c r="J611" s="182" t="s">
        <v>464</v>
      </c>
      <c r="K611" s="182" t="s">
        <v>464</v>
      </c>
      <c r="L611" s="182" t="s">
        <v>464</v>
      </c>
      <c r="M611" s="182" t="s">
        <v>464</v>
      </c>
      <c r="N611" s="182" t="s">
        <v>464</v>
      </c>
      <c r="O611" s="183" t="s">
        <v>464</v>
      </c>
      <c r="P611" s="171">
        <v>2</v>
      </c>
    </row>
    <row r="612" spans="1:16" ht="15" customHeight="1" x14ac:dyDescent="0.45">
      <c r="A612" s="172">
        <v>3</v>
      </c>
      <c r="B612" s="94" t="s">
        <v>472</v>
      </c>
      <c r="C612" s="94"/>
      <c r="D612" s="181">
        <v>2</v>
      </c>
      <c r="E612" s="178">
        <v>29</v>
      </c>
      <c r="F612" s="178">
        <v>25</v>
      </c>
      <c r="G612" s="178">
        <v>4</v>
      </c>
      <c r="H612" s="182" t="s">
        <v>463</v>
      </c>
      <c r="I612" s="182" t="s">
        <v>463</v>
      </c>
      <c r="J612" s="182" t="s">
        <v>463</v>
      </c>
      <c r="K612" s="182" t="s">
        <v>463</v>
      </c>
      <c r="L612" s="182" t="s">
        <v>463</v>
      </c>
      <c r="M612" s="182" t="s">
        <v>463</v>
      </c>
      <c r="N612" s="182" t="s">
        <v>463</v>
      </c>
      <c r="O612" s="183" t="s">
        <v>463</v>
      </c>
      <c r="P612" s="171">
        <v>3</v>
      </c>
    </row>
    <row r="613" spans="1:16" ht="15" customHeight="1" x14ac:dyDescent="0.45">
      <c r="A613" s="172">
        <v>4</v>
      </c>
      <c r="B613" s="94" t="s">
        <v>473</v>
      </c>
      <c r="C613" s="94"/>
      <c r="D613" s="181">
        <v>1</v>
      </c>
      <c r="E613" s="178">
        <v>24</v>
      </c>
      <c r="F613" s="178">
        <v>5</v>
      </c>
      <c r="G613" s="178">
        <v>19</v>
      </c>
      <c r="H613" s="182" t="s">
        <v>464</v>
      </c>
      <c r="I613" s="182" t="s">
        <v>464</v>
      </c>
      <c r="J613" s="182">
        <v>0</v>
      </c>
      <c r="K613" s="182" t="s">
        <v>464</v>
      </c>
      <c r="L613" s="182" t="s">
        <v>464</v>
      </c>
      <c r="M613" s="182" t="s">
        <v>464</v>
      </c>
      <c r="N613" s="182" t="s">
        <v>464</v>
      </c>
      <c r="O613" s="183" t="s">
        <v>464</v>
      </c>
      <c r="P613" s="171">
        <v>4</v>
      </c>
    </row>
    <row r="614" spans="1:16" ht="15" customHeight="1" x14ac:dyDescent="0.45">
      <c r="A614" s="172">
        <v>5</v>
      </c>
      <c r="B614" s="94" t="s">
        <v>474</v>
      </c>
      <c r="C614" s="94"/>
      <c r="D614" s="181">
        <v>1</v>
      </c>
      <c r="E614" s="178">
        <v>34</v>
      </c>
      <c r="F614" s="178">
        <v>30</v>
      </c>
      <c r="G614" s="178">
        <v>4</v>
      </c>
      <c r="H614" s="182" t="s">
        <v>464</v>
      </c>
      <c r="I614" s="182" t="s">
        <v>464</v>
      </c>
      <c r="J614" s="182" t="s">
        <v>464</v>
      </c>
      <c r="K614" s="182" t="s">
        <v>464</v>
      </c>
      <c r="L614" s="182" t="s">
        <v>464</v>
      </c>
      <c r="M614" s="182" t="s">
        <v>464</v>
      </c>
      <c r="N614" s="182" t="s">
        <v>464</v>
      </c>
      <c r="O614" s="183" t="s">
        <v>464</v>
      </c>
      <c r="P614" s="171">
        <v>5</v>
      </c>
    </row>
    <row r="615" spans="1:16" ht="15" customHeight="1" x14ac:dyDescent="0.45">
      <c r="A615" s="172">
        <v>6</v>
      </c>
      <c r="B615" s="94" t="s">
        <v>475</v>
      </c>
      <c r="C615" s="94"/>
      <c r="D615" s="181" t="s">
        <v>465</v>
      </c>
      <c r="E615" s="178" t="s">
        <v>465</v>
      </c>
      <c r="F615" s="178" t="s">
        <v>465</v>
      </c>
      <c r="G615" s="178" t="s">
        <v>465</v>
      </c>
      <c r="H615" s="184" t="s">
        <v>465</v>
      </c>
      <c r="I615" s="184" t="s">
        <v>465</v>
      </c>
      <c r="J615" s="184" t="s">
        <v>465</v>
      </c>
      <c r="K615" s="184" t="s">
        <v>465</v>
      </c>
      <c r="L615" s="184" t="s">
        <v>465</v>
      </c>
      <c r="M615" s="184" t="s">
        <v>465</v>
      </c>
      <c r="N615" s="184" t="s">
        <v>465</v>
      </c>
      <c r="O615" s="185" t="s">
        <v>465</v>
      </c>
      <c r="P615" s="171">
        <v>6</v>
      </c>
    </row>
    <row r="616" spans="1:16" ht="15" customHeight="1" x14ac:dyDescent="0.45">
      <c r="A616" s="172">
        <v>7</v>
      </c>
      <c r="B616" s="94" t="s">
        <v>476</v>
      </c>
      <c r="C616" s="94"/>
      <c r="D616" s="181" t="s">
        <v>465</v>
      </c>
      <c r="E616" s="178" t="s">
        <v>465</v>
      </c>
      <c r="F616" s="178" t="s">
        <v>465</v>
      </c>
      <c r="G616" s="178" t="s">
        <v>465</v>
      </c>
      <c r="H616" s="184" t="s">
        <v>465</v>
      </c>
      <c r="I616" s="184" t="s">
        <v>465</v>
      </c>
      <c r="J616" s="184" t="s">
        <v>465</v>
      </c>
      <c r="K616" s="184" t="s">
        <v>465</v>
      </c>
      <c r="L616" s="184" t="s">
        <v>465</v>
      </c>
      <c r="M616" s="184" t="s">
        <v>465</v>
      </c>
      <c r="N616" s="184" t="s">
        <v>465</v>
      </c>
      <c r="O616" s="185" t="s">
        <v>465</v>
      </c>
      <c r="P616" s="171">
        <v>7</v>
      </c>
    </row>
    <row r="617" spans="1:16" ht="15" customHeight="1" x14ac:dyDescent="0.45">
      <c r="A617" s="172">
        <v>8</v>
      </c>
      <c r="B617" s="94" t="s">
        <v>477</v>
      </c>
      <c r="C617" s="94"/>
      <c r="D617" s="181" t="s">
        <v>465</v>
      </c>
      <c r="E617" s="178" t="s">
        <v>465</v>
      </c>
      <c r="F617" s="178" t="s">
        <v>465</v>
      </c>
      <c r="G617" s="178" t="s">
        <v>465</v>
      </c>
      <c r="H617" s="184" t="s">
        <v>465</v>
      </c>
      <c r="I617" s="184" t="s">
        <v>465</v>
      </c>
      <c r="J617" s="184" t="s">
        <v>465</v>
      </c>
      <c r="K617" s="184" t="s">
        <v>465</v>
      </c>
      <c r="L617" s="184" t="s">
        <v>465</v>
      </c>
      <c r="M617" s="184" t="s">
        <v>465</v>
      </c>
      <c r="N617" s="184" t="s">
        <v>465</v>
      </c>
      <c r="O617" s="185" t="s">
        <v>465</v>
      </c>
      <c r="P617" s="171">
        <v>8</v>
      </c>
    </row>
    <row r="618" spans="1:16" ht="15" customHeight="1" x14ac:dyDescent="0.45">
      <c r="A618" s="172"/>
      <c r="B618" s="94"/>
      <c r="C618" s="94"/>
      <c r="D618" s="181"/>
      <c r="E618" s="178"/>
      <c r="F618" s="178"/>
      <c r="G618" s="178"/>
      <c r="H618" s="184"/>
      <c r="I618" s="184"/>
      <c r="J618" s="184"/>
      <c r="K618" s="184"/>
      <c r="L618" s="184"/>
      <c r="M618" s="184"/>
      <c r="N618" s="184"/>
      <c r="O618" s="185"/>
      <c r="P618" s="171"/>
    </row>
    <row r="619" spans="1:16" ht="30" customHeight="1" x14ac:dyDescent="0.45">
      <c r="A619" s="172">
        <v>609</v>
      </c>
      <c r="B619" s="100" t="s">
        <v>578</v>
      </c>
      <c r="C619" s="100"/>
      <c r="D619" s="173">
        <v>1</v>
      </c>
      <c r="E619" s="174">
        <v>6</v>
      </c>
      <c r="F619" s="174">
        <v>4</v>
      </c>
      <c r="G619" s="174">
        <v>2</v>
      </c>
      <c r="H619" s="182" t="s">
        <v>464</v>
      </c>
      <c r="I619" s="182" t="s">
        <v>464</v>
      </c>
      <c r="J619" s="182" t="s">
        <v>464</v>
      </c>
      <c r="K619" s="182" t="s">
        <v>464</v>
      </c>
      <c r="L619" s="182" t="s">
        <v>464</v>
      </c>
      <c r="M619" s="182" t="s">
        <v>464</v>
      </c>
      <c r="N619" s="182" t="s">
        <v>464</v>
      </c>
      <c r="O619" s="183" t="s">
        <v>464</v>
      </c>
      <c r="P619" s="171">
        <v>609</v>
      </c>
    </row>
    <row r="620" spans="1:16" ht="15" customHeight="1" x14ac:dyDescent="0.45">
      <c r="A620" s="172">
        <v>2</v>
      </c>
      <c r="B620" s="94" t="s">
        <v>471</v>
      </c>
      <c r="C620" s="94"/>
      <c r="D620" s="181">
        <v>1</v>
      </c>
      <c r="E620" s="178">
        <v>6</v>
      </c>
      <c r="F620" s="178">
        <v>4</v>
      </c>
      <c r="G620" s="178">
        <v>2</v>
      </c>
      <c r="H620" s="182" t="s">
        <v>464</v>
      </c>
      <c r="I620" s="182" t="s">
        <v>464</v>
      </c>
      <c r="J620" s="182" t="s">
        <v>464</v>
      </c>
      <c r="K620" s="182" t="s">
        <v>464</v>
      </c>
      <c r="L620" s="182" t="s">
        <v>464</v>
      </c>
      <c r="M620" s="182" t="s">
        <v>464</v>
      </c>
      <c r="N620" s="182" t="s">
        <v>464</v>
      </c>
      <c r="O620" s="183" t="s">
        <v>464</v>
      </c>
      <c r="P620" s="171">
        <v>2</v>
      </c>
    </row>
    <row r="621" spans="1:16" ht="15" customHeight="1" x14ac:dyDescent="0.45">
      <c r="A621" s="172">
        <v>3</v>
      </c>
      <c r="B621" s="94" t="s">
        <v>472</v>
      </c>
      <c r="C621" s="94"/>
      <c r="D621" s="181" t="s">
        <v>465</v>
      </c>
      <c r="E621" s="178" t="s">
        <v>465</v>
      </c>
      <c r="F621" s="178" t="s">
        <v>465</v>
      </c>
      <c r="G621" s="178" t="s">
        <v>465</v>
      </c>
      <c r="H621" s="184" t="s">
        <v>465</v>
      </c>
      <c r="I621" s="184" t="s">
        <v>465</v>
      </c>
      <c r="J621" s="184" t="s">
        <v>465</v>
      </c>
      <c r="K621" s="184" t="s">
        <v>465</v>
      </c>
      <c r="L621" s="184" t="s">
        <v>465</v>
      </c>
      <c r="M621" s="184" t="s">
        <v>465</v>
      </c>
      <c r="N621" s="184" t="s">
        <v>465</v>
      </c>
      <c r="O621" s="185" t="s">
        <v>465</v>
      </c>
      <c r="P621" s="171">
        <v>3</v>
      </c>
    </row>
    <row r="622" spans="1:16" ht="15" customHeight="1" x14ac:dyDescent="0.45">
      <c r="A622" s="172">
        <v>4</v>
      </c>
      <c r="B622" s="94" t="s">
        <v>473</v>
      </c>
      <c r="C622" s="94"/>
      <c r="D622" s="181" t="s">
        <v>465</v>
      </c>
      <c r="E622" s="178" t="s">
        <v>465</v>
      </c>
      <c r="F622" s="178" t="s">
        <v>465</v>
      </c>
      <c r="G622" s="178" t="s">
        <v>465</v>
      </c>
      <c r="H622" s="184" t="s">
        <v>465</v>
      </c>
      <c r="I622" s="184" t="s">
        <v>465</v>
      </c>
      <c r="J622" s="184" t="s">
        <v>465</v>
      </c>
      <c r="K622" s="184" t="s">
        <v>465</v>
      </c>
      <c r="L622" s="184" t="s">
        <v>465</v>
      </c>
      <c r="M622" s="184" t="s">
        <v>465</v>
      </c>
      <c r="N622" s="184" t="s">
        <v>465</v>
      </c>
      <c r="O622" s="185" t="s">
        <v>465</v>
      </c>
      <c r="P622" s="171">
        <v>4</v>
      </c>
    </row>
    <row r="623" spans="1:16" ht="15" customHeight="1" x14ac:dyDescent="0.45">
      <c r="A623" s="172">
        <v>5</v>
      </c>
      <c r="B623" s="94" t="s">
        <v>474</v>
      </c>
      <c r="C623" s="94"/>
      <c r="D623" s="181" t="s">
        <v>465</v>
      </c>
      <c r="E623" s="178" t="s">
        <v>465</v>
      </c>
      <c r="F623" s="178" t="s">
        <v>465</v>
      </c>
      <c r="G623" s="178" t="s">
        <v>465</v>
      </c>
      <c r="H623" s="184" t="s">
        <v>465</v>
      </c>
      <c r="I623" s="184" t="s">
        <v>465</v>
      </c>
      <c r="J623" s="184" t="s">
        <v>465</v>
      </c>
      <c r="K623" s="184" t="s">
        <v>465</v>
      </c>
      <c r="L623" s="184" t="s">
        <v>465</v>
      </c>
      <c r="M623" s="184" t="s">
        <v>465</v>
      </c>
      <c r="N623" s="184" t="s">
        <v>465</v>
      </c>
      <c r="O623" s="185" t="s">
        <v>465</v>
      </c>
      <c r="P623" s="171">
        <v>5</v>
      </c>
    </row>
    <row r="624" spans="1:16" ht="15" customHeight="1" x14ac:dyDescent="0.45">
      <c r="A624" s="172">
        <v>6</v>
      </c>
      <c r="B624" s="94" t="s">
        <v>475</v>
      </c>
      <c r="C624" s="94"/>
      <c r="D624" s="181" t="s">
        <v>465</v>
      </c>
      <c r="E624" s="178" t="s">
        <v>465</v>
      </c>
      <c r="F624" s="178" t="s">
        <v>465</v>
      </c>
      <c r="G624" s="178" t="s">
        <v>465</v>
      </c>
      <c r="H624" s="184" t="s">
        <v>465</v>
      </c>
      <c r="I624" s="184" t="s">
        <v>465</v>
      </c>
      <c r="J624" s="184" t="s">
        <v>465</v>
      </c>
      <c r="K624" s="184" t="s">
        <v>465</v>
      </c>
      <c r="L624" s="184" t="s">
        <v>465</v>
      </c>
      <c r="M624" s="184" t="s">
        <v>465</v>
      </c>
      <c r="N624" s="184" t="s">
        <v>465</v>
      </c>
      <c r="O624" s="185" t="s">
        <v>465</v>
      </c>
      <c r="P624" s="171">
        <v>6</v>
      </c>
    </row>
    <row r="625" spans="1:16" ht="15" customHeight="1" x14ac:dyDescent="0.45">
      <c r="A625" s="172">
        <v>7</v>
      </c>
      <c r="B625" s="94" t="s">
        <v>476</v>
      </c>
      <c r="C625" s="94"/>
      <c r="D625" s="181" t="s">
        <v>465</v>
      </c>
      <c r="E625" s="178" t="s">
        <v>465</v>
      </c>
      <c r="F625" s="178" t="s">
        <v>465</v>
      </c>
      <c r="G625" s="178" t="s">
        <v>465</v>
      </c>
      <c r="H625" s="184" t="s">
        <v>465</v>
      </c>
      <c r="I625" s="184" t="s">
        <v>465</v>
      </c>
      <c r="J625" s="184" t="s">
        <v>465</v>
      </c>
      <c r="K625" s="184" t="s">
        <v>465</v>
      </c>
      <c r="L625" s="184" t="s">
        <v>465</v>
      </c>
      <c r="M625" s="184" t="s">
        <v>465</v>
      </c>
      <c r="N625" s="184" t="s">
        <v>465</v>
      </c>
      <c r="O625" s="185" t="s">
        <v>465</v>
      </c>
      <c r="P625" s="171">
        <v>7</v>
      </c>
    </row>
    <row r="626" spans="1:16" ht="15" customHeight="1" x14ac:dyDescent="0.45">
      <c r="A626" s="172">
        <v>8</v>
      </c>
      <c r="B626" s="94" t="s">
        <v>477</v>
      </c>
      <c r="C626" s="94"/>
      <c r="D626" s="181" t="s">
        <v>465</v>
      </c>
      <c r="E626" s="178" t="s">
        <v>465</v>
      </c>
      <c r="F626" s="178" t="s">
        <v>465</v>
      </c>
      <c r="G626" s="178" t="s">
        <v>465</v>
      </c>
      <c r="H626" s="184" t="s">
        <v>465</v>
      </c>
      <c r="I626" s="184" t="s">
        <v>465</v>
      </c>
      <c r="J626" s="184" t="s">
        <v>465</v>
      </c>
      <c r="K626" s="184" t="s">
        <v>465</v>
      </c>
      <c r="L626" s="184" t="s">
        <v>465</v>
      </c>
      <c r="M626" s="184" t="s">
        <v>465</v>
      </c>
      <c r="N626" s="184" t="s">
        <v>465</v>
      </c>
      <c r="O626" s="185" t="s">
        <v>465</v>
      </c>
      <c r="P626" s="171">
        <v>8</v>
      </c>
    </row>
    <row r="627" spans="1:16" ht="15" customHeight="1" x14ac:dyDescent="0.45">
      <c r="A627" s="172"/>
      <c r="B627" s="94"/>
      <c r="C627" s="94"/>
      <c r="D627" s="181"/>
      <c r="E627" s="178"/>
      <c r="F627" s="178"/>
      <c r="G627" s="178"/>
      <c r="H627" s="184"/>
      <c r="I627" s="184"/>
      <c r="J627" s="184"/>
      <c r="K627" s="184"/>
      <c r="L627" s="184"/>
      <c r="M627" s="184"/>
      <c r="N627" s="184"/>
      <c r="O627" s="185"/>
      <c r="P627" s="171"/>
    </row>
    <row r="628" spans="1:16" ht="30" customHeight="1" x14ac:dyDescent="0.45">
      <c r="A628" s="172">
        <v>610</v>
      </c>
      <c r="B628" s="100" t="s">
        <v>579</v>
      </c>
      <c r="C628" s="100"/>
      <c r="D628" s="173">
        <v>23</v>
      </c>
      <c r="E628" s="174">
        <v>795</v>
      </c>
      <c r="F628" s="174">
        <v>451</v>
      </c>
      <c r="G628" s="174">
        <v>344</v>
      </c>
      <c r="H628" s="175">
        <v>365874</v>
      </c>
      <c r="I628" s="175">
        <v>1295242</v>
      </c>
      <c r="J628" s="175">
        <v>1237692</v>
      </c>
      <c r="K628" s="175">
        <v>39431</v>
      </c>
      <c r="L628" s="175">
        <v>18119</v>
      </c>
      <c r="M628" s="175">
        <v>803509</v>
      </c>
      <c r="N628" s="175">
        <v>442399</v>
      </c>
      <c r="O628" s="176">
        <v>452833</v>
      </c>
      <c r="P628" s="171">
        <v>610</v>
      </c>
    </row>
    <row r="629" spans="1:16" ht="15" customHeight="1" x14ac:dyDescent="0.45">
      <c r="A629" s="172">
        <v>2</v>
      </c>
      <c r="B629" s="94" t="s">
        <v>471</v>
      </c>
      <c r="C629" s="94"/>
      <c r="D629" s="181">
        <v>10</v>
      </c>
      <c r="E629" s="178">
        <v>66</v>
      </c>
      <c r="F629" s="178">
        <v>50</v>
      </c>
      <c r="G629" s="178">
        <v>16</v>
      </c>
      <c r="H629" s="182">
        <v>24008</v>
      </c>
      <c r="I629" s="182">
        <v>85458</v>
      </c>
      <c r="J629" s="182">
        <v>60812</v>
      </c>
      <c r="K629" s="182" t="s">
        <v>463</v>
      </c>
      <c r="L629" s="182" t="s">
        <v>463</v>
      </c>
      <c r="M629" s="182">
        <v>29138</v>
      </c>
      <c r="N629" s="182">
        <v>51257</v>
      </c>
      <c r="O629" s="183">
        <v>51257</v>
      </c>
      <c r="P629" s="171">
        <v>2</v>
      </c>
    </row>
    <row r="630" spans="1:16" ht="15" customHeight="1" x14ac:dyDescent="0.45">
      <c r="A630" s="172">
        <v>3</v>
      </c>
      <c r="B630" s="94" t="s">
        <v>472</v>
      </c>
      <c r="C630" s="94"/>
      <c r="D630" s="181">
        <v>7</v>
      </c>
      <c r="E630" s="178">
        <v>89</v>
      </c>
      <c r="F630" s="178">
        <v>56</v>
      </c>
      <c r="G630" s="178">
        <v>33</v>
      </c>
      <c r="H630" s="182">
        <v>30150</v>
      </c>
      <c r="I630" s="182">
        <v>152891</v>
      </c>
      <c r="J630" s="182">
        <v>127988</v>
      </c>
      <c r="K630" s="182" t="s">
        <v>463</v>
      </c>
      <c r="L630" s="182" t="s">
        <v>463</v>
      </c>
      <c r="M630" s="182">
        <v>80738</v>
      </c>
      <c r="N630" s="182">
        <v>65654</v>
      </c>
      <c r="O630" s="183">
        <v>65654</v>
      </c>
      <c r="P630" s="171">
        <v>3</v>
      </c>
    </row>
    <row r="631" spans="1:16" ht="15" customHeight="1" x14ac:dyDescent="0.45">
      <c r="A631" s="172">
        <v>4</v>
      </c>
      <c r="B631" s="94" t="s">
        <v>473</v>
      </c>
      <c r="C631" s="94"/>
      <c r="D631" s="181" t="s">
        <v>465</v>
      </c>
      <c r="E631" s="178" t="s">
        <v>465</v>
      </c>
      <c r="F631" s="178" t="s">
        <v>465</v>
      </c>
      <c r="G631" s="178" t="s">
        <v>465</v>
      </c>
      <c r="H631" s="184" t="s">
        <v>465</v>
      </c>
      <c r="I631" s="184" t="s">
        <v>465</v>
      </c>
      <c r="J631" s="184" t="s">
        <v>465</v>
      </c>
      <c r="K631" s="184" t="s">
        <v>465</v>
      </c>
      <c r="L631" s="184" t="s">
        <v>465</v>
      </c>
      <c r="M631" s="184" t="s">
        <v>465</v>
      </c>
      <c r="N631" s="184" t="s">
        <v>465</v>
      </c>
      <c r="O631" s="185" t="s">
        <v>465</v>
      </c>
      <c r="P631" s="171">
        <v>4</v>
      </c>
    </row>
    <row r="632" spans="1:16" ht="15" customHeight="1" x14ac:dyDescent="0.45">
      <c r="A632" s="172">
        <v>5</v>
      </c>
      <c r="B632" s="94" t="s">
        <v>474</v>
      </c>
      <c r="C632" s="94"/>
      <c r="D632" s="181">
        <v>2</v>
      </c>
      <c r="E632" s="178">
        <v>94</v>
      </c>
      <c r="F632" s="178">
        <v>65</v>
      </c>
      <c r="G632" s="178">
        <v>29</v>
      </c>
      <c r="H632" s="182" t="s">
        <v>463</v>
      </c>
      <c r="I632" s="182" t="s">
        <v>463</v>
      </c>
      <c r="J632" s="182" t="s">
        <v>463</v>
      </c>
      <c r="K632" s="184" t="s">
        <v>465</v>
      </c>
      <c r="L632" s="182" t="s">
        <v>463</v>
      </c>
      <c r="M632" s="182" t="s">
        <v>463</v>
      </c>
      <c r="N632" s="182" t="s">
        <v>463</v>
      </c>
      <c r="O632" s="183" t="s">
        <v>463</v>
      </c>
      <c r="P632" s="171">
        <v>5</v>
      </c>
    </row>
    <row r="633" spans="1:16" ht="15" customHeight="1" x14ac:dyDescent="0.45">
      <c r="A633" s="172">
        <v>6</v>
      </c>
      <c r="B633" s="94" t="s">
        <v>475</v>
      </c>
      <c r="C633" s="94"/>
      <c r="D633" s="181">
        <v>1</v>
      </c>
      <c r="E633" s="178">
        <v>74</v>
      </c>
      <c r="F633" s="178">
        <v>26</v>
      </c>
      <c r="G633" s="178">
        <v>48</v>
      </c>
      <c r="H633" s="182" t="s">
        <v>464</v>
      </c>
      <c r="I633" s="182" t="s">
        <v>464</v>
      </c>
      <c r="J633" s="182" t="s">
        <v>464</v>
      </c>
      <c r="K633" s="182" t="s">
        <v>464</v>
      </c>
      <c r="L633" s="182" t="s">
        <v>464</v>
      </c>
      <c r="M633" s="182" t="s">
        <v>464</v>
      </c>
      <c r="N633" s="182" t="s">
        <v>464</v>
      </c>
      <c r="O633" s="183" t="s">
        <v>464</v>
      </c>
      <c r="P633" s="171">
        <v>6</v>
      </c>
    </row>
    <row r="634" spans="1:16" ht="15" customHeight="1" x14ac:dyDescent="0.45">
      <c r="A634" s="172">
        <v>7</v>
      </c>
      <c r="B634" s="94" t="s">
        <v>476</v>
      </c>
      <c r="C634" s="94"/>
      <c r="D634" s="181">
        <v>3</v>
      </c>
      <c r="E634" s="178">
        <v>472</v>
      </c>
      <c r="F634" s="178">
        <v>254</v>
      </c>
      <c r="G634" s="178">
        <v>218</v>
      </c>
      <c r="H634" s="182" t="s">
        <v>463</v>
      </c>
      <c r="I634" s="182" t="s">
        <v>463</v>
      </c>
      <c r="J634" s="182">
        <v>854917</v>
      </c>
      <c r="K634" s="182">
        <v>0</v>
      </c>
      <c r="L634" s="182">
        <v>0</v>
      </c>
      <c r="M634" s="182" t="s">
        <v>463</v>
      </c>
      <c r="N634" s="182" t="s">
        <v>463</v>
      </c>
      <c r="O634" s="183" t="s">
        <v>463</v>
      </c>
      <c r="P634" s="171">
        <v>7</v>
      </c>
    </row>
    <row r="635" spans="1:16" ht="15" customHeight="1" x14ac:dyDescent="0.45">
      <c r="A635" s="172">
        <v>8</v>
      </c>
      <c r="B635" s="94" t="s">
        <v>477</v>
      </c>
      <c r="C635" s="94"/>
      <c r="D635" s="181" t="s">
        <v>465</v>
      </c>
      <c r="E635" s="178" t="s">
        <v>465</v>
      </c>
      <c r="F635" s="178" t="s">
        <v>465</v>
      </c>
      <c r="G635" s="178" t="s">
        <v>465</v>
      </c>
      <c r="H635" s="184" t="s">
        <v>465</v>
      </c>
      <c r="I635" s="184" t="s">
        <v>465</v>
      </c>
      <c r="J635" s="184" t="s">
        <v>465</v>
      </c>
      <c r="K635" s="184" t="s">
        <v>465</v>
      </c>
      <c r="L635" s="184" t="s">
        <v>465</v>
      </c>
      <c r="M635" s="184" t="s">
        <v>465</v>
      </c>
      <c r="N635" s="184" t="s">
        <v>465</v>
      </c>
      <c r="O635" s="185" t="s">
        <v>465</v>
      </c>
      <c r="P635" s="171">
        <v>8</v>
      </c>
    </row>
    <row r="636" spans="1:16" ht="15" customHeight="1" x14ac:dyDescent="0.45">
      <c r="A636" s="186"/>
      <c r="B636" s="149"/>
      <c r="C636" s="149"/>
      <c r="D636" s="187"/>
      <c r="E636" s="188"/>
      <c r="F636" s="188"/>
      <c r="G636" s="188"/>
      <c r="H636" s="192"/>
      <c r="I636" s="192"/>
      <c r="J636" s="192"/>
      <c r="K636" s="192"/>
      <c r="L636" s="192"/>
      <c r="M636" s="192"/>
      <c r="N636" s="192"/>
      <c r="O636" s="193"/>
      <c r="P636" s="191"/>
    </row>
    <row r="637" spans="1:16" ht="30" customHeight="1" x14ac:dyDescent="0.45">
      <c r="A637" s="172">
        <v>621</v>
      </c>
      <c r="B637" s="100" t="s">
        <v>580</v>
      </c>
      <c r="C637" s="100"/>
      <c r="D637" s="173">
        <v>95</v>
      </c>
      <c r="E637" s="174">
        <v>14128</v>
      </c>
      <c r="F637" s="174">
        <v>12731</v>
      </c>
      <c r="G637" s="174">
        <v>1397</v>
      </c>
      <c r="H637" s="175">
        <v>7348113</v>
      </c>
      <c r="I637" s="175">
        <v>130935417</v>
      </c>
      <c r="J637" s="175">
        <v>126432076</v>
      </c>
      <c r="K637" s="175">
        <v>1806606</v>
      </c>
      <c r="L637" s="175">
        <v>2696735</v>
      </c>
      <c r="M637" s="175">
        <v>112621452</v>
      </c>
      <c r="N637" s="175">
        <v>17011666</v>
      </c>
      <c r="O637" s="176">
        <v>19073790</v>
      </c>
      <c r="P637" s="171">
        <v>621</v>
      </c>
    </row>
    <row r="638" spans="1:16" ht="15" customHeight="1" x14ac:dyDescent="0.45">
      <c r="A638" s="172">
        <v>2</v>
      </c>
      <c r="B638" s="94" t="s">
        <v>471</v>
      </c>
      <c r="C638" s="94"/>
      <c r="D638" s="181">
        <v>18</v>
      </c>
      <c r="E638" s="178">
        <v>111</v>
      </c>
      <c r="F638" s="178">
        <v>79</v>
      </c>
      <c r="G638" s="178">
        <v>32</v>
      </c>
      <c r="H638" s="182">
        <v>43651</v>
      </c>
      <c r="I638" s="182">
        <v>211513</v>
      </c>
      <c r="J638" s="182">
        <v>153127</v>
      </c>
      <c r="K638" s="182">
        <v>53040</v>
      </c>
      <c r="L638" s="182">
        <v>5346</v>
      </c>
      <c r="M638" s="182">
        <v>65472</v>
      </c>
      <c r="N638" s="182">
        <v>132836</v>
      </c>
      <c r="O638" s="183">
        <v>132836</v>
      </c>
      <c r="P638" s="171">
        <v>2</v>
      </c>
    </row>
    <row r="639" spans="1:16" ht="15" customHeight="1" x14ac:dyDescent="0.45">
      <c r="A639" s="172">
        <v>3</v>
      </c>
      <c r="B639" s="94" t="s">
        <v>472</v>
      </c>
      <c r="C639" s="94"/>
      <c r="D639" s="181">
        <v>22</v>
      </c>
      <c r="E639" s="178">
        <v>287</v>
      </c>
      <c r="F639" s="178">
        <v>221</v>
      </c>
      <c r="G639" s="178">
        <v>66</v>
      </c>
      <c r="H639" s="182">
        <v>111881</v>
      </c>
      <c r="I639" s="182">
        <v>959773</v>
      </c>
      <c r="J639" s="182">
        <v>828372</v>
      </c>
      <c r="K639" s="182">
        <v>52717</v>
      </c>
      <c r="L639" s="182">
        <v>78684</v>
      </c>
      <c r="M639" s="182">
        <v>488900</v>
      </c>
      <c r="N639" s="182">
        <v>443146</v>
      </c>
      <c r="O639" s="183">
        <v>443146</v>
      </c>
      <c r="P639" s="171">
        <v>3</v>
      </c>
    </row>
    <row r="640" spans="1:16" ht="15" customHeight="1" x14ac:dyDescent="0.45">
      <c r="A640" s="172">
        <v>4</v>
      </c>
      <c r="B640" s="94" t="s">
        <v>473</v>
      </c>
      <c r="C640" s="94"/>
      <c r="D640" s="181">
        <v>15</v>
      </c>
      <c r="E640" s="178">
        <v>360</v>
      </c>
      <c r="F640" s="178">
        <v>273</v>
      </c>
      <c r="G640" s="178">
        <v>87</v>
      </c>
      <c r="H640" s="182">
        <v>122356</v>
      </c>
      <c r="I640" s="182">
        <v>526875</v>
      </c>
      <c r="J640" s="182">
        <v>292900</v>
      </c>
      <c r="K640" s="182">
        <v>200551</v>
      </c>
      <c r="L640" s="182">
        <v>33424</v>
      </c>
      <c r="M640" s="182">
        <v>161612</v>
      </c>
      <c r="N640" s="182">
        <v>332085</v>
      </c>
      <c r="O640" s="183">
        <v>332085</v>
      </c>
      <c r="P640" s="171">
        <v>4</v>
      </c>
    </row>
    <row r="641" spans="1:16" ht="15" customHeight="1" x14ac:dyDescent="0.45">
      <c r="A641" s="172">
        <v>5</v>
      </c>
      <c r="B641" s="94" t="s">
        <v>474</v>
      </c>
      <c r="C641" s="94"/>
      <c r="D641" s="181">
        <v>12</v>
      </c>
      <c r="E641" s="178">
        <v>505</v>
      </c>
      <c r="F641" s="178">
        <v>416</v>
      </c>
      <c r="G641" s="178">
        <v>89</v>
      </c>
      <c r="H641" s="182">
        <v>216176</v>
      </c>
      <c r="I641" s="182">
        <v>2777778</v>
      </c>
      <c r="J641" s="182">
        <v>2461310</v>
      </c>
      <c r="K641" s="182">
        <v>222482</v>
      </c>
      <c r="L641" s="182">
        <v>93986</v>
      </c>
      <c r="M641" s="182">
        <v>1554317</v>
      </c>
      <c r="N641" s="182">
        <v>968198</v>
      </c>
      <c r="O641" s="183">
        <v>1119399</v>
      </c>
      <c r="P641" s="171">
        <v>5</v>
      </c>
    </row>
    <row r="642" spans="1:16" ht="15" customHeight="1" x14ac:dyDescent="0.45">
      <c r="A642" s="172">
        <v>6</v>
      </c>
      <c r="B642" s="94" t="s">
        <v>475</v>
      </c>
      <c r="C642" s="94"/>
      <c r="D642" s="181">
        <v>11</v>
      </c>
      <c r="E642" s="178">
        <v>770</v>
      </c>
      <c r="F642" s="178">
        <v>598</v>
      </c>
      <c r="G642" s="178">
        <v>172</v>
      </c>
      <c r="H642" s="182">
        <v>303818</v>
      </c>
      <c r="I642" s="182">
        <v>4952785</v>
      </c>
      <c r="J642" s="182">
        <v>4725511</v>
      </c>
      <c r="K642" s="182">
        <v>128227</v>
      </c>
      <c r="L642" s="182">
        <v>99047</v>
      </c>
      <c r="M642" s="182">
        <v>3085858</v>
      </c>
      <c r="N642" s="182">
        <v>1525553</v>
      </c>
      <c r="O642" s="183">
        <v>1722621</v>
      </c>
      <c r="P642" s="171">
        <v>6</v>
      </c>
    </row>
    <row r="643" spans="1:16" ht="15" customHeight="1" x14ac:dyDescent="0.45">
      <c r="A643" s="172">
        <v>7</v>
      </c>
      <c r="B643" s="94" t="s">
        <v>476</v>
      </c>
      <c r="C643" s="94"/>
      <c r="D643" s="181">
        <v>8</v>
      </c>
      <c r="E643" s="178">
        <v>1320</v>
      </c>
      <c r="F643" s="178">
        <v>1019</v>
      </c>
      <c r="G643" s="178">
        <v>301</v>
      </c>
      <c r="H643" s="182">
        <v>684309</v>
      </c>
      <c r="I643" s="182">
        <v>7477224</v>
      </c>
      <c r="J643" s="182">
        <v>6166152</v>
      </c>
      <c r="K643" s="182" t="s">
        <v>463</v>
      </c>
      <c r="L643" s="182" t="s">
        <v>463</v>
      </c>
      <c r="M643" s="182">
        <v>4844350</v>
      </c>
      <c r="N643" s="182">
        <v>2108916</v>
      </c>
      <c r="O643" s="183">
        <v>2443888</v>
      </c>
      <c r="P643" s="171">
        <v>7</v>
      </c>
    </row>
    <row r="644" spans="1:16" ht="15" customHeight="1" x14ac:dyDescent="0.45">
      <c r="A644" s="172">
        <v>8</v>
      </c>
      <c r="B644" s="94" t="s">
        <v>477</v>
      </c>
      <c r="C644" s="94"/>
      <c r="D644" s="181">
        <v>9</v>
      </c>
      <c r="E644" s="178">
        <v>10775</v>
      </c>
      <c r="F644" s="178">
        <v>10125</v>
      </c>
      <c r="G644" s="178">
        <v>650</v>
      </c>
      <c r="H644" s="182">
        <v>5865922</v>
      </c>
      <c r="I644" s="182">
        <v>114029469</v>
      </c>
      <c r="J644" s="182">
        <v>111804704</v>
      </c>
      <c r="K644" s="182" t="s">
        <v>463</v>
      </c>
      <c r="L644" s="182" t="s">
        <v>463</v>
      </c>
      <c r="M644" s="182">
        <v>102420943</v>
      </c>
      <c r="N644" s="182">
        <v>11500932</v>
      </c>
      <c r="O644" s="183">
        <v>12879815</v>
      </c>
      <c r="P644" s="171">
        <v>8</v>
      </c>
    </row>
    <row r="645" spans="1:16" ht="15" customHeight="1" x14ac:dyDescent="0.45">
      <c r="A645" s="172"/>
      <c r="B645" s="94"/>
      <c r="C645" s="94"/>
      <c r="D645" s="181"/>
      <c r="E645" s="178"/>
      <c r="F645" s="178"/>
      <c r="G645" s="178"/>
      <c r="H645" s="182"/>
      <c r="I645" s="182"/>
      <c r="J645" s="182"/>
      <c r="K645" s="182"/>
      <c r="L645" s="182"/>
      <c r="M645" s="182"/>
      <c r="N645" s="182"/>
      <c r="O645" s="183"/>
      <c r="P645" s="171"/>
    </row>
    <row r="646" spans="1:16" ht="30" customHeight="1" x14ac:dyDescent="0.45">
      <c r="A646" s="172">
        <v>625</v>
      </c>
      <c r="B646" s="100" t="s">
        <v>581</v>
      </c>
      <c r="C646" s="100"/>
      <c r="D646" s="173">
        <v>37</v>
      </c>
      <c r="E646" s="174">
        <v>2055</v>
      </c>
      <c r="F646" s="174">
        <v>1538</v>
      </c>
      <c r="G646" s="174">
        <v>517</v>
      </c>
      <c r="H646" s="175">
        <v>966593</v>
      </c>
      <c r="I646" s="175">
        <v>6542832</v>
      </c>
      <c r="J646" s="175">
        <v>6440652</v>
      </c>
      <c r="K646" s="175">
        <v>89709</v>
      </c>
      <c r="L646" s="175">
        <v>12471</v>
      </c>
      <c r="M646" s="175">
        <v>4500684</v>
      </c>
      <c r="N646" s="175">
        <v>1642074</v>
      </c>
      <c r="O646" s="176">
        <v>1906525</v>
      </c>
      <c r="P646" s="171">
        <v>625</v>
      </c>
    </row>
    <row r="647" spans="1:16" ht="15" customHeight="1" x14ac:dyDescent="0.45">
      <c r="A647" s="172">
        <v>2</v>
      </c>
      <c r="B647" s="94" t="s">
        <v>471</v>
      </c>
      <c r="C647" s="94"/>
      <c r="D647" s="181">
        <v>12</v>
      </c>
      <c r="E647" s="178">
        <v>80</v>
      </c>
      <c r="F647" s="178">
        <v>59</v>
      </c>
      <c r="G647" s="178">
        <v>21</v>
      </c>
      <c r="H647" s="182">
        <v>24163</v>
      </c>
      <c r="I647" s="182">
        <v>82305</v>
      </c>
      <c r="J647" s="182">
        <v>73449</v>
      </c>
      <c r="K647" s="182" t="s">
        <v>463</v>
      </c>
      <c r="L647" s="182" t="s">
        <v>463</v>
      </c>
      <c r="M647" s="182">
        <v>40152</v>
      </c>
      <c r="N647" s="182">
        <v>38322</v>
      </c>
      <c r="O647" s="183">
        <v>38322</v>
      </c>
      <c r="P647" s="171">
        <v>2</v>
      </c>
    </row>
    <row r="648" spans="1:16" ht="15" customHeight="1" x14ac:dyDescent="0.45">
      <c r="A648" s="172">
        <v>3</v>
      </c>
      <c r="B648" s="94" t="s">
        <v>472</v>
      </c>
      <c r="C648" s="94"/>
      <c r="D648" s="181">
        <v>6</v>
      </c>
      <c r="E648" s="178">
        <v>81</v>
      </c>
      <c r="F648" s="178">
        <v>47</v>
      </c>
      <c r="G648" s="178">
        <v>34</v>
      </c>
      <c r="H648" s="182">
        <v>25937</v>
      </c>
      <c r="I648" s="182">
        <v>139803</v>
      </c>
      <c r="J648" s="182">
        <v>133562</v>
      </c>
      <c r="K648" s="182">
        <v>6241</v>
      </c>
      <c r="L648" s="184" t="s">
        <v>465</v>
      </c>
      <c r="M648" s="182">
        <v>71601</v>
      </c>
      <c r="N648" s="182">
        <v>62039</v>
      </c>
      <c r="O648" s="183">
        <v>62039</v>
      </c>
      <c r="P648" s="171">
        <v>3</v>
      </c>
    </row>
    <row r="649" spans="1:16" ht="15" customHeight="1" x14ac:dyDescent="0.45">
      <c r="A649" s="172">
        <v>4</v>
      </c>
      <c r="B649" s="94" t="s">
        <v>473</v>
      </c>
      <c r="C649" s="94"/>
      <c r="D649" s="181">
        <v>5</v>
      </c>
      <c r="E649" s="178">
        <v>115</v>
      </c>
      <c r="F649" s="178">
        <v>91</v>
      </c>
      <c r="G649" s="178">
        <v>24</v>
      </c>
      <c r="H649" s="182">
        <v>42624</v>
      </c>
      <c r="I649" s="182">
        <v>316153</v>
      </c>
      <c r="J649" s="182">
        <v>248275</v>
      </c>
      <c r="K649" s="182">
        <v>67878</v>
      </c>
      <c r="L649" s="184" t="s">
        <v>465</v>
      </c>
      <c r="M649" s="182">
        <v>172734</v>
      </c>
      <c r="N649" s="182">
        <v>130585</v>
      </c>
      <c r="O649" s="183">
        <v>130585</v>
      </c>
      <c r="P649" s="171">
        <v>4</v>
      </c>
    </row>
    <row r="650" spans="1:16" ht="15" customHeight="1" x14ac:dyDescent="0.45">
      <c r="A650" s="172">
        <v>5</v>
      </c>
      <c r="B650" s="94" t="s">
        <v>474</v>
      </c>
      <c r="C650" s="94"/>
      <c r="D650" s="181">
        <v>4</v>
      </c>
      <c r="E650" s="178">
        <v>138</v>
      </c>
      <c r="F650" s="178">
        <v>58</v>
      </c>
      <c r="G650" s="178">
        <v>80</v>
      </c>
      <c r="H650" s="182">
        <v>30731</v>
      </c>
      <c r="I650" s="182">
        <v>129229</v>
      </c>
      <c r="J650" s="182">
        <v>114958</v>
      </c>
      <c r="K650" s="182" t="s">
        <v>463</v>
      </c>
      <c r="L650" s="182" t="s">
        <v>463</v>
      </c>
      <c r="M650" s="182">
        <v>68379</v>
      </c>
      <c r="N650" s="182">
        <v>51084</v>
      </c>
      <c r="O650" s="183">
        <v>55502</v>
      </c>
      <c r="P650" s="171">
        <v>5</v>
      </c>
    </row>
    <row r="651" spans="1:16" ht="15" customHeight="1" x14ac:dyDescent="0.45">
      <c r="A651" s="172">
        <v>6</v>
      </c>
      <c r="B651" s="94" t="s">
        <v>475</v>
      </c>
      <c r="C651" s="94"/>
      <c r="D651" s="181">
        <v>7</v>
      </c>
      <c r="E651" s="178">
        <v>586</v>
      </c>
      <c r="F651" s="178">
        <v>398</v>
      </c>
      <c r="G651" s="178">
        <v>188</v>
      </c>
      <c r="H651" s="182">
        <v>290436</v>
      </c>
      <c r="I651" s="182">
        <v>1797701</v>
      </c>
      <c r="J651" s="182">
        <v>1792767</v>
      </c>
      <c r="K651" s="184" t="s">
        <v>465</v>
      </c>
      <c r="L651" s="182">
        <v>4934</v>
      </c>
      <c r="M651" s="182">
        <v>1463097</v>
      </c>
      <c r="N651" s="182">
        <v>271208</v>
      </c>
      <c r="O651" s="183">
        <v>307707</v>
      </c>
      <c r="P651" s="171">
        <v>6</v>
      </c>
    </row>
    <row r="652" spans="1:16" ht="15" customHeight="1" x14ac:dyDescent="0.45">
      <c r="A652" s="172">
        <v>7</v>
      </c>
      <c r="B652" s="94" t="s">
        <v>476</v>
      </c>
      <c r="C652" s="94"/>
      <c r="D652" s="181">
        <v>1</v>
      </c>
      <c r="E652" s="178">
        <v>148</v>
      </c>
      <c r="F652" s="178">
        <v>108</v>
      </c>
      <c r="G652" s="178">
        <v>40</v>
      </c>
      <c r="H652" s="182" t="s">
        <v>464</v>
      </c>
      <c r="I652" s="182" t="s">
        <v>464</v>
      </c>
      <c r="J652" s="182" t="s">
        <v>464</v>
      </c>
      <c r="K652" s="182">
        <v>0</v>
      </c>
      <c r="L652" s="182">
        <v>0</v>
      </c>
      <c r="M652" s="182" t="s">
        <v>464</v>
      </c>
      <c r="N652" s="182" t="s">
        <v>464</v>
      </c>
      <c r="O652" s="183" t="s">
        <v>464</v>
      </c>
      <c r="P652" s="171">
        <v>7</v>
      </c>
    </row>
    <row r="653" spans="1:16" ht="15" customHeight="1" x14ac:dyDescent="0.45">
      <c r="A653" s="172">
        <v>8</v>
      </c>
      <c r="B653" s="94" t="s">
        <v>477</v>
      </c>
      <c r="C653" s="94"/>
      <c r="D653" s="181">
        <v>2</v>
      </c>
      <c r="E653" s="178">
        <v>907</v>
      </c>
      <c r="F653" s="178">
        <v>777</v>
      </c>
      <c r="G653" s="178">
        <v>130</v>
      </c>
      <c r="H653" s="182" t="s">
        <v>463</v>
      </c>
      <c r="I653" s="182" t="s">
        <v>463</v>
      </c>
      <c r="J653" s="182" t="s">
        <v>463</v>
      </c>
      <c r="K653" s="182">
        <v>0</v>
      </c>
      <c r="L653" s="182">
        <v>0</v>
      </c>
      <c r="M653" s="182" t="s">
        <v>463</v>
      </c>
      <c r="N653" s="182" t="s">
        <v>463</v>
      </c>
      <c r="O653" s="183" t="s">
        <v>463</v>
      </c>
      <c r="P653" s="171">
        <v>8</v>
      </c>
    </row>
    <row r="654" spans="1:16" ht="15" customHeight="1" x14ac:dyDescent="0.45">
      <c r="A654" s="172"/>
      <c r="B654" s="94"/>
      <c r="C654" s="94"/>
      <c r="D654" s="181"/>
      <c r="E654" s="178"/>
      <c r="F654" s="178"/>
      <c r="G654" s="178"/>
      <c r="H654" s="182"/>
      <c r="I654" s="182"/>
      <c r="J654" s="182"/>
      <c r="K654" s="182"/>
      <c r="L654" s="182"/>
      <c r="M654" s="182"/>
      <c r="N654" s="182"/>
      <c r="O654" s="183"/>
      <c r="P654" s="171"/>
    </row>
    <row r="655" spans="1:16" ht="30" customHeight="1" x14ac:dyDescent="0.45">
      <c r="A655" s="172">
        <v>642</v>
      </c>
      <c r="B655" s="100" t="s">
        <v>582</v>
      </c>
      <c r="C655" s="100"/>
      <c r="D655" s="173">
        <v>9</v>
      </c>
      <c r="E655" s="174">
        <v>834</v>
      </c>
      <c r="F655" s="174">
        <v>637</v>
      </c>
      <c r="G655" s="174">
        <v>197</v>
      </c>
      <c r="H655" s="175">
        <v>449679</v>
      </c>
      <c r="I655" s="175">
        <v>3057283</v>
      </c>
      <c r="J655" s="175">
        <v>2690276</v>
      </c>
      <c r="K655" s="175">
        <v>348369</v>
      </c>
      <c r="L655" s="175">
        <v>18638</v>
      </c>
      <c r="M655" s="175">
        <v>1554608</v>
      </c>
      <c r="N655" s="175">
        <v>1254337</v>
      </c>
      <c r="O655" s="176">
        <v>1406739</v>
      </c>
      <c r="P655" s="171">
        <v>642</v>
      </c>
    </row>
    <row r="656" spans="1:16" ht="15" customHeight="1" x14ac:dyDescent="0.45">
      <c r="A656" s="172">
        <v>2</v>
      </c>
      <c r="B656" s="94" t="s">
        <v>471</v>
      </c>
      <c r="C656" s="94"/>
      <c r="D656" s="181">
        <v>1</v>
      </c>
      <c r="E656" s="178">
        <v>7</v>
      </c>
      <c r="F656" s="178">
        <v>6</v>
      </c>
      <c r="G656" s="178">
        <v>1</v>
      </c>
      <c r="H656" s="182" t="s">
        <v>464</v>
      </c>
      <c r="I656" s="182" t="s">
        <v>464</v>
      </c>
      <c r="J656" s="182" t="s">
        <v>464</v>
      </c>
      <c r="K656" s="182" t="s">
        <v>464</v>
      </c>
      <c r="L656" s="182" t="s">
        <v>464</v>
      </c>
      <c r="M656" s="182" t="s">
        <v>464</v>
      </c>
      <c r="N656" s="182" t="s">
        <v>464</v>
      </c>
      <c r="O656" s="183" t="s">
        <v>464</v>
      </c>
      <c r="P656" s="171">
        <v>2</v>
      </c>
    </row>
    <row r="657" spans="1:16" ht="15" customHeight="1" x14ac:dyDescent="0.45">
      <c r="A657" s="172">
        <v>3</v>
      </c>
      <c r="B657" s="94" t="s">
        <v>472</v>
      </c>
      <c r="C657" s="94"/>
      <c r="D657" s="181">
        <v>3</v>
      </c>
      <c r="E657" s="178">
        <v>41</v>
      </c>
      <c r="F657" s="178">
        <v>30</v>
      </c>
      <c r="G657" s="178">
        <v>11</v>
      </c>
      <c r="H657" s="182">
        <v>11320</v>
      </c>
      <c r="I657" s="182">
        <v>50673</v>
      </c>
      <c r="J657" s="182">
        <v>32086</v>
      </c>
      <c r="K657" s="182" t="s">
        <v>463</v>
      </c>
      <c r="L657" s="182" t="s">
        <v>463</v>
      </c>
      <c r="M657" s="182" t="s">
        <v>463</v>
      </c>
      <c r="N657" s="182">
        <v>33763</v>
      </c>
      <c r="O657" s="183">
        <v>33763</v>
      </c>
      <c r="P657" s="171">
        <v>3</v>
      </c>
    </row>
    <row r="658" spans="1:16" ht="15" customHeight="1" x14ac:dyDescent="0.45">
      <c r="A658" s="172">
        <v>4</v>
      </c>
      <c r="B658" s="94" t="s">
        <v>473</v>
      </c>
      <c r="C658" s="94"/>
      <c r="D658" s="181">
        <v>1</v>
      </c>
      <c r="E658" s="178">
        <v>26</v>
      </c>
      <c r="F658" s="178">
        <v>14</v>
      </c>
      <c r="G658" s="178">
        <v>12</v>
      </c>
      <c r="H658" s="182" t="s">
        <v>464</v>
      </c>
      <c r="I658" s="182" t="s">
        <v>464</v>
      </c>
      <c r="J658" s="182" t="s">
        <v>464</v>
      </c>
      <c r="K658" s="182" t="s">
        <v>464</v>
      </c>
      <c r="L658" s="182" t="s">
        <v>464</v>
      </c>
      <c r="M658" s="182" t="s">
        <v>464</v>
      </c>
      <c r="N658" s="182" t="s">
        <v>464</v>
      </c>
      <c r="O658" s="183" t="s">
        <v>464</v>
      </c>
      <c r="P658" s="171">
        <v>4</v>
      </c>
    </row>
    <row r="659" spans="1:16" ht="15" customHeight="1" x14ac:dyDescent="0.45">
      <c r="A659" s="172">
        <v>5</v>
      </c>
      <c r="B659" s="94" t="s">
        <v>474</v>
      </c>
      <c r="C659" s="94"/>
      <c r="D659" s="181">
        <v>1</v>
      </c>
      <c r="E659" s="178">
        <v>40</v>
      </c>
      <c r="F659" s="178">
        <v>31</v>
      </c>
      <c r="G659" s="178">
        <v>9</v>
      </c>
      <c r="H659" s="182" t="s">
        <v>464</v>
      </c>
      <c r="I659" s="182" t="s">
        <v>464</v>
      </c>
      <c r="J659" s="182">
        <v>0</v>
      </c>
      <c r="K659" s="182" t="s">
        <v>464</v>
      </c>
      <c r="L659" s="182" t="s">
        <v>464</v>
      </c>
      <c r="M659" s="182" t="s">
        <v>464</v>
      </c>
      <c r="N659" s="182" t="s">
        <v>464</v>
      </c>
      <c r="O659" s="183" t="s">
        <v>464</v>
      </c>
      <c r="P659" s="171">
        <v>5</v>
      </c>
    </row>
    <row r="660" spans="1:16" ht="15" customHeight="1" x14ac:dyDescent="0.45">
      <c r="A660" s="172">
        <v>6</v>
      </c>
      <c r="B660" s="94" t="s">
        <v>475</v>
      </c>
      <c r="C660" s="94"/>
      <c r="D660" s="181" t="s">
        <v>465</v>
      </c>
      <c r="E660" s="178" t="s">
        <v>465</v>
      </c>
      <c r="F660" s="178" t="s">
        <v>465</v>
      </c>
      <c r="G660" s="178" t="s">
        <v>465</v>
      </c>
      <c r="H660" s="184" t="s">
        <v>465</v>
      </c>
      <c r="I660" s="184" t="s">
        <v>465</v>
      </c>
      <c r="J660" s="184" t="s">
        <v>465</v>
      </c>
      <c r="K660" s="184" t="s">
        <v>465</v>
      </c>
      <c r="L660" s="184" t="s">
        <v>465</v>
      </c>
      <c r="M660" s="184" t="s">
        <v>465</v>
      </c>
      <c r="N660" s="184" t="s">
        <v>465</v>
      </c>
      <c r="O660" s="185" t="s">
        <v>465</v>
      </c>
      <c r="P660" s="171">
        <v>6</v>
      </c>
    </row>
    <row r="661" spans="1:16" ht="15" customHeight="1" x14ac:dyDescent="0.45">
      <c r="A661" s="172">
        <v>7</v>
      </c>
      <c r="B661" s="94" t="s">
        <v>476</v>
      </c>
      <c r="C661" s="94"/>
      <c r="D661" s="181">
        <v>2</v>
      </c>
      <c r="E661" s="178">
        <v>400</v>
      </c>
      <c r="F661" s="178">
        <v>284</v>
      </c>
      <c r="G661" s="178">
        <v>116</v>
      </c>
      <c r="H661" s="182" t="s">
        <v>463</v>
      </c>
      <c r="I661" s="182" t="s">
        <v>463</v>
      </c>
      <c r="J661" s="182" t="s">
        <v>463</v>
      </c>
      <c r="K661" s="182">
        <v>0</v>
      </c>
      <c r="L661" s="182" t="s">
        <v>463</v>
      </c>
      <c r="M661" s="182" t="s">
        <v>463</v>
      </c>
      <c r="N661" s="182" t="s">
        <v>463</v>
      </c>
      <c r="O661" s="183" t="s">
        <v>463</v>
      </c>
      <c r="P661" s="171">
        <v>7</v>
      </c>
    </row>
    <row r="662" spans="1:16" ht="15" customHeight="1" x14ac:dyDescent="0.45">
      <c r="A662" s="172">
        <v>8</v>
      </c>
      <c r="B662" s="94" t="s">
        <v>477</v>
      </c>
      <c r="C662" s="94"/>
      <c r="D662" s="181">
        <v>1</v>
      </c>
      <c r="E662" s="178">
        <v>320</v>
      </c>
      <c r="F662" s="178">
        <v>272</v>
      </c>
      <c r="G662" s="178">
        <v>48</v>
      </c>
      <c r="H662" s="182" t="s">
        <v>464</v>
      </c>
      <c r="I662" s="182" t="s">
        <v>464</v>
      </c>
      <c r="J662" s="182" t="s">
        <v>464</v>
      </c>
      <c r="K662" s="182">
        <v>0</v>
      </c>
      <c r="L662" s="182">
        <v>0</v>
      </c>
      <c r="M662" s="182" t="s">
        <v>464</v>
      </c>
      <c r="N662" s="182" t="s">
        <v>464</v>
      </c>
      <c r="O662" s="183" t="s">
        <v>464</v>
      </c>
      <c r="P662" s="171">
        <v>8</v>
      </c>
    </row>
    <row r="663" spans="1:16" ht="15" customHeight="1" x14ac:dyDescent="0.45">
      <c r="A663" s="172"/>
      <c r="B663" s="94"/>
      <c r="C663" s="94"/>
      <c r="D663" s="181"/>
      <c r="E663" s="178"/>
      <c r="F663" s="178"/>
      <c r="G663" s="178"/>
      <c r="H663" s="182"/>
      <c r="I663" s="182"/>
      <c r="J663" s="182"/>
      <c r="K663" s="182"/>
      <c r="L663" s="182"/>
      <c r="M663" s="182"/>
      <c r="N663" s="182"/>
      <c r="O663" s="183"/>
      <c r="P663" s="171"/>
    </row>
    <row r="664" spans="1:16" ht="30" customHeight="1" x14ac:dyDescent="0.45">
      <c r="A664" s="172">
        <v>646</v>
      </c>
      <c r="B664" s="100" t="s">
        <v>583</v>
      </c>
      <c r="C664" s="100"/>
      <c r="D664" s="173">
        <v>10</v>
      </c>
      <c r="E664" s="174">
        <v>962</v>
      </c>
      <c r="F664" s="174">
        <v>613</v>
      </c>
      <c r="G664" s="174">
        <v>349</v>
      </c>
      <c r="H664" s="175">
        <v>396932</v>
      </c>
      <c r="I664" s="175">
        <v>3398200</v>
      </c>
      <c r="J664" s="175">
        <v>3322487</v>
      </c>
      <c r="K664" s="175">
        <v>65930</v>
      </c>
      <c r="L664" s="175">
        <v>9783</v>
      </c>
      <c r="M664" s="175">
        <v>1834126</v>
      </c>
      <c r="N664" s="175">
        <v>1316871</v>
      </c>
      <c r="O664" s="176">
        <v>1419054</v>
      </c>
      <c r="P664" s="171">
        <v>646</v>
      </c>
    </row>
    <row r="665" spans="1:16" ht="15" customHeight="1" x14ac:dyDescent="0.45">
      <c r="A665" s="172">
        <v>2</v>
      </c>
      <c r="B665" s="94" t="s">
        <v>471</v>
      </c>
      <c r="C665" s="94"/>
      <c r="D665" s="181">
        <v>2</v>
      </c>
      <c r="E665" s="178">
        <v>12</v>
      </c>
      <c r="F665" s="178">
        <v>7</v>
      </c>
      <c r="G665" s="178">
        <v>5</v>
      </c>
      <c r="H665" s="182" t="s">
        <v>463</v>
      </c>
      <c r="I665" s="182" t="s">
        <v>463</v>
      </c>
      <c r="J665" s="182" t="s">
        <v>463</v>
      </c>
      <c r="K665" s="182" t="s">
        <v>463</v>
      </c>
      <c r="L665" s="182" t="s">
        <v>463</v>
      </c>
      <c r="M665" s="182" t="s">
        <v>463</v>
      </c>
      <c r="N665" s="182" t="s">
        <v>463</v>
      </c>
      <c r="O665" s="183" t="s">
        <v>463</v>
      </c>
      <c r="P665" s="171">
        <v>2</v>
      </c>
    </row>
    <row r="666" spans="1:16" ht="15" customHeight="1" x14ac:dyDescent="0.45">
      <c r="A666" s="172">
        <v>3</v>
      </c>
      <c r="B666" s="94" t="s">
        <v>472</v>
      </c>
      <c r="C666" s="94"/>
      <c r="D666" s="181">
        <v>1</v>
      </c>
      <c r="E666" s="178">
        <v>18</v>
      </c>
      <c r="F666" s="178">
        <v>1</v>
      </c>
      <c r="G666" s="178">
        <v>17</v>
      </c>
      <c r="H666" s="182" t="s">
        <v>464</v>
      </c>
      <c r="I666" s="182" t="s">
        <v>464</v>
      </c>
      <c r="J666" s="182">
        <v>0</v>
      </c>
      <c r="K666" s="182" t="s">
        <v>464</v>
      </c>
      <c r="L666" s="182" t="s">
        <v>464</v>
      </c>
      <c r="M666" s="182" t="s">
        <v>464</v>
      </c>
      <c r="N666" s="182" t="s">
        <v>464</v>
      </c>
      <c r="O666" s="183" t="s">
        <v>464</v>
      </c>
      <c r="P666" s="171">
        <v>3</v>
      </c>
    </row>
    <row r="667" spans="1:16" ht="15" customHeight="1" x14ac:dyDescent="0.45">
      <c r="A667" s="172">
        <v>4</v>
      </c>
      <c r="B667" s="94" t="s">
        <v>473</v>
      </c>
      <c r="C667" s="94"/>
      <c r="D667" s="181">
        <v>1</v>
      </c>
      <c r="E667" s="178">
        <v>26</v>
      </c>
      <c r="F667" s="178">
        <v>20</v>
      </c>
      <c r="G667" s="178">
        <v>6</v>
      </c>
      <c r="H667" s="182" t="s">
        <v>464</v>
      </c>
      <c r="I667" s="182" t="s">
        <v>464</v>
      </c>
      <c r="J667" s="182" t="s">
        <v>464</v>
      </c>
      <c r="K667" s="182" t="s">
        <v>464</v>
      </c>
      <c r="L667" s="182" t="s">
        <v>464</v>
      </c>
      <c r="M667" s="182" t="s">
        <v>464</v>
      </c>
      <c r="N667" s="182" t="s">
        <v>464</v>
      </c>
      <c r="O667" s="183" t="s">
        <v>464</v>
      </c>
      <c r="P667" s="171">
        <v>4</v>
      </c>
    </row>
    <row r="668" spans="1:16" ht="15" customHeight="1" x14ac:dyDescent="0.45">
      <c r="A668" s="172">
        <v>5</v>
      </c>
      <c r="B668" s="94" t="s">
        <v>474</v>
      </c>
      <c r="C668" s="94"/>
      <c r="D668" s="181">
        <v>1</v>
      </c>
      <c r="E668" s="178">
        <v>31</v>
      </c>
      <c r="F668" s="178">
        <v>19</v>
      </c>
      <c r="G668" s="178">
        <v>12</v>
      </c>
      <c r="H668" s="182" t="s">
        <v>464</v>
      </c>
      <c r="I668" s="182" t="s">
        <v>464</v>
      </c>
      <c r="J668" s="182" t="s">
        <v>464</v>
      </c>
      <c r="K668" s="182" t="s">
        <v>464</v>
      </c>
      <c r="L668" s="182" t="s">
        <v>464</v>
      </c>
      <c r="M668" s="182" t="s">
        <v>464</v>
      </c>
      <c r="N668" s="182" t="s">
        <v>464</v>
      </c>
      <c r="O668" s="183" t="s">
        <v>464</v>
      </c>
      <c r="P668" s="171">
        <v>5</v>
      </c>
    </row>
    <row r="669" spans="1:16" ht="15" customHeight="1" x14ac:dyDescent="0.45">
      <c r="A669" s="172">
        <v>6</v>
      </c>
      <c r="B669" s="94" t="s">
        <v>475</v>
      </c>
      <c r="C669" s="94"/>
      <c r="D669" s="181">
        <v>1</v>
      </c>
      <c r="E669" s="178">
        <v>59</v>
      </c>
      <c r="F669" s="178">
        <v>35</v>
      </c>
      <c r="G669" s="178">
        <v>24</v>
      </c>
      <c r="H669" s="182" t="s">
        <v>464</v>
      </c>
      <c r="I669" s="182" t="s">
        <v>464</v>
      </c>
      <c r="J669" s="182">
        <v>0</v>
      </c>
      <c r="K669" s="182" t="s">
        <v>464</v>
      </c>
      <c r="L669" s="182" t="s">
        <v>464</v>
      </c>
      <c r="M669" s="182" t="s">
        <v>464</v>
      </c>
      <c r="N669" s="182" t="s">
        <v>464</v>
      </c>
      <c r="O669" s="183" t="s">
        <v>464</v>
      </c>
      <c r="P669" s="171">
        <v>6</v>
      </c>
    </row>
    <row r="670" spans="1:16" ht="15" customHeight="1" x14ac:dyDescent="0.45">
      <c r="A670" s="172">
        <v>7</v>
      </c>
      <c r="B670" s="94" t="s">
        <v>476</v>
      </c>
      <c r="C670" s="94"/>
      <c r="D670" s="181">
        <v>3</v>
      </c>
      <c r="E670" s="178">
        <v>484</v>
      </c>
      <c r="F670" s="178">
        <v>229</v>
      </c>
      <c r="G670" s="178">
        <v>255</v>
      </c>
      <c r="H670" s="182">
        <v>153306</v>
      </c>
      <c r="I670" s="182">
        <v>1396596</v>
      </c>
      <c r="J670" s="182">
        <v>1390890</v>
      </c>
      <c r="K670" s="182">
        <v>0</v>
      </c>
      <c r="L670" s="182">
        <v>5706</v>
      </c>
      <c r="M670" s="182">
        <v>894874</v>
      </c>
      <c r="N670" s="182">
        <v>412975</v>
      </c>
      <c r="O670" s="183">
        <v>452097</v>
      </c>
      <c r="P670" s="171">
        <v>7</v>
      </c>
    </row>
    <row r="671" spans="1:16" ht="15" customHeight="1" x14ac:dyDescent="0.45">
      <c r="A671" s="172">
        <v>8</v>
      </c>
      <c r="B671" s="94" t="s">
        <v>477</v>
      </c>
      <c r="C671" s="94"/>
      <c r="D671" s="181">
        <v>1</v>
      </c>
      <c r="E671" s="178">
        <v>332</v>
      </c>
      <c r="F671" s="178">
        <v>302</v>
      </c>
      <c r="G671" s="178">
        <v>30</v>
      </c>
      <c r="H671" s="182" t="s">
        <v>464</v>
      </c>
      <c r="I671" s="182" t="s">
        <v>464</v>
      </c>
      <c r="J671" s="182" t="s">
        <v>464</v>
      </c>
      <c r="K671" s="182">
        <v>0</v>
      </c>
      <c r="L671" s="182">
        <v>0</v>
      </c>
      <c r="M671" s="182" t="s">
        <v>464</v>
      </c>
      <c r="N671" s="182" t="s">
        <v>464</v>
      </c>
      <c r="O671" s="183" t="s">
        <v>464</v>
      </c>
      <c r="P671" s="171">
        <v>8</v>
      </c>
    </row>
    <row r="672" spans="1:16" ht="15" customHeight="1" x14ac:dyDescent="0.45">
      <c r="A672" s="172"/>
      <c r="B672" s="94"/>
      <c r="C672" s="94"/>
      <c r="D672" s="181"/>
      <c r="E672" s="178"/>
      <c r="F672" s="178"/>
      <c r="G672" s="178"/>
      <c r="H672" s="182"/>
      <c r="I672" s="182"/>
      <c r="J672" s="182"/>
      <c r="K672" s="182"/>
      <c r="L672" s="182"/>
      <c r="M672" s="182"/>
      <c r="N672" s="182"/>
      <c r="O672" s="183"/>
      <c r="P672" s="171"/>
    </row>
    <row r="673" spans="1:16" ht="30" customHeight="1" x14ac:dyDescent="0.45">
      <c r="A673" s="172">
        <v>647</v>
      </c>
      <c r="B673" s="100" t="s">
        <v>584</v>
      </c>
      <c r="C673" s="100"/>
      <c r="D673" s="173">
        <v>11</v>
      </c>
      <c r="E673" s="174">
        <v>333</v>
      </c>
      <c r="F673" s="174">
        <v>195</v>
      </c>
      <c r="G673" s="174">
        <v>138</v>
      </c>
      <c r="H673" s="175">
        <v>94046</v>
      </c>
      <c r="I673" s="175">
        <v>390929</v>
      </c>
      <c r="J673" s="175">
        <v>295257</v>
      </c>
      <c r="K673" s="175">
        <v>38921</v>
      </c>
      <c r="L673" s="175">
        <v>56751</v>
      </c>
      <c r="M673" s="175">
        <v>173380</v>
      </c>
      <c r="N673" s="175">
        <v>196038</v>
      </c>
      <c r="O673" s="176">
        <v>198268</v>
      </c>
      <c r="P673" s="171">
        <v>647</v>
      </c>
    </row>
    <row r="674" spans="1:16" ht="15" customHeight="1" x14ac:dyDescent="0.45">
      <c r="A674" s="172">
        <v>2</v>
      </c>
      <c r="B674" s="94" t="s">
        <v>471</v>
      </c>
      <c r="C674" s="94"/>
      <c r="D674" s="181">
        <v>3</v>
      </c>
      <c r="E674" s="178">
        <v>20</v>
      </c>
      <c r="F674" s="178">
        <v>14</v>
      </c>
      <c r="G674" s="178">
        <v>6</v>
      </c>
      <c r="H674" s="182">
        <v>7092</v>
      </c>
      <c r="I674" s="182">
        <v>70697</v>
      </c>
      <c r="J674" s="182">
        <v>57705</v>
      </c>
      <c r="K674" s="182" t="s">
        <v>463</v>
      </c>
      <c r="L674" s="182" t="s">
        <v>463</v>
      </c>
      <c r="M674" s="182">
        <v>45482</v>
      </c>
      <c r="N674" s="182">
        <v>23193</v>
      </c>
      <c r="O674" s="183">
        <v>23193</v>
      </c>
      <c r="P674" s="171">
        <v>2</v>
      </c>
    </row>
    <row r="675" spans="1:16" ht="15" customHeight="1" x14ac:dyDescent="0.45">
      <c r="A675" s="172">
        <v>3</v>
      </c>
      <c r="B675" s="94" t="s">
        <v>472</v>
      </c>
      <c r="C675" s="94"/>
      <c r="D675" s="181">
        <v>2</v>
      </c>
      <c r="E675" s="178">
        <v>28</v>
      </c>
      <c r="F675" s="178">
        <v>16</v>
      </c>
      <c r="G675" s="178">
        <v>12</v>
      </c>
      <c r="H675" s="182" t="s">
        <v>463</v>
      </c>
      <c r="I675" s="182" t="s">
        <v>463</v>
      </c>
      <c r="J675" s="182" t="s">
        <v>463</v>
      </c>
      <c r="K675" s="182" t="s">
        <v>463</v>
      </c>
      <c r="L675" s="182" t="s">
        <v>463</v>
      </c>
      <c r="M675" s="182" t="s">
        <v>463</v>
      </c>
      <c r="N675" s="182" t="s">
        <v>463</v>
      </c>
      <c r="O675" s="183" t="s">
        <v>463</v>
      </c>
      <c r="P675" s="171">
        <v>3</v>
      </c>
    </row>
    <row r="676" spans="1:16" ht="15" customHeight="1" x14ac:dyDescent="0.45">
      <c r="A676" s="172">
        <v>4</v>
      </c>
      <c r="B676" s="94" t="s">
        <v>473</v>
      </c>
      <c r="C676" s="94"/>
      <c r="D676" s="181">
        <v>3</v>
      </c>
      <c r="E676" s="178">
        <v>75</v>
      </c>
      <c r="F676" s="178">
        <v>49</v>
      </c>
      <c r="G676" s="178">
        <v>26</v>
      </c>
      <c r="H676" s="182" t="s">
        <v>463</v>
      </c>
      <c r="I676" s="182" t="s">
        <v>463</v>
      </c>
      <c r="J676" s="182" t="s">
        <v>463</v>
      </c>
      <c r="K676" s="182" t="s">
        <v>463</v>
      </c>
      <c r="L676" s="182">
        <v>39368</v>
      </c>
      <c r="M676" s="182" t="s">
        <v>463</v>
      </c>
      <c r="N676" s="182" t="s">
        <v>463</v>
      </c>
      <c r="O676" s="183" t="s">
        <v>463</v>
      </c>
      <c r="P676" s="171">
        <v>4</v>
      </c>
    </row>
    <row r="677" spans="1:16" ht="15" customHeight="1" x14ac:dyDescent="0.45">
      <c r="A677" s="172">
        <v>5</v>
      </c>
      <c r="B677" s="94" t="s">
        <v>474</v>
      </c>
      <c r="C677" s="94"/>
      <c r="D677" s="181">
        <v>1</v>
      </c>
      <c r="E677" s="178">
        <v>34</v>
      </c>
      <c r="F677" s="178">
        <v>24</v>
      </c>
      <c r="G677" s="178">
        <v>10</v>
      </c>
      <c r="H677" s="182" t="s">
        <v>464</v>
      </c>
      <c r="I677" s="182" t="s">
        <v>464</v>
      </c>
      <c r="J677" s="182" t="s">
        <v>464</v>
      </c>
      <c r="K677" s="182" t="s">
        <v>464</v>
      </c>
      <c r="L677" s="182" t="s">
        <v>464</v>
      </c>
      <c r="M677" s="182" t="s">
        <v>464</v>
      </c>
      <c r="N677" s="182" t="s">
        <v>464</v>
      </c>
      <c r="O677" s="183" t="s">
        <v>464</v>
      </c>
      <c r="P677" s="171">
        <v>5</v>
      </c>
    </row>
    <row r="678" spans="1:16" ht="15" customHeight="1" x14ac:dyDescent="0.45">
      <c r="A678" s="172">
        <v>6</v>
      </c>
      <c r="B678" s="94" t="s">
        <v>475</v>
      </c>
      <c r="C678" s="94"/>
      <c r="D678" s="181">
        <v>2</v>
      </c>
      <c r="E678" s="178">
        <v>176</v>
      </c>
      <c r="F678" s="178">
        <v>92</v>
      </c>
      <c r="G678" s="178">
        <v>84</v>
      </c>
      <c r="H678" s="182" t="s">
        <v>463</v>
      </c>
      <c r="I678" s="182" t="s">
        <v>463</v>
      </c>
      <c r="J678" s="182" t="s">
        <v>463</v>
      </c>
      <c r="K678" s="182" t="s">
        <v>463</v>
      </c>
      <c r="L678" s="182" t="s">
        <v>463</v>
      </c>
      <c r="M678" s="182" t="s">
        <v>463</v>
      </c>
      <c r="N678" s="182" t="s">
        <v>463</v>
      </c>
      <c r="O678" s="183" t="s">
        <v>463</v>
      </c>
      <c r="P678" s="171">
        <v>6</v>
      </c>
    </row>
    <row r="679" spans="1:16" ht="15" customHeight="1" x14ac:dyDescent="0.45">
      <c r="A679" s="172">
        <v>7</v>
      </c>
      <c r="B679" s="94" t="s">
        <v>476</v>
      </c>
      <c r="C679" s="94"/>
      <c r="D679" s="181" t="s">
        <v>465</v>
      </c>
      <c r="E679" s="178" t="s">
        <v>465</v>
      </c>
      <c r="F679" s="178" t="s">
        <v>465</v>
      </c>
      <c r="G679" s="178" t="s">
        <v>465</v>
      </c>
      <c r="H679" s="184" t="s">
        <v>465</v>
      </c>
      <c r="I679" s="184" t="s">
        <v>465</v>
      </c>
      <c r="J679" s="184" t="s">
        <v>465</v>
      </c>
      <c r="K679" s="184" t="s">
        <v>465</v>
      </c>
      <c r="L679" s="184" t="s">
        <v>465</v>
      </c>
      <c r="M679" s="184" t="s">
        <v>465</v>
      </c>
      <c r="N679" s="184" t="s">
        <v>465</v>
      </c>
      <c r="O679" s="185" t="s">
        <v>465</v>
      </c>
      <c r="P679" s="171">
        <v>7</v>
      </c>
    </row>
    <row r="680" spans="1:16" ht="15" customHeight="1" x14ac:dyDescent="0.45">
      <c r="A680" s="172">
        <v>8</v>
      </c>
      <c r="B680" s="94" t="s">
        <v>477</v>
      </c>
      <c r="C680" s="94"/>
      <c r="D680" s="181" t="s">
        <v>465</v>
      </c>
      <c r="E680" s="178" t="s">
        <v>465</v>
      </c>
      <c r="F680" s="178" t="s">
        <v>465</v>
      </c>
      <c r="G680" s="178" t="s">
        <v>465</v>
      </c>
      <c r="H680" s="184" t="s">
        <v>465</v>
      </c>
      <c r="I680" s="184" t="s">
        <v>465</v>
      </c>
      <c r="J680" s="184" t="s">
        <v>465</v>
      </c>
      <c r="K680" s="184" t="s">
        <v>465</v>
      </c>
      <c r="L680" s="184" t="s">
        <v>465</v>
      </c>
      <c r="M680" s="184" t="s">
        <v>465</v>
      </c>
      <c r="N680" s="184" t="s">
        <v>465</v>
      </c>
      <c r="O680" s="185" t="s">
        <v>465</v>
      </c>
      <c r="P680" s="171">
        <v>8</v>
      </c>
    </row>
    <row r="681" spans="1:16" ht="18" customHeight="1" x14ac:dyDescent="0.45">
      <c r="A681" s="195"/>
      <c r="B681" s="149"/>
      <c r="C681" s="149"/>
      <c r="D681" s="196"/>
      <c r="E681" s="197"/>
      <c r="F681" s="197"/>
      <c r="G681" s="197"/>
      <c r="H681" s="198"/>
      <c r="I681" s="198"/>
      <c r="J681" s="198"/>
      <c r="K681" s="198"/>
      <c r="L681" s="198"/>
      <c r="M681" s="198"/>
      <c r="N681" s="198"/>
      <c r="O681" s="199"/>
      <c r="P681" s="157"/>
    </row>
  </sheetData>
  <autoFilter ref="A6:P681"/>
  <mergeCells count="4">
    <mergeCell ref="H4:H5"/>
    <mergeCell ref="M4:M5"/>
    <mergeCell ref="N4:N5"/>
    <mergeCell ref="O4:O5"/>
  </mergeCells>
  <phoneticPr fontId="18"/>
  <conditionalFormatting sqref="A1:C1048576 Q1:XFD1048576">
    <cfRule type="expression" dxfId="0" priority="1">
      <formula>A1&lt;&gt;#REF!</formula>
    </cfRule>
  </conditionalFormatting>
  <printOptions horizontalCentered="1"/>
  <pageMargins left="0.47244094488188981" right="0.47244094488188981" top="0.70866141732283472" bottom="0.70866141732283472" header="0.39370078740157483" footer="0.39370078740157483"/>
  <pageSetup paperSize="9" scale="60" pageOrder="overThenDown" orientation="portrait" r:id="rId1"/>
  <headerFooter alignWithMargins="0">
    <oddFooter>&amp;C－&amp;P－</oddFooter>
  </headerFooter>
  <rowBreaks count="10" manualBreakCount="10">
    <brk id="69" max="15" man="1"/>
    <brk id="132" max="15" man="1"/>
    <brk id="195" max="15" man="1"/>
    <brk id="258" max="15" man="1"/>
    <brk id="321" max="15" man="1"/>
    <brk id="384" max="15" man="1"/>
    <brk id="447" max="15" man="1"/>
    <brk id="510" max="15" man="1"/>
    <brk id="573" max="15" man="1"/>
    <brk id="636" max="15" man="1"/>
  </rowBreaks>
  <colBreaks count="1" manualBreakCount="1">
    <brk id="8" max="68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6"/>
  <sheetViews>
    <sheetView view="pageBreakPreview" zoomScale="75" zoomScaleNormal="65" zoomScaleSheetLayoutView="75" workbookViewId="0">
      <pane xSplit="3" ySplit="5" topLeftCell="D6" activePane="bottomRight" state="frozen"/>
      <selection activeCell="G16" sqref="G16"/>
      <selection pane="topRight" activeCell="G16" sqref="G16"/>
      <selection pane="bottomLeft" activeCell="G16" sqref="G16"/>
      <selection pane="bottomRight" activeCell="N121" sqref="N121"/>
    </sheetView>
  </sheetViews>
  <sheetFormatPr defaultRowHeight="15" customHeight="1" x14ac:dyDescent="0.45"/>
  <cols>
    <col min="1" max="1" width="5.09765625" style="10" customWidth="1"/>
    <col min="2" max="2" width="22.59765625" style="10" customWidth="1"/>
    <col min="3" max="3" width="1.59765625" style="10" customWidth="1"/>
    <col min="4" max="4" width="10.09765625" style="10" customWidth="1"/>
    <col min="5" max="7" width="11.59765625" style="10" customWidth="1"/>
    <col min="8" max="9" width="15.59765625" style="10" customWidth="1"/>
    <col min="10" max="11" width="16.59765625" style="10" customWidth="1"/>
    <col min="12" max="12" width="14.59765625" style="10" customWidth="1"/>
    <col min="13" max="13" width="13.59765625" style="10" customWidth="1"/>
    <col min="14" max="14" width="16.59765625" style="10" customWidth="1"/>
    <col min="15" max="15" width="15.59765625" style="10" customWidth="1"/>
    <col min="16" max="16" width="16.59765625" style="10" customWidth="1"/>
    <col min="17" max="17" width="5.59765625" style="10" customWidth="1"/>
    <col min="18" max="238" width="8.796875" style="32"/>
    <col min="239" max="239" width="2.59765625" style="32" customWidth="1"/>
    <col min="240" max="240" width="5.09765625" style="32" customWidth="1"/>
    <col min="241" max="241" width="22.59765625" style="32" customWidth="1"/>
    <col min="242" max="242" width="1.59765625" style="32" customWidth="1"/>
    <col min="243" max="244" width="10.09765625" style="32" customWidth="1"/>
    <col min="245" max="247" width="11.59765625" style="32" customWidth="1"/>
    <col min="248" max="249" width="15.59765625" style="32" customWidth="1"/>
    <col min="250" max="251" width="16.59765625" style="32" customWidth="1"/>
    <col min="252" max="252" width="14.59765625" style="32" customWidth="1"/>
    <col min="253" max="253" width="13.59765625" style="32" customWidth="1"/>
    <col min="254" max="254" width="16.59765625" style="32" customWidth="1"/>
    <col min="255" max="255" width="15.59765625" style="32" customWidth="1"/>
    <col min="256" max="256" width="16.59765625" style="32" customWidth="1"/>
    <col min="257" max="257" width="5.59765625" style="32" customWidth="1"/>
    <col min="258" max="258" width="3.09765625" style="32" customWidth="1"/>
    <col min="259" max="494" width="8.796875" style="32"/>
    <col min="495" max="495" width="2.59765625" style="32" customWidth="1"/>
    <col min="496" max="496" width="5.09765625" style="32" customWidth="1"/>
    <col min="497" max="497" width="22.59765625" style="32" customWidth="1"/>
    <col min="498" max="498" width="1.59765625" style="32" customWidth="1"/>
    <col min="499" max="500" width="10.09765625" style="32" customWidth="1"/>
    <col min="501" max="503" width="11.59765625" style="32" customWidth="1"/>
    <col min="504" max="505" width="15.59765625" style="32" customWidth="1"/>
    <col min="506" max="507" width="16.59765625" style="32" customWidth="1"/>
    <col min="508" max="508" width="14.59765625" style="32" customWidth="1"/>
    <col min="509" max="509" width="13.59765625" style="32" customWidth="1"/>
    <col min="510" max="510" width="16.59765625" style="32" customWidth="1"/>
    <col min="511" max="511" width="15.59765625" style="32" customWidth="1"/>
    <col min="512" max="512" width="16.59765625" style="32" customWidth="1"/>
    <col min="513" max="513" width="5.59765625" style="32" customWidth="1"/>
    <col min="514" max="514" width="3.09765625" style="32" customWidth="1"/>
    <col min="515" max="750" width="8.796875" style="32"/>
    <col min="751" max="751" width="2.59765625" style="32" customWidth="1"/>
    <col min="752" max="752" width="5.09765625" style="32" customWidth="1"/>
    <col min="753" max="753" width="22.59765625" style="32" customWidth="1"/>
    <col min="754" max="754" width="1.59765625" style="32" customWidth="1"/>
    <col min="755" max="756" width="10.09765625" style="32" customWidth="1"/>
    <col min="757" max="759" width="11.59765625" style="32" customWidth="1"/>
    <col min="760" max="761" width="15.59765625" style="32" customWidth="1"/>
    <col min="762" max="763" width="16.59765625" style="32" customWidth="1"/>
    <col min="764" max="764" width="14.59765625" style="32" customWidth="1"/>
    <col min="765" max="765" width="13.59765625" style="32" customWidth="1"/>
    <col min="766" max="766" width="16.59765625" style="32" customWidth="1"/>
    <col min="767" max="767" width="15.59765625" style="32" customWidth="1"/>
    <col min="768" max="768" width="16.59765625" style="32" customWidth="1"/>
    <col min="769" max="769" width="5.59765625" style="32" customWidth="1"/>
    <col min="770" max="770" width="3.09765625" style="32" customWidth="1"/>
    <col min="771" max="1006" width="8.796875" style="32"/>
    <col min="1007" max="1007" width="2.59765625" style="32" customWidth="1"/>
    <col min="1008" max="1008" width="5.09765625" style="32" customWidth="1"/>
    <col min="1009" max="1009" width="22.59765625" style="32" customWidth="1"/>
    <col min="1010" max="1010" width="1.59765625" style="32" customWidth="1"/>
    <col min="1011" max="1012" width="10.09765625" style="32" customWidth="1"/>
    <col min="1013" max="1015" width="11.59765625" style="32" customWidth="1"/>
    <col min="1016" max="1017" width="15.59765625" style="32" customWidth="1"/>
    <col min="1018" max="1019" width="16.59765625" style="32" customWidth="1"/>
    <col min="1020" max="1020" width="14.59765625" style="32" customWidth="1"/>
    <col min="1021" max="1021" width="13.59765625" style="32" customWidth="1"/>
    <col min="1022" max="1022" width="16.59765625" style="32" customWidth="1"/>
    <col min="1023" max="1023" width="15.59765625" style="32" customWidth="1"/>
    <col min="1024" max="1024" width="16.59765625" style="32" customWidth="1"/>
    <col min="1025" max="1025" width="5.59765625" style="32" customWidth="1"/>
    <col min="1026" max="1026" width="3.09765625" style="32" customWidth="1"/>
    <col min="1027" max="1262" width="8.796875" style="32"/>
    <col min="1263" max="1263" width="2.59765625" style="32" customWidth="1"/>
    <col min="1264" max="1264" width="5.09765625" style="32" customWidth="1"/>
    <col min="1265" max="1265" width="22.59765625" style="32" customWidth="1"/>
    <col min="1266" max="1266" width="1.59765625" style="32" customWidth="1"/>
    <col min="1267" max="1268" width="10.09765625" style="32" customWidth="1"/>
    <col min="1269" max="1271" width="11.59765625" style="32" customWidth="1"/>
    <col min="1272" max="1273" width="15.59765625" style="32" customWidth="1"/>
    <col min="1274" max="1275" width="16.59765625" style="32" customWidth="1"/>
    <col min="1276" max="1276" width="14.59765625" style="32" customWidth="1"/>
    <col min="1277" max="1277" width="13.59765625" style="32" customWidth="1"/>
    <col min="1278" max="1278" width="16.59765625" style="32" customWidth="1"/>
    <col min="1279" max="1279" width="15.59765625" style="32" customWidth="1"/>
    <col min="1280" max="1280" width="16.59765625" style="32" customWidth="1"/>
    <col min="1281" max="1281" width="5.59765625" style="32" customWidth="1"/>
    <col min="1282" max="1282" width="3.09765625" style="32" customWidth="1"/>
    <col min="1283" max="1518" width="8.796875" style="32"/>
    <col min="1519" max="1519" width="2.59765625" style="32" customWidth="1"/>
    <col min="1520" max="1520" width="5.09765625" style="32" customWidth="1"/>
    <col min="1521" max="1521" width="22.59765625" style="32" customWidth="1"/>
    <col min="1522" max="1522" width="1.59765625" style="32" customWidth="1"/>
    <col min="1523" max="1524" width="10.09765625" style="32" customWidth="1"/>
    <col min="1525" max="1527" width="11.59765625" style="32" customWidth="1"/>
    <col min="1528" max="1529" width="15.59765625" style="32" customWidth="1"/>
    <col min="1530" max="1531" width="16.59765625" style="32" customWidth="1"/>
    <col min="1532" max="1532" width="14.59765625" style="32" customWidth="1"/>
    <col min="1533" max="1533" width="13.59765625" style="32" customWidth="1"/>
    <col min="1534" max="1534" width="16.59765625" style="32" customWidth="1"/>
    <col min="1535" max="1535" width="15.59765625" style="32" customWidth="1"/>
    <col min="1536" max="1536" width="16.59765625" style="32" customWidth="1"/>
    <col min="1537" max="1537" width="5.59765625" style="32" customWidth="1"/>
    <col min="1538" max="1538" width="3.09765625" style="32" customWidth="1"/>
    <col min="1539" max="1774" width="8.796875" style="32"/>
    <col min="1775" max="1775" width="2.59765625" style="32" customWidth="1"/>
    <col min="1776" max="1776" width="5.09765625" style="32" customWidth="1"/>
    <col min="1777" max="1777" width="22.59765625" style="32" customWidth="1"/>
    <col min="1778" max="1778" width="1.59765625" style="32" customWidth="1"/>
    <col min="1779" max="1780" width="10.09765625" style="32" customWidth="1"/>
    <col min="1781" max="1783" width="11.59765625" style="32" customWidth="1"/>
    <col min="1784" max="1785" width="15.59765625" style="32" customWidth="1"/>
    <col min="1786" max="1787" width="16.59765625" style="32" customWidth="1"/>
    <col min="1788" max="1788" width="14.59765625" style="32" customWidth="1"/>
    <col min="1789" max="1789" width="13.59765625" style="32" customWidth="1"/>
    <col min="1790" max="1790" width="16.59765625" style="32" customWidth="1"/>
    <col min="1791" max="1791" width="15.59765625" style="32" customWidth="1"/>
    <col min="1792" max="1792" width="16.59765625" style="32" customWidth="1"/>
    <col min="1793" max="1793" width="5.59765625" style="32" customWidth="1"/>
    <col min="1794" max="1794" width="3.09765625" style="32" customWidth="1"/>
    <col min="1795" max="2030" width="8.796875" style="32"/>
    <col min="2031" max="2031" width="2.59765625" style="32" customWidth="1"/>
    <col min="2032" max="2032" width="5.09765625" style="32" customWidth="1"/>
    <col min="2033" max="2033" width="22.59765625" style="32" customWidth="1"/>
    <col min="2034" max="2034" width="1.59765625" style="32" customWidth="1"/>
    <col min="2035" max="2036" width="10.09765625" style="32" customWidth="1"/>
    <col min="2037" max="2039" width="11.59765625" style="32" customWidth="1"/>
    <col min="2040" max="2041" width="15.59765625" style="32" customWidth="1"/>
    <col min="2042" max="2043" width="16.59765625" style="32" customWidth="1"/>
    <col min="2044" max="2044" width="14.59765625" style="32" customWidth="1"/>
    <col min="2045" max="2045" width="13.59765625" style="32" customWidth="1"/>
    <col min="2046" max="2046" width="16.59765625" style="32" customWidth="1"/>
    <col min="2047" max="2047" width="15.59765625" style="32" customWidth="1"/>
    <col min="2048" max="2048" width="16.59765625" style="32" customWidth="1"/>
    <col min="2049" max="2049" width="5.59765625" style="32" customWidth="1"/>
    <col min="2050" max="2050" width="3.09765625" style="32" customWidth="1"/>
    <col min="2051" max="2286" width="8.796875" style="32"/>
    <col min="2287" max="2287" width="2.59765625" style="32" customWidth="1"/>
    <col min="2288" max="2288" width="5.09765625" style="32" customWidth="1"/>
    <col min="2289" max="2289" width="22.59765625" style="32" customWidth="1"/>
    <col min="2290" max="2290" width="1.59765625" style="32" customWidth="1"/>
    <col min="2291" max="2292" width="10.09765625" style="32" customWidth="1"/>
    <col min="2293" max="2295" width="11.59765625" style="32" customWidth="1"/>
    <col min="2296" max="2297" width="15.59765625" style="32" customWidth="1"/>
    <col min="2298" max="2299" width="16.59765625" style="32" customWidth="1"/>
    <col min="2300" max="2300" width="14.59765625" style="32" customWidth="1"/>
    <col min="2301" max="2301" width="13.59765625" style="32" customWidth="1"/>
    <col min="2302" max="2302" width="16.59765625" style="32" customWidth="1"/>
    <col min="2303" max="2303" width="15.59765625" style="32" customWidth="1"/>
    <col min="2304" max="2304" width="16.59765625" style="32" customWidth="1"/>
    <col min="2305" max="2305" width="5.59765625" style="32" customWidth="1"/>
    <col min="2306" max="2306" width="3.09765625" style="32" customWidth="1"/>
    <col min="2307" max="2542" width="8.796875" style="32"/>
    <col min="2543" max="2543" width="2.59765625" style="32" customWidth="1"/>
    <col min="2544" max="2544" width="5.09765625" style="32" customWidth="1"/>
    <col min="2545" max="2545" width="22.59765625" style="32" customWidth="1"/>
    <col min="2546" max="2546" width="1.59765625" style="32" customWidth="1"/>
    <col min="2547" max="2548" width="10.09765625" style="32" customWidth="1"/>
    <col min="2549" max="2551" width="11.59765625" style="32" customWidth="1"/>
    <col min="2552" max="2553" width="15.59765625" style="32" customWidth="1"/>
    <col min="2554" max="2555" width="16.59765625" style="32" customWidth="1"/>
    <col min="2556" max="2556" width="14.59765625" style="32" customWidth="1"/>
    <col min="2557" max="2557" width="13.59765625" style="32" customWidth="1"/>
    <col min="2558" max="2558" width="16.59765625" style="32" customWidth="1"/>
    <col min="2559" max="2559" width="15.59765625" style="32" customWidth="1"/>
    <col min="2560" max="2560" width="16.59765625" style="32" customWidth="1"/>
    <col min="2561" max="2561" width="5.59765625" style="32" customWidth="1"/>
    <col min="2562" max="2562" width="3.09765625" style="32" customWidth="1"/>
    <col min="2563" max="2798" width="8.796875" style="32"/>
    <col min="2799" max="2799" width="2.59765625" style="32" customWidth="1"/>
    <col min="2800" max="2800" width="5.09765625" style="32" customWidth="1"/>
    <col min="2801" max="2801" width="22.59765625" style="32" customWidth="1"/>
    <col min="2802" max="2802" width="1.59765625" style="32" customWidth="1"/>
    <col min="2803" max="2804" width="10.09765625" style="32" customWidth="1"/>
    <col min="2805" max="2807" width="11.59765625" style="32" customWidth="1"/>
    <col min="2808" max="2809" width="15.59765625" style="32" customWidth="1"/>
    <col min="2810" max="2811" width="16.59765625" style="32" customWidth="1"/>
    <col min="2812" max="2812" width="14.59765625" style="32" customWidth="1"/>
    <col min="2813" max="2813" width="13.59765625" style="32" customWidth="1"/>
    <col min="2814" max="2814" width="16.59765625" style="32" customWidth="1"/>
    <col min="2815" max="2815" width="15.59765625" style="32" customWidth="1"/>
    <col min="2816" max="2816" width="16.59765625" style="32" customWidth="1"/>
    <col min="2817" max="2817" width="5.59765625" style="32" customWidth="1"/>
    <col min="2818" max="2818" width="3.09765625" style="32" customWidth="1"/>
    <col min="2819" max="3054" width="8.796875" style="32"/>
    <col min="3055" max="3055" width="2.59765625" style="32" customWidth="1"/>
    <col min="3056" max="3056" width="5.09765625" style="32" customWidth="1"/>
    <col min="3057" max="3057" width="22.59765625" style="32" customWidth="1"/>
    <col min="3058" max="3058" width="1.59765625" style="32" customWidth="1"/>
    <col min="3059" max="3060" width="10.09765625" style="32" customWidth="1"/>
    <col min="3061" max="3063" width="11.59765625" style="32" customWidth="1"/>
    <col min="3064" max="3065" width="15.59765625" style="32" customWidth="1"/>
    <col min="3066" max="3067" width="16.59765625" style="32" customWidth="1"/>
    <col min="3068" max="3068" width="14.59765625" style="32" customWidth="1"/>
    <col min="3069" max="3069" width="13.59765625" style="32" customWidth="1"/>
    <col min="3070" max="3070" width="16.59765625" style="32" customWidth="1"/>
    <col min="3071" max="3071" width="15.59765625" style="32" customWidth="1"/>
    <col min="3072" max="3072" width="16.59765625" style="32" customWidth="1"/>
    <col min="3073" max="3073" width="5.59765625" style="32" customWidth="1"/>
    <col min="3074" max="3074" width="3.09765625" style="32" customWidth="1"/>
    <col min="3075" max="3310" width="8.796875" style="32"/>
    <col min="3311" max="3311" width="2.59765625" style="32" customWidth="1"/>
    <col min="3312" max="3312" width="5.09765625" style="32" customWidth="1"/>
    <col min="3313" max="3313" width="22.59765625" style="32" customWidth="1"/>
    <col min="3314" max="3314" width="1.59765625" style="32" customWidth="1"/>
    <col min="3315" max="3316" width="10.09765625" style="32" customWidth="1"/>
    <col min="3317" max="3319" width="11.59765625" style="32" customWidth="1"/>
    <col min="3320" max="3321" width="15.59765625" style="32" customWidth="1"/>
    <col min="3322" max="3323" width="16.59765625" style="32" customWidth="1"/>
    <col min="3324" max="3324" width="14.59765625" style="32" customWidth="1"/>
    <col min="3325" max="3325" width="13.59765625" style="32" customWidth="1"/>
    <col min="3326" max="3326" width="16.59765625" style="32" customWidth="1"/>
    <col min="3327" max="3327" width="15.59765625" style="32" customWidth="1"/>
    <col min="3328" max="3328" width="16.59765625" style="32" customWidth="1"/>
    <col min="3329" max="3329" width="5.59765625" style="32" customWidth="1"/>
    <col min="3330" max="3330" width="3.09765625" style="32" customWidth="1"/>
    <col min="3331" max="3566" width="8.796875" style="32"/>
    <col min="3567" max="3567" width="2.59765625" style="32" customWidth="1"/>
    <col min="3568" max="3568" width="5.09765625" style="32" customWidth="1"/>
    <col min="3569" max="3569" width="22.59765625" style="32" customWidth="1"/>
    <col min="3570" max="3570" width="1.59765625" style="32" customWidth="1"/>
    <col min="3571" max="3572" width="10.09765625" style="32" customWidth="1"/>
    <col min="3573" max="3575" width="11.59765625" style="32" customWidth="1"/>
    <col min="3576" max="3577" width="15.59765625" style="32" customWidth="1"/>
    <col min="3578" max="3579" width="16.59765625" style="32" customWidth="1"/>
    <col min="3580" max="3580" width="14.59765625" style="32" customWidth="1"/>
    <col min="3581" max="3581" width="13.59765625" style="32" customWidth="1"/>
    <col min="3582" max="3582" width="16.59765625" style="32" customWidth="1"/>
    <col min="3583" max="3583" width="15.59765625" style="32" customWidth="1"/>
    <col min="3584" max="3584" width="16.59765625" style="32" customWidth="1"/>
    <col min="3585" max="3585" width="5.59765625" style="32" customWidth="1"/>
    <col min="3586" max="3586" width="3.09765625" style="32" customWidth="1"/>
    <col min="3587" max="3822" width="8.796875" style="32"/>
    <col min="3823" max="3823" width="2.59765625" style="32" customWidth="1"/>
    <col min="3824" max="3824" width="5.09765625" style="32" customWidth="1"/>
    <col min="3825" max="3825" width="22.59765625" style="32" customWidth="1"/>
    <col min="3826" max="3826" width="1.59765625" style="32" customWidth="1"/>
    <col min="3827" max="3828" width="10.09765625" style="32" customWidth="1"/>
    <col min="3829" max="3831" width="11.59765625" style="32" customWidth="1"/>
    <col min="3832" max="3833" width="15.59765625" style="32" customWidth="1"/>
    <col min="3834" max="3835" width="16.59765625" style="32" customWidth="1"/>
    <col min="3836" max="3836" width="14.59765625" style="32" customWidth="1"/>
    <col min="3837" max="3837" width="13.59765625" style="32" customWidth="1"/>
    <col min="3838" max="3838" width="16.59765625" style="32" customWidth="1"/>
    <col min="3839" max="3839" width="15.59765625" style="32" customWidth="1"/>
    <col min="3840" max="3840" width="16.59765625" style="32" customWidth="1"/>
    <col min="3841" max="3841" width="5.59765625" style="32" customWidth="1"/>
    <col min="3842" max="3842" width="3.09765625" style="32" customWidth="1"/>
    <col min="3843" max="4078" width="8.796875" style="32"/>
    <col min="4079" max="4079" width="2.59765625" style="32" customWidth="1"/>
    <col min="4080" max="4080" width="5.09765625" style="32" customWidth="1"/>
    <col min="4081" max="4081" width="22.59765625" style="32" customWidth="1"/>
    <col min="4082" max="4082" width="1.59765625" style="32" customWidth="1"/>
    <col min="4083" max="4084" width="10.09765625" style="32" customWidth="1"/>
    <col min="4085" max="4087" width="11.59765625" style="32" customWidth="1"/>
    <col min="4088" max="4089" width="15.59765625" style="32" customWidth="1"/>
    <col min="4090" max="4091" width="16.59765625" style="32" customWidth="1"/>
    <col min="4092" max="4092" width="14.59765625" style="32" customWidth="1"/>
    <col min="4093" max="4093" width="13.59765625" style="32" customWidth="1"/>
    <col min="4094" max="4094" width="16.59765625" style="32" customWidth="1"/>
    <col min="4095" max="4095" width="15.59765625" style="32" customWidth="1"/>
    <col min="4096" max="4096" width="16.59765625" style="32" customWidth="1"/>
    <col min="4097" max="4097" width="5.59765625" style="32" customWidth="1"/>
    <col min="4098" max="4098" width="3.09765625" style="32" customWidth="1"/>
    <col min="4099" max="4334" width="8.796875" style="32"/>
    <col min="4335" max="4335" width="2.59765625" style="32" customWidth="1"/>
    <col min="4336" max="4336" width="5.09765625" style="32" customWidth="1"/>
    <col min="4337" max="4337" width="22.59765625" style="32" customWidth="1"/>
    <col min="4338" max="4338" width="1.59765625" style="32" customWidth="1"/>
    <col min="4339" max="4340" width="10.09765625" style="32" customWidth="1"/>
    <col min="4341" max="4343" width="11.59765625" style="32" customWidth="1"/>
    <col min="4344" max="4345" width="15.59765625" style="32" customWidth="1"/>
    <col min="4346" max="4347" width="16.59765625" style="32" customWidth="1"/>
    <col min="4348" max="4348" width="14.59765625" style="32" customWidth="1"/>
    <col min="4349" max="4349" width="13.59765625" style="32" customWidth="1"/>
    <col min="4350" max="4350" width="16.59765625" style="32" customWidth="1"/>
    <col min="4351" max="4351" width="15.59765625" style="32" customWidth="1"/>
    <col min="4352" max="4352" width="16.59765625" style="32" customWidth="1"/>
    <col min="4353" max="4353" width="5.59765625" style="32" customWidth="1"/>
    <col min="4354" max="4354" width="3.09765625" style="32" customWidth="1"/>
    <col min="4355" max="4590" width="8.796875" style="32"/>
    <col min="4591" max="4591" width="2.59765625" style="32" customWidth="1"/>
    <col min="4592" max="4592" width="5.09765625" style="32" customWidth="1"/>
    <col min="4593" max="4593" width="22.59765625" style="32" customWidth="1"/>
    <col min="4594" max="4594" width="1.59765625" style="32" customWidth="1"/>
    <col min="4595" max="4596" width="10.09765625" style="32" customWidth="1"/>
    <col min="4597" max="4599" width="11.59765625" style="32" customWidth="1"/>
    <col min="4600" max="4601" width="15.59765625" style="32" customWidth="1"/>
    <col min="4602" max="4603" width="16.59765625" style="32" customWidth="1"/>
    <col min="4604" max="4604" width="14.59765625" style="32" customWidth="1"/>
    <col min="4605" max="4605" width="13.59765625" style="32" customWidth="1"/>
    <col min="4606" max="4606" width="16.59765625" style="32" customWidth="1"/>
    <col min="4607" max="4607" width="15.59765625" style="32" customWidth="1"/>
    <col min="4608" max="4608" width="16.59765625" style="32" customWidth="1"/>
    <col min="4609" max="4609" width="5.59765625" style="32" customWidth="1"/>
    <col min="4610" max="4610" width="3.09765625" style="32" customWidth="1"/>
    <col min="4611" max="4846" width="8.796875" style="32"/>
    <col min="4847" max="4847" width="2.59765625" style="32" customWidth="1"/>
    <col min="4848" max="4848" width="5.09765625" style="32" customWidth="1"/>
    <col min="4849" max="4849" width="22.59765625" style="32" customWidth="1"/>
    <col min="4850" max="4850" width="1.59765625" style="32" customWidth="1"/>
    <col min="4851" max="4852" width="10.09765625" style="32" customWidth="1"/>
    <col min="4853" max="4855" width="11.59765625" style="32" customWidth="1"/>
    <col min="4856" max="4857" width="15.59765625" style="32" customWidth="1"/>
    <col min="4858" max="4859" width="16.59765625" style="32" customWidth="1"/>
    <col min="4860" max="4860" width="14.59765625" style="32" customWidth="1"/>
    <col min="4861" max="4861" width="13.59765625" style="32" customWidth="1"/>
    <col min="4862" max="4862" width="16.59765625" style="32" customWidth="1"/>
    <col min="4863" max="4863" width="15.59765625" style="32" customWidth="1"/>
    <col min="4864" max="4864" width="16.59765625" style="32" customWidth="1"/>
    <col min="4865" max="4865" width="5.59765625" style="32" customWidth="1"/>
    <col min="4866" max="4866" width="3.09765625" style="32" customWidth="1"/>
    <col min="4867" max="5102" width="8.796875" style="32"/>
    <col min="5103" max="5103" width="2.59765625" style="32" customWidth="1"/>
    <col min="5104" max="5104" width="5.09765625" style="32" customWidth="1"/>
    <col min="5105" max="5105" width="22.59765625" style="32" customWidth="1"/>
    <col min="5106" max="5106" width="1.59765625" style="32" customWidth="1"/>
    <col min="5107" max="5108" width="10.09765625" style="32" customWidth="1"/>
    <col min="5109" max="5111" width="11.59765625" style="32" customWidth="1"/>
    <col min="5112" max="5113" width="15.59765625" style="32" customWidth="1"/>
    <col min="5114" max="5115" width="16.59765625" style="32" customWidth="1"/>
    <col min="5116" max="5116" width="14.59765625" style="32" customWidth="1"/>
    <col min="5117" max="5117" width="13.59765625" style="32" customWidth="1"/>
    <col min="5118" max="5118" width="16.59765625" style="32" customWidth="1"/>
    <col min="5119" max="5119" width="15.59765625" style="32" customWidth="1"/>
    <col min="5120" max="5120" width="16.59765625" style="32" customWidth="1"/>
    <col min="5121" max="5121" width="5.59765625" style="32" customWidth="1"/>
    <col min="5122" max="5122" width="3.09765625" style="32" customWidth="1"/>
    <col min="5123" max="5358" width="8.796875" style="32"/>
    <col min="5359" max="5359" width="2.59765625" style="32" customWidth="1"/>
    <col min="5360" max="5360" width="5.09765625" style="32" customWidth="1"/>
    <col min="5361" max="5361" width="22.59765625" style="32" customWidth="1"/>
    <col min="5362" max="5362" width="1.59765625" style="32" customWidth="1"/>
    <col min="5363" max="5364" width="10.09765625" style="32" customWidth="1"/>
    <col min="5365" max="5367" width="11.59765625" style="32" customWidth="1"/>
    <col min="5368" max="5369" width="15.59765625" style="32" customWidth="1"/>
    <col min="5370" max="5371" width="16.59765625" style="32" customWidth="1"/>
    <col min="5372" max="5372" width="14.59765625" style="32" customWidth="1"/>
    <col min="5373" max="5373" width="13.59765625" style="32" customWidth="1"/>
    <col min="5374" max="5374" width="16.59765625" style="32" customWidth="1"/>
    <col min="5375" max="5375" width="15.59765625" style="32" customWidth="1"/>
    <col min="5376" max="5376" width="16.59765625" style="32" customWidth="1"/>
    <col min="5377" max="5377" width="5.59765625" style="32" customWidth="1"/>
    <col min="5378" max="5378" width="3.09765625" style="32" customWidth="1"/>
    <col min="5379" max="5614" width="8.796875" style="32"/>
    <col min="5615" max="5615" width="2.59765625" style="32" customWidth="1"/>
    <col min="5616" max="5616" width="5.09765625" style="32" customWidth="1"/>
    <col min="5617" max="5617" width="22.59765625" style="32" customWidth="1"/>
    <col min="5618" max="5618" width="1.59765625" style="32" customWidth="1"/>
    <col min="5619" max="5620" width="10.09765625" style="32" customWidth="1"/>
    <col min="5621" max="5623" width="11.59765625" style="32" customWidth="1"/>
    <col min="5624" max="5625" width="15.59765625" style="32" customWidth="1"/>
    <col min="5626" max="5627" width="16.59765625" style="32" customWidth="1"/>
    <col min="5628" max="5628" width="14.59765625" style="32" customWidth="1"/>
    <col min="5629" max="5629" width="13.59765625" style="32" customWidth="1"/>
    <col min="5630" max="5630" width="16.59765625" style="32" customWidth="1"/>
    <col min="5631" max="5631" width="15.59765625" style="32" customWidth="1"/>
    <col min="5632" max="5632" width="16.59765625" style="32" customWidth="1"/>
    <col min="5633" max="5633" width="5.59765625" style="32" customWidth="1"/>
    <col min="5634" max="5634" width="3.09765625" style="32" customWidth="1"/>
    <col min="5635" max="5870" width="8.796875" style="32"/>
    <col min="5871" max="5871" width="2.59765625" style="32" customWidth="1"/>
    <col min="5872" max="5872" width="5.09765625" style="32" customWidth="1"/>
    <col min="5873" max="5873" width="22.59765625" style="32" customWidth="1"/>
    <col min="5874" max="5874" width="1.59765625" style="32" customWidth="1"/>
    <col min="5875" max="5876" width="10.09765625" style="32" customWidth="1"/>
    <col min="5877" max="5879" width="11.59765625" style="32" customWidth="1"/>
    <col min="5880" max="5881" width="15.59765625" style="32" customWidth="1"/>
    <col min="5882" max="5883" width="16.59765625" style="32" customWidth="1"/>
    <col min="5884" max="5884" width="14.59765625" style="32" customWidth="1"/>
    <col min="5885" max="5885" width="13.59765625" style="32" customWidth="1"/>
    <col min="5886" max="5886" width="16.59765625" style="32" customWidth="1"/>
    <col min="5887" max="5887" width="15.59765625" style="32" customWidth="1"/>
    <col min="5888" max="5888" width="16.59765625" style="32" customWidth="1"/>
    <col min="5889" max="5889" width="5.59765625" style="32" customWidth="1"/>
    <col min="5890" max="5890" width="3.09765625" style="32" customWidth="1"/>
    <col min="5891" max="6126" width="8.796875" style="32"/>
    <col min="6127" max="6127" width="2.59765625" style="32" customWidth="1"/>
    <col min="6128" max="6128" width="5.09765625" style="32" customWidth="1"/>
    <col min="6129" max="6129" width="22.59765625" style="32" customWidth="1"/>
    <col min="6130" max="6130" width="1.59765625" style="32" customWidth="1"/>
    <col min="6131" max="6132" width="10.09765625" style="32" customWidth="1"/>
    <col min="6133" max="6135" width="11.59765625" style="32" customWidth="1"/>
    <col min="6136" max="6137" width="15.59765625" style="32" customWidth="1"/>
    <col min="6138" max="6139" width="16.59765625" style="32" customWidth="1"/>
    <col min="6140" max="6140" width="14.59765625" style="32" customWidth="1"/>
    <col min="6141" max="6141" width="13.59765625" style="32" customWidth="1"/>
    <col min="6142" max="6142" width="16.59765625" style="32" customWidth="1"/>
    <col min="6143" max="6143" width="15.59765625" style="32" customWidth="1"/>
    <col min="6144" max="6144" width="16.59765625" style="32" customWidth="1"/>
    <col min="6145" max="6145" width="5.59765625" style="32" customWidth="1"/>
    <col min="6146" max="6146" width="3.09765625" style="32" customWidth="1"/>
    <col min="6147" max="6382" width="8.796875" style="32"/>
    <col min="6383" max="6383" width="2.59765625" style="32" customWidth="1"/>
    <col min="6384" max="6384" width="5.09765625" style="32" customWidth="1"/>
    <col min="6385" max="6385" width="22.59765625" style="32" customWidth="1"/>
    <col min="6386" max="6386" width="1.59765625" style="32" customWidth="1"/>
    <col min="6387" max="6388" width="10.09765625" style="32" customWidth="1"/>
    <col min="6389" max="6391" width="11.59765625" style="32" customWidth="1"/>
    <col min="6392" max="6393" width="15.59765625" style="32" customWidth="1"/>
    <col min="6394" max="6395" width="16.59765625" style="32" customWidth="1"/>
    <col min="6396" max="6396" width="14.59765625" style="32" customWidth="1"/>
    <col min="6397" max="6397" width="13.59765625" style="32" customWidth="1"/>
    <col min="6398" max="6398" width="16.59765625" style="32" customWidth="1"/>
    <col min="6399" max="6399" width="15.59765625" style="32" customWidth="1"/>
    <col min="6400" max="6400" width="16.59765625" style="32" customWidth="1"/>
    <col min="6401" max="6401" width="5.59765625" style="32" customWidth="1"/>
    <col min="6402" max="6402" width="3.09765625" style="32" customWidth="1"/>
    <col min="6403" max="6638" width="8.796875" style="32"/>
    <col min="6639" max="6639" width="2.59765625" style="32" customWidth="1"/>
    <col min="6640" max="6640" width="5.09765625" style="32" customWidth="1"/>
    <col min="6641" max="6641" width="22.59765625" style="32" customWidth="1"/>
    <col min="6642" max="6642" width="1.59765625" style="32" customWidth="1"/>
    <col min="6643" max="6644" width="10.09765625" style="32" customWidth="1"/>
    <col min="6645" max="6647" width="11.59765625" style="32" customWidth="1"/>
    <col min="6648" max="6649" width="15.59765625" style="32" customWidth="1"/>
    <col min="6650" max="6651" width="16.59765625" style="32" customWidth="1"/>
    <col min="6652" max="6652" width="14.59765625" style="32" customWidth="1"/>
    <col min="6653" max="6653" width="13.59765625" style="32" customWidth="1"/>
    <col min="6654" max="6654" width="16.59765625" style="32" customWidth="1"/>
    <col min="6655" max="6655" width="15.59765625" style="32" customWidth="1"/>
    <col min="6656" max="6656" width="16.59765625" style="32" customWidth="1"/>
    <col min="6657" max="6657" width="5.59765625" style="32" customWidth="1"/>
    <col min="6658" max="6658" width="3.09765625" style="32" customWidth="1"/>
    <col min="6659" max="6894" width="8.796875" style="32"/>
    <col min="6895" max="6895" width="2.59765625" style="32" customWidth="1"/>
    <col min="6896" max="6896" width="5.09765625" style="32" customWidth="1"/>
    <col min="6897" max="6897" width="22.59765625" style="32" customWidth="1"/>
    <col min="6898" max="6898" width="1.59765625" style="32" customWidth="1"/>
    <col min="6899" max="6900" width="10.09765625" style="32" customWidth="1"/>
    <col min="6901" max="6903" width="11.59765625" style="32" customWidth="1"/>
    <col min="6904" max="6905" width="15.59765625" style="32" customWidth="1"/>
    <col min="6906" max="6907" width="16.59765625" style="32" customWidth="1"/>
    <col min="6908" max="6908" width="14.59765625" style="32" customWidth="1"/>
    <col min="6909" max="6909" width="13.59765625" style="32" customWidth="1"/>
    <col min="6910" max="6910" width="16.59765625" style="32" customWidth="1"/>
    <col min="6911" max="6911" width="15.59765625" style="32" customWidth="1"/>
    <col min="6912" max="6912" width="16.59765625" style="32" customWidth="1"/>
    <col min="6913" max="6913" width="5.59765625" style="32" customWidth="1"/>
    <col min="6914" max="6914" width="3.09765625" style="32" customWidth="1"/>
    <col min="6915" max="7150" width="8.796875" style="32"/>
    <col min="7151" max="7151" width="2.59765625" style="32" customWidth="1"/>
    <col min="7152" max="7152" width="5.09765625" style="32" customWidth="1"/>
    <col min="7153" max="7153" width="22.59765625" style="32" customWidth="1"/>
    <col min="7154" max="7154" width="1.59765625" style="32" customWidth="1"/>
    <col min="7155" max="7156" width="10.09765625" style="32" customWidth="1"/>
    <col min="7157" max="7159" width="11.59765625" style="32" customWidth="1"/>
    <col min="7160" max="7161" width="15.59765625" style="32" customWidth="1"/>
    <col min="7162" max="7163" width="16.59765625" style="32" customWidth="1"/>
    <col min="7164" max="7164" width="14.59765625" style="32" customWidth="1"/>
    <col min="7165" max="7165" width="13.59765625" style="32" customWidth="1"/>
    <col min="7166" max="7166" width="16.59765625" style="32" customWidth="1"/>
    <col min="7167" max="7167" width="15.59765625" style="32" customWidth="1"/>
    <col min="7168" max="7168" width="16.59765625" style="32" customWidth="1"/>
    <col min="7169" max="7169" width="5.59765625" style="32" customWidth="1"/>
    <col min="7170" max="7170" width="3.09765625" style="32" customWidth="1"/>
    <col min="7171" max="7406" width="8.796875" style="32"/>
    <col min="7407" max="7407" width="2.59765625" style="32" customWidth="1"/>
    <col min="7408" max="7408" width="5.09765625" style="32" customWidth="1"/>
    <col min="7409" max="7409" width="22.59765625" style="32" customWidth="1"/>
    <col min="7410" max="7410" width="1.59765625" style="32" customWidth="1"/>
    <col min="7411" max="7412" width="10.09765625" style="32" customWidth="1"/>
    <col min="7413" max="7415" width="11.59765625" style="32" customWidth="1"/>
    <col min="7416" max="7417" width="15.59765625" style="32" customWidth="1"/>
    <col min="7418" max="7419" width="16.59765625" style="32" customWidth="1"/>
    <col min="7420" max="7420" width="14.59765625" style="32" customWidth="1"/>
    <col min="7421" max="7421" width="13.59765625" style="32" customWidth="1"/>
    <col min="7422" max="7422" width="16.59765625" style="32" customWidth="1"/>
    <col min="7423" max="7423" width="15.59765625" style="32" customWidth="1"/>
    <col min="7424" max="7424" width="16.59765625" style="32" customWidth="1"/>
    <col min="7425" max="7425" width="5.59765625" style="32" customWidth="1"/>
    <col min="7426" max="7426" width="3.09765625" style="32" customWidth="1"/>
    <col min="7427" max="7662" width="8.796875" style="32"/>
    <col min="7663" max="7663" width="2.59765625" style="32" customWidth="1"/>
    <col min="7664" max="7664" width="5.09765625" style="32" customWidth="1"/>
    <col min="7665" max="7665" width="22.59765625" style="32" customWidth="1"/>
    <col min="7666" max="7666" width="1.59765625" style="32" customWidth="1"/>
    <col min="7667" max="7668" width="10.09765625" style="32" customWidth="1"/>
    <col min="7669" max="7671" width="11.59765625" style="32" customWidth="1"/>
    <col min="7672" max="7673" width="15.59765625" style="32" customWidth="1"/>
    <col min="7674" max="7675" width="16.59765625" style="32" customWidth="1"/>
    <col min="7676" max="7676" width="14.59765625" style="32" customWidth="1"/>
    <col min="7677" max="7677" width="13.59765625" style="32" customWidth="1"/>
    <col min="7678" max="7678" width="16.59765625" style="32" customWidth="1"/>
    <col min="7679" max="7679" width="15.59765625" style="32" customWidth="1"/>
    <col min="7680" max="7680" width="16.59765625" style="32" customWidth="1"/>
    <col min="7681" max="7681" width="5.59765625" style="32" customWidth="1"/>
    <col min="7682" max="7682" width="3.09765625" style="32" customWidth="1"/>
    <col min="7683" max="7918" width="8.796875" style="32"/>
    <col min="7919" max="7919" width="2.59765625" style="32" customWidth="1"/>
    <col min="7920" max="7920" width="5.09765625" style="32" customWidth="1"/>
    <col min="7921" max="7921" width="22.59765625" style="32" customWidth="1"/>
    <col min="7922" max="7922" width="1.59765625" style="32" customWidth="1"/>
    <col min="7923" max="7924" width="10.09765625" style="32" customWidth="1"/>
    <col min="7925" max="7927" width="11.59765625" style="32" customWidth="1"/>
    <col min="7928" max="7929" width="15.59765625" style="32" customWidth="1"/>
    <col min="7930" max="7931" width="16.59765625" style="32" customWidth="1"/>
    <col min="7932" max="7932" width="14.59765625" style="32" customWidth="1"/>
    <col min="7933" max="7933" width="13.59765625" style="32" customWidth="1"/>
    <col min="7934" max="7934" width="16.59765625" style="32" customWidth="1"/>
    <col min="7935" max="7935" width="15.59765625" style="32" customWidth="1"/>
    <col min="7936" max="7936" width="16.59765625" style="32" customWidth="1"/>
    <col min="7937" max="7937" width="5.59765625" style="32" customWidth="1"/>
    <col min="7938" max="7938" width="3.09765625" style="32" customWidth="1"/>
    <col min="7939" max="8174" width="8.796875" style="32"/>
    <col min="8175" max="8175" width="2.59765625" style="32" customWidth="1"/>
    <col min="8176" max="8176" width="5.09765625" style="32" customWidth="1"/>
    <col min="8177" max="8177" width="22.59765625" style="32" customWidth="1"/>
    <col min="8178" max="8178" width="1.59765625" style="32" customWidth="1"/>
    <col min="8179" max="8180" width="10.09765625" style="32" customWidth="1"/>
    <col min="8181" max="8183" width="11.59765625" style="32" customWidth="1"/>
    <col min="8184" max="8185" width="15.59765625" style="32" customWidth="1"/>
    <col min="8186" max="8187" width="16.59765625" style="32" customWidth="1"/>
    <col min="8188" max="8188" width="14.59765625" style="32" customWidth="1"/>
    <col min="8189" max="8189" width="13.59765625" style="32" customWidth="1"/>
    <col min="8190" max="8190" width="16.59765625" style="32" customWidth="1"/>
    <col min="8191" max="8191" width="15.59765625" style="32" customWidth="1"/>
    <col min="8192" max="8192" width="16.59765625" style="32" customWidth="1"/>
    <col min="8193" max="8193" width="5.59765625" style="32" customWidth="1"/>
    <col min="8194" max="8194" width="3.09765625" style="32" customWidth="1"/>
    <col min="8195" max="8430" width="8.796875" style="32"/>
    <col min="8431" max="8431" width="2.59765625" style="32" customWidth="1"/>
    <col min="8432" max="8432" width="5.09765625" style="32" customWidth="1"/>
    <col min="8433" max="8433" width="22.59765625" style="32" customWidth="1"/>
    <col min="8434" max="8434" width="1.59765625" style="32" customWidth="1"/>
    <col min="8435" max="8436" width="10.09765625" style="32" customWidth="1"/>
    <col min="8437" max="8439" width="11.59765625" style="32" customWidth="1"/>
    <col min="8440" max="8441" width="15.59765625" style="32" customWidth="1"/>
    <col min="8442" max="8443" width="16.59765625" style="32" customWidth="1"/>
    <col min="8444" max="8444" width="14.59765625" style="32" customWidth="1"/>
    <col min="8445" max="8445" width="13.59765625" style="32" customWidth="1"/>
    <col min="8446" max="8446" width="16.59765625" style="32" customWidth="1"/>
    <col min="8447" max="8447" width="15.59765625" style="32" customWidth="1"/>
    <col min="8448" max="8448" width="16.59765625" style="32" customWidth="1"/>
    <col min="8449" max="8449" width="5.59765625" style="32" customWidth="1"/>
    <col min="8450" max="8450" width="3.09765625" style="32" customWidth="1"/>
    <col min="8451" max="8686" width="8.796875" style="32"/>
    <col min="8687" max="8687" width="2.59765625" style="32" customWidth="1"/>
    <col min="8688" max="8688" width="5.09765625" style="32" customWidth="1"/>
    <col min="8689" max="8689" width="22.59765625" style="32" customWidth="1"/>
    <col min="8690" max="8690" width="1.59765625" style="32" customWidth="1"/>
    <col min="8691" max="8692" width="10.09765625" style="32" customWidth="1"/>
    <col min="8693" max="8695" width="11.59765625" style="32" customWidth="1"/>
    <col min="8696" max="8697" width="15.59765625" style="32" customWidth="1"/>
    <col min="8698" max="8699" width="16.59765625" style="32" customWidth="1"/>
    <col min="8700" max="8700" width="14.59765625" style="32" customWidth="1"/>
    <col min="8701" max="8701" width="13.59765625" style="32" customWidth="1"/>
    <col min="8702" max="8702" width="16.59765625" style="32" customWidth="1"/>
    <col min="8703" max="8703" width="15.59765625" style="32" customWidth="1"/>
    <col min="8704" max="8704" width="16.59765625" style="32" customWidth="1"/>
    <col min="8705" max="8705" width="5.59765625" style="32" customWidth="1"/>
    <col min="8706" max="8706" width="3.09765625" style="32" customWidth="1"/>
    <col min="8707" max="8942" width="8.796875" style="32"/>
    <col min="8943" max="8943" width="2.59765625" style="32" customWidth="1"/>
    <col min="8944" max="8944" width="5.09765625" style="32" customWidth="1"/>
    <col min="8945" max="8945" width="22.59765625" style="32" customWidth="1"/>
    <col min="8946" max="8946" width="1.59765625" style="32" customWidth="1"/>
    <col min="8947" max="8948" width="10.09765625" style="32" customWidth="1"/>
    <col min="8949" max="8951" width="11.59765625" style="32" customWidth="1"/>
    <col min="8952" max="8953" width="15.59765625" style="32" customWidth="1"/>
    <col min="8954" max="8955" width="16.59765625" style="32" customWidth="1"/>
    <col min="8956" max="8956" width="14.59765625" style="32" customWidth="1"/>
    <col min="8957" max="8957" width="13.59765625" style="32" customWidth="1"/>
    <col min="8958" max="8958" width="16.59765625" style="32" customWidth="1"/>
    <col min="8959" max="8959" width="15.59765625" style="32" customWidth="1"/>
    <col min="8960" max="8960" width="16.59765625" style="32" customWidth="1"/>
    <col min="8961" max="8961" width="5.59765625" style="32" customWidth="1"/>
    <col min="8962" max="8962" width="3.09765625" style="32" customWidth="1"/>
    <col min="8963" max="9198" width="8.796875" style="32"/>
    <col min="9199" max="9199" width="2.59765625" style="32" customWidth="1"/>
    <col min="9200" max="9200" width="5.09765625" style="32" customWidth="1"/>
    <col min="9201" max="9201" width="22.59765625" style="32" customWidth="1"/>
    <col min="9202" max="9202" width="1.59765625" style="32" customWidth="1"/>
    <col min="9203" max="9204" width="10.09765625" style="32" customWidth="1"/>
    <col min="9205" max="9207" width="11.59765625" style="32" customWidth="1"/>
    <col min="9208" max="9209" width="15.59765625" style="32" customWidth="1"/>
    <col min="9210" max="9211" width="16.59765625" style="32" customWidth="1"/>
    <col min="9212" max="9212" width="14.59765625" style="32" customWidth="1"/>
    <col min="9213" max="9213" width="13.59765625" style="32" customWidth="1"/>
    <col min="9214" max="9214" width="16.59765625" style="32" customWidth="1"/>
    <col min="9215" max="9215" width="15.59765625" style="32" customWidth="1"/>
    <col min="9216" max="9216" width="16.59765625" style="32" customWidth="1"/>
    <col min="9217" max="9217" width="5.59765625" style="32" customWidth="1"/>
    <col min="9218" max="9218" width="3.09765625" style="32" customWidth="1"/>
    <col min="9219" max="9454" width="8.796875" style="32"/>
    <col min="9455" max="9455" width="2.59765625" style="32" customWidth="1"/>
    <col min="9456" max="9456" width="5.09765625" style="32" customWidth="1"/>
    <col min="9457" max="9457" width="22.59765625" style="32" customWidth="1"/>
    <col min="9458" max="9458" width="1.59765625" style="32" customWidth="1"/>
    <col min="9459" max="9460" width="10.09765625" style="32" customWidth="1"/>
    <col min="9461" max="9463" width="11.59765625" style="32" customWidth="1"/>
    <col min="9464" max="9465" width="15.59765625" style="32" customWidth="1"/>
    <col min="9466" max="9467" width="16.59765625" style="32" customWidth="1"/>
    <col min="9468" max="9468" width="14.59765625" style="32" customWidth="1"/>
    <col min="9469" max="9469" width="13.59765625" style="32" customWidth="1"/>
    <col min="9470" max="9470" width="16.59765625" style="32" customWidth="1"/>
    <col min="9471" max="9471" width="15.59765625" style="32" customWidth="1"/>
    <col min="9472" max="9472" width="16.59765625" style="32" customWidth="1"/>
    <col min="9473" max="9473" width="5.59765625" style="32" customWidth="1"/>
    <col min="9474" max="9474" width="3.09765625" style="32" customWidth="1"/>
    <col min="9475" max="9710" width="8.796875" style="32"/>
    <col min="9711" max="9711" width="2.59765625" style="32" customWidth="1"/>
    <col min="9712" max="9712" width="5.09765625" style="32" customWidth="1"/>
    <col min="9713" max="9713" width="22.59765625" style="32" customWidth="1"/>
    <col min="9714" max="9714" width="1.59765625" style="32" customWidth="1"/>
    <col min="9715" max="9716" width="10.09765625" style="32" customWidth="1"/>
    <col min="9717" max="9719" width="11.59765625" style="32" customWidth="1"/>
    <col min="9720" max="9721" width="15.59765625" style="32" customWidth="1"/>
    <col min="9722" max="9723" width="16.59765625" style="32" customWidth="1"/>
    <col min="9724" max="9724" width="14.59765625" style="32" customWidth="1"/>
    <col min="9725" max="9725" width="13.59765625" style="32" customWidth="1"/>
    <col min="9726" max="9726" width="16.59765625" style="32" customWidth="1"/>
    <col min="9727" max="9727" width="15.59765625" style="32" customWidth="1"/>
    <col min="9728" max="9728" width="16.59765625" style="32" customWidth="1"/>
    <col min="9729" max="9729" width="5.59765625" style="32" customWidth="1"/>
    <col min="9730" max="9730" width="3.09765625" style="32" customWidth="1"/>
    <col min="9731" max="9966" width="8.796875" style="32"/>
    <col min="9967" max="9967" width="2.59765625" style="32" customWidth="1"/>
    <col min="9968" max="9968" width="5.09765625" style="32" customWidth="1"/>
    <col min="9969" max="9969" width="22.59765625" style="32" customWidth="1"/>
    <col min="9970" max="9970" width="1.59765625" style="32" customWidth="1"/>
    <col min="9971" max="9972" width="10.09765625" style="32" customWidth="1"/>
    <col min="9973" max="9975" width="11.59765625" style="32" customWidth="1"/>
    <col min="9976" max="9977" width="15.59765625" style="32" customWidth="1"/>
    <col min="9978" max="9979" width="16.59765625" style="32" customWidth="1"/>
    <col min="9980" max="9980" width="14.59765625" style="32" customWidth="1"/>
    <col min="9981" max="9981" width="13.59765625" style="32" customWidth="1"/>
    <col min="9982" max="9982" width="16.59765625" style="32" customWidth="1"/>
    <col min="9983" max="9983" width="15.59765625" style="32" customWidth="1"/>
    <col min="9984" max="9984" width="16.59765625" style="32" customWidth="1"/>
    <col min="9985" max="9985" width="5.59765625" style="32" customWidth="1"/>
    <col min="9986" max="9986" width="3.09765625" style="32" customWidth="1"/>
    <col min="9987" max="10222" width="8.796875" style="32"/>
    <col min="10223" max="10223" width="2.59765625" style="32" customWidth="1"/>
    <col min="10224" max="10224" width="5.09765625" style="32" customWidth="1"/>
    <col min="10225" max="10225" width="22.59765625" style="32" customWidth="1"/>
    <col min="10226" max="10226" width="1.59765625" style="32" customWidth="1"/>
    <col min="10227" max="10228" width="10.09765625" style="32" customWidth="1"/>
    <col min="10229" max="10231" width="11.59765625" style="32" customWidth="1"/>
    <col min="10232" max="10233" width="15.59765625" style="32" customWidth="1"/>
    <col min="10234" max="10235" width="16.59765625" style="32" customWidth="1"/>
    <col min="10236" max="10236" width="14.59765625" style="32" customWidth="1"/>
    <col min="10237" max="10237" width="13.59765625" style="32" customWidth="1"/>
    <col min="10238" max="10238" width="16.59765625" style="32" customWidth="1"/>
    <col min="10239" max="10239" width="15.59765625" style="32" customWidth="1"/>
    <col min="10240" max="10240" width="16.59765625" style="32" customWidth="1"/>
    <col min="10241" max="10241" width="5.59765625" style="32" customWidth="1"/>
    <col min="10242" max="10242" width="3.09765625" style="32" customWidth="1"/>
    <col min="10243" max="10478" width="8.796875" style="32"/>
    <col min="10479" max="10479" width="2.59765625" style="32" customWidth="1"/>
    <col min="10480" max="10480" width="5.09765625" style="32" customWidth="1"/>
    <col min="10481" max="10481" width="22.59765625" style="32" customWidth="1"/>
    <col min="10482" max="10482" width="1.59765625" style="32" customWidth="1"/>
    <col min="10483" max="10484" width="10.09765625" style="32" customWidth="1"/>
    <col min="10485" max="10487" width="11.59765625" style="32" customWidth="1"/>
    <col min="10488" max="10489" width="15.59765625" style="32" customWidth="1"/>
    <col min="10490" max="10491" width="16.59765625" style="32" customWidth="1"/>
    <col min="10492" max="10492" width="14.59765625" style="32" customWidth="1"/>
    <col min="10493" max="10493" width="13.59765625" style="32" customWidth="1"/>
    <col min="10494" max="10494" width="16.59765625" style="32" customWidth="1"/>
    <col min="10495" max="10495" width="15.59765625" style="32" customWidth="1"/>
    <col min="10496" max="10496" width="16.59765625" style="32" customWidth="1"/>
    <col min="10497" max="10497" width="5.59765625" style="32" customWidth="1"/>
    <col min="10498" max="10498" width="3.09765625" style="32" customWidth="1"/>
    <col min="10499" max="10734" width="8.796875" style="32"/>
    <col min="10735" max="10735" width="2.59765625" style="32" customWidth="1"/>
    <col min="10736" max="10736" width="5.09765625" style="32" customWidth="1"/>
    <col min="10737" max="10737" width="22.59765625" style="32" customWidth="1"/>
    <col min="10738" max="10738" width="1.59765625" style="32" customWidth="1"/>
    <col min="10739" max="10740" width="10.09765625" style="32" customWidth="1"/>
    <col min="10741" max="10743" width="11.59765625" style="32" customWidth="1"/>
    <col min="10744" max="10745" width="15.59765625" style="32" customWidth="1"/>
    <col min="10746" max="10747" width="16.59765625" style="32" customWidth="1"/>
    <col min="10748" max="10748" width="14.59765625" style="32" customWidth="1"/>
    <col min="10749" max="10749" width="13.59765625" style="32" customWidth="1"/>
    <col min="10750" max="10750" width="16.59765625" style="32" customWidth="1"/>
    <col min="10751" max="10751" width="15.59765625" style="32" customWidth="1"/>
    <col min="10752" max="10752" width="16.59765625" style="32" customWidth="1"/>
    <col min="10753" max="10753" width="5.59765625" style="32" customWidth="1"/>
    <col min="10754" max="10754" width="3.09765625" style="32" customWidth="1"/>
    <col min="10755" max="10990" width="8.796875" style="32"/>
    <col min="10991" max="10991" width="2.59765625" style="32" customWidth="1"/>
    <col min="10992" max="10992" width="5.09765625" style="32" customWidth="1"/>
    <col min="10993" max="10993" width="22.59765625" style="32" customWidth="1"/>
    <col min="10994" max="10994" width="1.59765625" style="32" customWidth="1"/>
    <col min="10995" max="10996" width="10.09765625" style="32" customWidth="1"/>
    <col min="10997" max="10999" width="11.59765625" style="32" customWidth="1"/>
    <col min="11000" max="11001" width="15.59765625" style="32" customWidth="1"/>
    <col min="11002" max="11003" width="16.59765625" style="32" customWidth="1"/>
    <col min="11004" max="11004" width="14.59765625" style="32" customWidth="1"/>
    <col min="11005" max="11005" width="13.59765625" style="32" customWidth="1"/>
    <col min="11006" max="11006" width="16.59765625" style="32" customWidth="1"/>
    <col min="11007" max="11007" width="15.59765625" style="32" customWidth="1"/>
    <col min="11008" max="11008" width="16.59765625" style="32" customWidth="1"/>
    <col min="11009" max="11009" width="5.59765625" style="32" customWidth="1"/>
    <col min="11010" max="11010" width="3.09765625" style="32" customWidth="1"/>
    <col min="11011" max="11246" width="8.796875" style="32"/>
    <col min="11247" max="11247" width="2.59765625" style="32" customWidth="1"/>
    <col min="11248" max="11248" width="5.09765625" style="32" customWidth="1"/>
    <col min="11249" max="11249" width="22.59765625" style="32" customWidth="1"/>
    <col min="11250" max="11250" width="1.59765625" style="32" customWidth="1"/>
    <col min="11251" max="11252" width="10.09765625" style="32" customWidth="1"/>
    <col min="11253" max="11255" width="11.59765625" style="32" customWidth="1"/>
    <col min="11256" max="11257" width="15.59765625" style="32" customWidth="1"/>
    <col min="11258" max="11259" width="16.59765625" style="32" customWidth="1"/>
    <col min="11260" max="11260" width="14.59765625" style="32" customWidth="1"/>
    <col min="11261" max="11261" width="13.59765625" style="32" customWidth="1"/>
    <col min="11262" max="11262" width="16.59765625" style="32" customWidth="1"/>
    <col min="11263" max="11263" width="15.59765625" style="32" customWidth="1"/>
    <col min="11264" max="11264" width="16.59765625" style="32" customWidth="1"/>
    <col min="11265" max="11265" width="5.59765625" style="32" customWidth="1"/>
    <col min="11266" max="11266" width="3.09765625" style="32" customWidth="1"/>
    <col min="11267" max="11502" width="8.796875" style="32"/>
    <col min="11503" max="11503" width="2.59765625" style="32" customWidth="1"/>
    <col min="11504" max="11504" width="5.09765625" style="32" customWidth="1"/>
    <col min="11505" max="11505" width="22.59765625" style="32" customWidth="1"/>
    <col min="11506" max="11506" width="1.59765625" style="32" customWidth="1"/>
    <col min="11507" max="11508" width="10.09765625" style="32" customWidth="1"/>
    <col min="11509" max="11511" width="11.59765625" style="32" customWidth="1"/>
    <col min="11512" max="11513" width="15.59765625" style="32" customWidth="1"/>
    <col min="11514" max="11515" width="16.59765625" style="32" customWidth="1"/>
    <col min="11516" max="11516" width="14.59765625" style="32" customWidth="1"/>
    <col min="11517" max="11517" width="13.59765625" style="32" customWidth="1"/>
    <col min="11518" max="11518" width="16.59765625" style="32" customWidth="1"/>
    <col min="11519" max="11519" width="15.59765625" style="32" customWidth="1"/>
    <col min="11520" max="11520" width="16.59765625" style="32" customWidth="1"/>
    <col min="11521" max="11521" width="5.59765625" style="32" customWidth="1"/>
    <col min="11522" max="11522" width="3.09765625" style="32" customWidth="1"/>
    <col min="11523" max="11758" width="8.796875" style="32"/>
    <col min="11759" max="11759" width="2.59765625" style="32" customWidth="1"/>
    <col min="11760" max="11760" width="5.09765625" style="32" customWidth="1"/>
    <col min="11761" max="11761" width="22.59765625" style="32" customWidth="1"/>
    <col min="11762" max="11762" width="1.59765625" style="32" customWidth="1"/>
    <col min="11763" max="11764" width="10.09765625" style="32" customWidth="1"/>
    <col min="11765" max="11767" width="11.59765625" style="32" customWidth="1"/>
    <col min="11768" max="11769" width="15.59765625" style="32" customWidth="1"/>
    <col min="11770" max="11771" width="16.59765625" style="32" customWidth="1"/>
    <col min="11772" max="11772" width="14.59765625" style="32" customWidth="1"/>
    <col min="11773" max="11773" width="13.59765625" style="32" customWidth="1"/>
    <col min="11774" max="11774" width="16.59765625" style="32" customWidth="1"/>
    <col min="11775" max="11775" width="15.59765625" style="32" customWidth="1"/>
    <col min="11776" max="11776" width="16.59765625" style="32" customWidth="1"/>
    <col min="11777" max="11777" width="5.59765625" style="32" customWidth="1"/>
    <col min="11778" max="11778" width="3.09765625" style="32" customWidth="1"/>
    <col min="11779" max="12014" width="8.796875" style="32"/>
    <col min="12015" max="12015" width="2.59765625" style="32" customWidth="1"/>
    <col min="12016" max="12016" width="5.09765625" style="32" customWidth="1"/>
    <col min="12017" max="12017" width="22.59765625" style="32" customWidth="1"/>
    <col min="12018" max="12018" width="1.59765625" style="32" customWidth="1"/>
    <col min="12019" max="12020" width="10.09765625" style="32" customWidth="1"/>
    <col min="12021" max="12023" width="11.59765625" style="32" customWidth="1"/>
    <col min="12024" max="12025" width="15.59765625" style="32" customWidth="1"/>
    <col min="12026" max="12027" width="16.59765625" style="32" customWidth="1"/>
    <col min="12028" max="12028" width="14.59765625" style="32" customWidth="1"/>
    <col min="12029" max="12029" width="13.59765625" style="32" customWidth="1"/>
    <col min="12030" max="12030" width="16.59765625" style="32" customWidth="1"/>
    <col min="12031" max="12031" width="15.59765625" style="32" customWidth="1"/>
    <col min="12032" max="12032" width="16.59765625" style="32" customWidth="1"/>
    <col min="12033" max="12033" width="5.59765625" style="32" customWidth="1"/>
    <col min="12034" max="12034" width="3.09765625" style="32" customWidth="1"/>
    <col min="12035" max="12270" width="8.796875" style="32"/>
    <col min="12271" max="12271" width="2.59765625" style="32" customWidth="1"/>
    <col min="12272" max="12272" width="5.09765625" style="32" customWidth="1"/>
    <col min="12273" max="12273" width="22.59765625" style="32" customWidth="1"/>
    <col min="12274" max="12274" width="1.59765625" style="32" customWidth="1"/>
    <col min="12275" max="12276" width="10.09765625" style="32" customWidth="1"/>
    <col min="12277" max="12279" width="11.59765625" style="32" customWidth="1"/>
    <col min="12280" max="12281" width="15.59765625" style="32" customWidth="1"/>
    <col min="12282" max="12283" width="16.59765625" style="32" customWidth="1"/>
    <col min="12284" max="12284" width="14.59765625" style="32" customWidth="1"/>
    <col min="12285" max="12285" width="13.59765625" style="32" customWidth="1"/>
    <col min="12286" max="12286" width="16.59765625" style="32" customWidth="1"/>
    <col min="12287" max="12287" width="15.59765625" style="32" customWidth="1"/>
    <col min="12288" max="12288" width="16.59765625" style="32" customWidth="1"/>
    <col min="12289" max="12289" width="5.59765625" style="32" customWidth="1"/>
    <col min="12290" max="12290" width="3.09765625" style="32" customWidth="1"/>
    <col min="12291" max="12526" width="8.796875" style="32"/>
    <col min="12527" max="12527" width="2.59765625" style="32" customWidth="1"/>
    <col min="12528" max="12528" width="5.09765625" style="32" customWidth="1"/>
    <col min="12529" max="12529" width="22.59765625" style="32" customWidth="1"/>
    <col min="12530" max="12530" width="1.59765625" style="32" customWidth="1"/>
    <col min="12531" max="12532" width="10.09765625" style="32" customWidth="1"/>
    <col min="12533" max="12535" width="11.59765625" style="32" customWidth="1"/>
    <col min="12536" max="12537" width="15.59765625" style="32" customWidth="1"/>
    <col min="12538" max="12539" width="16.59765625" style="32" customWidth="1"/>
    <col min="12540" max="12540" width="14.59765625" style="32" customWidth="1"/>
    <col min="12541" max="12541" width="13.59765625" style="32" customWidth="1"/>
    <col min="12542" max="12542" width="16.59765625" style="32" customWidth="1"/>
    <col min="12543" max="12543" width="15.59765625" style="32" customWidth="1"/>
    <col min="12544" max="12544" width="16.59765625" style="32" customWidth="1"/>
    <col min="12545" max="12545" width="5.59765625" style="32" customWidth="1"/>
    <col min="12546" max="12546" width="3.09765625" style="32" customWidth="1"/>
    <col min="12547" max="12782" width="8.796875" style="32"/>
    <col min="12783" max="12783" width="2.59765625" style="32" customWidth="1"/>
    <col min="12784" max="12784" width="5.09765625" style="32" customWidth="1"/>
    <col min="12785" max="12785" width="22.59765625" style="32" customWidth="1"/>
    <col min="12786" max="12786" width="1.59765625" style="32" customWidth="1"/>
    <col min="12787" max="12788" width="10.09765625" style="32" customWidth="1"/>
    <col min="12789" max="12791" width="11.59765625" style="32" customWidth="1"/>
    <col min="12792" max="12793" width="15.59765625" style="32" customWidth="1"/>
    <col min="12794" max="12795" width="16.59765625" style="32" customWidth="1"/>
    <col min="12796" max="12796" width="14.59765625" style="32" customWidth="1"/>
    <col min="12797" max="12797" width="13.59765625" style="32" customWidth="1"/>
    <col min="12798" max="12798" width="16.59765625" style="32" customWidth="1"/>
    <col min="12799" max="12799" width="15.59765625" style="32" customWidth="1"/>
    <col min="12800" max="12800" width="16.59765625" style="32" customWidth="1"/>
    <col min="12801" max="12801" width="5.59765625" style="32" customWidth="1"/>
    <col min="12802" max="12802" width="3.09765625" style="32" customWidth="1"/>
    <col min="12803" max="13038" width="8.796875" style="32"/>
    <col min="13039" max="13039" width="2.59765625" style="32" customWidth="1"/>
    <col min="13040" max="13040" width="5.09765625" style="32" customWidth="1"/>
    <col min="13041" max="13041" width="22.59765625" style="32" customWidth="1"/>
    <col min="13042" max="13042" width="1.59765625" style="32" customWidth="1"/>
    <col min="13043" max="13044" width="10.09765625" style="32" customWidth="1"/>
    <col min="13045" max="13047" width="11.59765625" style="32" customWidth="1"/>
    <col min="13048" max="13049" width="15.59765625" style="32" customWidth="1"/>
    <col min="13050" max="13051" width="16.59765625" style="32" customWidth="1"/>
    <col min="13052" max="13052" width="14.59765625" style="32" customWidth="1"/>
    <col min="13053" max="13053" width="13.59765625" style="32" customWidth="1"/>
    <col min="13054" max="13054" width="16.59765625" style="32" customWidth="1"/>
    <col min="13055" max="13055" width="15.59765625" style="32" customWidth="1"/>
    <col min="13056" max="13056" width="16.59765625" style="32" customWidth="1"/>
    <col min="13057" max="13057" width="5.59765625" style="32" customWidth="1"/>
    <col min="13058" max="13058" width="3.09765625" style="32" customWidth="1"/>
    <col min="13059" max="13294" width="8.796875" style="32"/>
    <col min="13295" max="13295" width="2.59765625" style="32" customWidth="1"/>
    <col min="13296" max="13296" width="5.09765625" style="32" customWidth="1"/>
    <col min="13297" max="13297" width="22.59765625" style="32" customWidth="1"/>
    <col min="13298" max="13298" width="1.59765625" style="32" customWidth="1"/>
    <col min="13299" max="13300" width="10.09765625" style="32" customWidth="1"/>
    <col min="13301" max="13303" width="11.59765625" style="32" customWidth="1"/>
    <col min="13304" max="13305" width="15.59765625" style="32" customWidth="1"/>
    <col min="13306" max="13307" width="16.59765625" style="32" customWidth="1"/>
    <col min="13308" max="13308" width="14.59765625" style="32" customWidth="1"/>
    <col min="13309" max="13309" width="13.59765625" style="32" customWidth="1"/>
    <col min="13310" max="13310" width="16.59765625" style="32" customWidth="1"/>
    <col min="13311" max="13311" width="15.59765625" style="32" customWidth="1"/>
    <col min="13312" max="13312" width="16.59765625" style="32" customWidth="1"/>
    <col min="13313" max="13313" width="5.59765625" style="32" customWidth="1"/>
    <col min="13314" max="13314" width="3.09765625" style="32" customWidth="1"/>
    <col min="13315" max="13550" width="8.796875" style="32"/>
    <col min="13551" max="13551" width="2.59765625" style="32" customWidth="1"/>
    <col min="13552" max="13552" width="5.09765625" style="32" customWidth="1"/>
    <col min="13553" max="13553" width="22.59765625" style="32" customWidth="1"/>
    <col min="13554" max="13554" width="1.59765625" style="32" customWidth="1"/>
    <col min="13555" max="13556" width="10.09765625" style="32" customWidth="1"/>
    <col min="13557" max="13559" width="11.59765625" style="32" customWidth="1"/>
    <col min="13560" max="13561" width="15.59765625" style="32" customWidth="1"/>
    <col min="13562" max="13563" width="16.59765625" style="32" customWidth="1"/>
    <col min="13564" max="13564" width="14.59765625" style="32" customWidth="1"/>
    <col min="13565" max="13565" width="13.59765625" style="32" customWidth="1"/>
    <col min="13566" max="13566" width="16.59765625" style="32" customWidth="1"/>
    <col min="13567" max="13567" width="15.59765625" style="32" customWidth="1"/>
    <col min="13568" max="13568" width="16.59765625" style="32" customWidth="1"/>
    <col min="13569" max="13569" width="5.59765625" style="32" customWidth="1"/>
    <col min="13570" max="13570" width="3.09765625" style="32" customWidth="1"/>
    <col min="13571" max="13806" width="8.796875" style="32"/>
    <col min="13807" max="13807" width="2.59765625" style="32" customWidth="1"/>
    <col min="13808" max="13808" width="5.09765625" style="32" customWidth="1"/>
    <col min="13809" max="13809" width="22.59765625" style="32" customWidth="1"/>
    <col min="13810" max="13810" width="1.59765625" style="32" customWidth="1"/>
    <col min="13811" max="13812" width="10.09765625" style="32" customWidth="1"/>
    <col min="13813" max="13815" width="11.59765625" style="32" customWidth="1"/>
    <col min="13816" max="13817" width="15.59765625" style="32" customWidth="1"/>
    <col min="13818" max="13819" width="16.59765625" style="32" customWidth="1"/>
    <col min="13820" max="13820" width="14.59765625" style="32" customWidth="1"/>
    <col min="13821" max="13821" width="13.59765625" style="32" customWidth="1"/>
    <col min="13822" max="13822" width="16.59765625" style="32" customWidth="1"/>
    <col min="13823" max="13823" width="15.59765625" style="32" customWidth="1"/>
    <col min="13824" max="13824" width="16.59765625" style="32" customWidth="1"/>
    <col min="13825" max="13825" width="5.59765625" style="32" customWidth="1"/>
    <col min="13826" max="13826" width="3.09765625" style="32" customWidth="1"/>
    <col min="13827" max="14062" width="8.796875" style="32"/>
    <col min="14063" max="14063" width="2.59765625" style="32" customWidth="1"/>
    <col min="14064" max="14064" width="5.09765625" style="32" customWidth="1"/>
    <col min="14065" max="14065" width="22.59765625" style="32" customWidth="1"/>
    <col min="14066" max="14066" width="1.59765625" style="32" customWidth="1"/>
    <col min="14067" max="14068" width="10.09765625" style="32" customWidth="1"/>
    <col min="14069" max="14071" width="11.59765625" style="32" customWidth="1"/>
    <col min="14072" max="14073" width="15.59765625" style="32" customWidth="1"/>
    <col min="14074" max="14075" width="16.59765625" style="32" customWidth="1"/>
    <col min="14076" max="14076" width="14.59765625" style="32" customWidth="1"/>
    <col min="14077" max="14077" width="13.59765625" style="32" customWidth="1"/>
    <col min="14078" max="14078" width="16.59765625" style="32" customWidth="1"/>
    <col min="14079" max="14079" width="15.59765625" style="32" customWidth="1"/>
    <col min="14080" max="14080" width="16.59765625" style="32" customWidth="1"/>
    <col min="14081" max="14081" width="5.59765625" style="32" customWidth="1"/>
    <col min="14082" max="14082" width="3.09765625" style="32" customWidth="1"/>
    <col min="14083" max="14318" width="8.796875" style="32"/>
    <col min="14319" max="14319" width="2.59765625" style="32" customWidth="1"/>
    <col min="14320" max="14320" width="5.09765625" style="32" customWidth="1"/>
    <col min="14321" max="14321" width="22.59765625" style="32" customWidth="1"/>
    <col min="14322" max="14322" width="1.59765625" style="32" customWidth="1"/>
    <col min="14323" max="14324" width="10.09765625" style="32" customWidth="1"/>
    <col min="14325" max="14327" width="11.59765625" style="32" customWidth="1"/>
    <col min="14328" max="14329" width="15.59765625" style="32" customWidth="1"/>
    <col min="14330" max="14331" width="16.59765625" style="32" customWidth="1"/>
    <col min="14332" max="14332" width="14.59765625" style="32" customWidth="1"/>
    <col min="14333" max="14333" width="13.59765625" style="32" customWidth="1"/>
    <col min="14334" max="14334" width="16.59765625" style="32" customWidth="1"/>
    <col min="14335" max="14335" width="15.59765625" style="32" customWidth="1"/>
    <col min="14336" max="14336" width="16.59765625" style="32" customWidth="1"/>
    <col min="14337" max="14337" width="5.59765625" style="32" customWidth="1"/>
    <col min="14338" max="14338" width="3.09765625" style="32" customWidth="1"/>
    <col min="14339" max="14574" width="8.796875" style="32"/>
    <col min="14575" max="14575" width="2.59765625" style="32" customWidth="1"/>
    <col min="14576" max="14576" width="5.09765625" style="32" customWidth="1"/>
    <col min="14577" max="14577" width="22.59765625" style="32" customWidth="1"/>
    <col min="14578" max="14578" width="1.59765625" style="32" customWidth="1"/>
    <col min="14579" max="14580" width="10.09765625" style="32" customWidth="1"/>
    <col min="14581" max="14583" width="11.59765625" style="32" customWidth="1"/>
    <col min="14584" max="14585" width="15.59765625" style="32" customWidth="1"/>
    <col min="14586" max="14587" width="16.59765625" style="32" customWidth="1"/>
    <col min="14588" max="14588" width="14.59765625" style="32" customWidth="1"/>
    <col min="14589" max="14589" width="13.59765625" style="32" customWidth="1"/>
    <col min="14590" max="14590" width="16.59765625" style="32" customWidth="1"/>
    <col min="14591" max="14591" width="15.59765625" style="32" customWidth="1"/>
    <col min="14592" max="14592" width="16.59765625" style="32" customWidth="1"/>
    <col min="14593" max="14593" width="5.59765625" style="32" customWidth="1"/>
    <col min="14594" max="14594" width="3.09765625" style="32" customWidth="1"/>
    <col min="14595" max="14830" width="8.796875" style="32"/>
    <col min="14831" max="14831" width="2.59765625" style="32" customWidth="1"/>
    <col min="14832" max="14832" width="5.09765625" style="32" customWidth="1"/>
    <col min="14833" max="14833" width="22.59765625" style="32" customWidth="1"/>
    <col min="14834" max="14834" width="1.59765625" style="32" customWidth="1"/>
    <col min="14835" max="14836" width="10.09765625" style="32" customWidth="1"/>
    <col min="14837" max="14839" width="11.59765625" style="32" customWidth="1"/>
    <col min="14840" max="14841" width="15.59765625" style="32" customWidth="1"/>
    <col min="14842" max="14843" width="16.59765625" style="32" customWidth="1"/>
    <col min="14844" max="14844" width="14.59765625" style="32" customWidth="1"/>
    <col min="14845" max="14845" width="13.59765625" style="32" customWidth="1"/>
    <col min="14846" max="14846" width="16.59765625" style="32" customWidth="1"/>
    <col min="14847" max="14847" width="15.59765625" style="32" customWidth="1"/>
    <col min="14848" max="14848" width="16.59765625" style="32" customWidth="1"/>
    <col min="14849" max="14849" width="5.59765625" style="32" customWidth="1"/>
    <col min="14850" max="14850" width="3.09765625" style="32" customWidth="1"/>
    <col min="14851" max="15086" width="8.796875" style="32"/>
    <col min="15087" max="15087" width="2.59765625" style="32" customWidth="1"/>
    <col min="15088" max="15088" width="5.09765625" style="32" customWidth="1"/>
    <col min="15089" max="15089" width="22.59765625" style="32" customWidth="1"/>
    <col min="15090" max="15090" width="1.59765625" style="32" customWidth="1"/>
    <col min="15091" max="15092" width="10.09765625" style="32" customWidth="1"/>
    <col min="15093" max="15095" width="11.59765625" style="32" customWidth="1"/>
    <col min="15096" max="15097" width="15.59765625" style="32" customWidth="1"/>
    <col min="15098" max="15099" width="16.59765625" style="32" customWidth="1"/>
    <col min="15100" max="15100" width="14.59765625" style="32" customWidth="1"/>
    <col min="15101" max="15101" width="13.59765625" style="32" customWidth="1"/>
    <col min="15102" max="15102" width="16.59765625" style="32" customWidth="1"/>
    <col min="15103" max="15103" width="15.59765625" style="32" customWidth="1"/>
    <col min="15104" max="15104" width="16.59765625" style="32" customWidth="1"/>
    <col min="15105" max="15105" width="5.59765625" style="32" customWidth="1"/>
    <col min="15106" max="15106" width="3.09765625" style="32" customWidth="1"/>
    <col min="15107" max="15342" width="8.796875" style="32"/>
    <col min="15343" max="15343" width="2.59765625" style="32" customWidth="1"/>
    <col min="15344" max="15344" width="5.09765625" style="32" customWidth="1"/>
    <col min="15345" max="15345" width="22.59765625" style="32" customWidth="1"/>
    <col min="15346" max="15346" width="1.59765625" style="32" customWidth="1"/>
    <col min="15347" max="15348" width="10.09765625" style="32" customWidth="1"/>
    <col min="15349" max="15351" width="11.59765625" style="32" customWidth="1"/>
    <col min="15352" max="15353" width="15.59765625" style="32" customWidth="1"/>
    <col min="15354" max="15355" width="16.59765625" style="32" customWidth="1"/>
    <col min="15356" max="15356" width="14.59765625" style="32" customWidth="1"/>
    <col min="15357" max="15357" width="13.59765625" style="32" customWidth="1"/>
    <col min="15358" max="15358" width="16.59765625" style="32" customWidth="1"/>
    <col min="15359" max="15359" width="15.59765625" style="32" customWidth="1"/>
    <col min="15360" max="15360" width="16.59765625" style="32" customWidth="1"/>
    <col min="15361" max="15361" width="5.59765625" style="32" customWidth="1"/>
    <col min="15362" max="15362" width="3.09765625" style="32" customWidth="1"/>
    <col min="15363" max="15598" width="8.796875" style="32"/>
    <col min="15599" max="15599" width="2.59765625" style="32" customWidth="1"/>
    <col min="15600" max="15600" width="5.09765625" style="32" customWidth="1"/>
    <col min="15601" max="15601" width="22.59765625" style="32" customWidth="1"/>
    <col min="15602" max="15602" width="1.59765625" style="32" customWidth="1"/>
    <col min="15603" max="15604" width="10.09765625" style="32" customWidth="1"/>
    <col min="15605" max="15607" width="11.59765625" style="32" customWidth="1"/>
    <col min="15608" max="15609" width="15.59765625" style="32" customWidth="1"/>
    <col min="15610" max="15611" width="16.59765625" style="32" customWidth="1"/>
    <col min="15612" max="15612" width="14.59765625" style="32" customWidth="1"/>
    <col min="15613" max="15613" width="13.59765625" style="32" customWidth="1"/>
    <col min="15614" max="15614" width="16.59765625" style="32" customWidth="1"/>
    <col min="15615" max="15615" width="15.59765625" style="32" customWidth="1"/>
    <col min="15616" max="15616" width="16.59765625" style="32" customWidth="1"/>
    <col min="15617" max="15617" width="5.59765625" style="32" customWidth="1"/>
    <col min="15618" max="15618" width="3.09765625" style="32" customWidth="1"/>
    <col min="15619" max="15854" width="8.796875" style="32"/>
    <col min="15855" max="15855" width="2.59765625" style="32" customWidth="1"/>
    <col min="15856" max="15856" width="5.09765625" style="32" customWidth="1"/>
    <col min="15857" max="15857" width="22.59765625" style="32" customWidth="1"/>
    <col min="15858" max="15858" width="1.59765625" style="32" customWidth="1"/>
    <col min="15859" max="15860" width="10.09765625" style="32" customWidth="1"/>
    <col min="15861" max="15863" width="11.59765625" style="32" customWidth="1"/>
    <col min="15864" max="15865" width="15.59765625" style="32" customWidth="1"/>
    <col min="15866" max="15867" width="16.59765625" style="32" customWidth="1"/>
    <col min="15868" max="15868" width="14.59765625" style="32" customWidth="1"/>
    <col min="15869" max="15869" width="13.59765625" style="32" customWidth="1"/>
    <col min="15870" max="15870" width="16.59765625" style="32" customWidth="1"/>
    <col min="15871" max="15871" width="15.59765625" style="32" customWidth="1"/>
    <col min="15872" max="15872" width="16.59765625" style="32" customWidth="1"/>
    <col min="15873" max="15873" width="5.59765625" style="32" customWidth="1"/>
    <col min="15874" max="15874" width="3.09765625" style="32" customWidth="1"/>
    <col min="15875" max="16110" width="8.796875" style="32"/>
    <col min="16111" max="16111" width="2.59765625" style="32" customWidth="1"/>
    <col min="16112" max="16112" width="5.09765625" style="32" customWidth="1"/>
    <col min="16113" max="16113" width="22.59765625" style="32" customWidth="1"/>
    <col min="16114" max="16114" width="1.59765625" style="32" customWidth="1"/>
    <col min="16115" max="16116" width="10.09765625" style="32" customWidth="1"/>
    <col min="16117" max="16119" width="11.59765625" style="32" customWidth="1"/>
    <col min="16120" max="16121" width="15.59765625" style="32" customWidth="1"/>
    <col min="16122" max="16123" width="16.59765625" style="32" customWidth="1"/>
    <col min="16124" max="16124" width="14.59765625" style="32" customWidth="1"/>
    <col min="16125" max="16125" width="13.59765625" style="32" customWidth="1"/>
    <col min="16126" max="16126" width="16.59765625" style="32" customWidth="1"/>
    <col min="16127" max="16127" width="15.59765625" style="32" customWidth="1"/>
    <col min="16128" max="16128" width="16.59765625" style="32" customWidth="1"/>
    <col min="16129" max="16129" width="5.59765625" style="32" customWidth="1"/>
    <col min="16130" max="16130" width="3.09765625" style="32" customWidth="1"/>
    <col min="16131" max="16366" width="8.796875" style="32"/>
    <col min="16367" max="16384" width="9" style="32" customWidth="1"/>
  </cols>
  <sheetData>
    <row r="1" spans="1:17" ht="18" customHeight="1" x14ac:dyDescent="0.25">
      <c r="A1" s="200" t="s">
        <v>3</v>
      </c>
    </row>
    <row r="2" spans="1:17" ht="16.5" customHeight="1" x14ac:dyDescent="0.45">
      <c r="A2" s="201" t="s">
        <v>591</v>
      </c>
    </row>
    <row r="3" spans="1:17" ht="16.5" customHeight="1" x14ac:dyDescent="0.15">
      <c r="A3" s="202" t="s">
        <v>592</v>
      </c>
      <c r="P3" s="203" t="s">
        <v>4</v>
      </c>
    </row>
    <row r="4" spans="1:17" ht="19.5" customHeight="1" x14ac:dyDescent="0.45">
      <c r="A4" s="34" t="s">
        <v>5</v>
      </c>
      <c r="B4" s="204" t="s">
        <v>593</v>
      </c>
      <c r="C4" s="205"/>
      <c r="D4" s="206" t="s">
        <v>505</v>
      </c>
      <c r="E4" s="6" t="s">
        <v>6</v>
      </c>
      <c r="F4" s="4"/>
      <c r="G4" s="5"/>
      <c r="H4" s="288" t="s">
        <v>7</v>
      </c>
      <c r="I4" s="288" t="s">
        <v>0</v>
      </c>
      <c r="J4" s="6" t="s">
        <v>8</v>
      </c>
      <c r="K4" s="4"/>
      <c r="L4" s="4"/>
      <c r="M4" s="5"/>
      <c r="N4" s="288" t="s">
        <v>594</v>
      </c>
      <c r="O4" s="282"/>
      <c r="P4" s="288" t="s">
        <v>1</v>
      </c>
      <c r="Q4" s="70" t="s">
        <v>5</v>
      </c>
    </row>
    <row r="5" spans="1:17" ht="19.5" customHeight="1" x14ac:dyDescent="0.45">
      <c r="A5" s="36" t="s">
        <v>9</v>
      </c>
      <c r="B5" s="207" t="s">
        <v>468</v>
      </c>
      <c r="C5" s="208"/>
      <c r="D5" s="7" t="s">
        <v>507</v>
      </c>
      <c r="E5" s="7" t="s">
        <v>10</v>
      </c>
      <c r="F5" s="7" t="s">
        <v>11</v>
      </c>
      <c r="G5" s="7" t="s">
        <v>12</v>
      </c>
      <c r="H5" s="289"/>
      <c r="I5" s="289"/>
      <c r="J5" s="7" t="s">
        <v>13</v>
      </c>
      <c r="K5" s="7" t="s">
        <v>14</v>
      </c>
      <c r="L5" s="7" t="s">
        <v>15</v>
      </c>
      <c r="M5" s="8" t="s">
        <v>16</v>
      </c>
      <c r="N5" s="289"/>
      <c r="O5" s="301"/>
      <c r="P5" s="289"/>
      <c r="Q5" s="71" t="s">
        <v>9</v>
      </c>
    </row>
    <row r="6" spans="1:17" ht="15" customHeight="1" x14ac:dyDescent="0.45">
      <c r="A6" s="38"/>
      <c r="B6" s="209"/>
      <c r="C6" s="21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211"/>
    </row>
    <row r="7" spans="1:17" ht="27" customHeight="1" x14ac:dyDescent="0.45">
      <c r="A7" s="42"/>
      <c r="B7" s="212" t="s">
        <v>470</v>
      </c>
      <c r="C7" s="210"/>
      <c r="D7" s="213">
        <f>SUM(D8:D31)</f>
        <v>5094</v>
      </c>
      <c r="E7" s="213">
        <f t="shared" ref="E7:M7" si="0">SUM(E8:E31)</f>
        <v>220530</v>
      </c>
      <c r="F7" s="213">
        <f t="shared" si="0"/>
        <v>156263</v>
      </c>
      <c r="G7" s="213">
        <f t="shared" si="0"/>
        <v>64267</v>
      </c>
      <c r="H7" s="213">
        <f t="shared" si="0"/>
        <v>96702136</v>
      </c>
      <c r="I7" s="213">
        <f t="shared" si="0"/>
        <v>584017430</v>
      </c>
      <c r="J7" s="213">
        <f t="shared" si="0"/>
        <v>895185406</v>
      </c>
      <c r="K7" s="213">
        <f t="shared" si="0"/>
        <v>826730617</v>
      </c>
      <c r="L7" s="213">
        <f t="shared" si="0"/>
        <v>27640751</v>
      </c>
      <c r="M7" s="213">
        <f t="shared" si="0"/>
        <v>40814038</v>
      </c>
      <c r="N7" s="213">
        <v>853406708</v>
      </c>
      <c r="O7" s="213">
        <f t="shared" ref="O7:P7" si="1">SUM(O8:O31)</f>
        <v>246905159</v>
      </c>
      <c r="P7" s="213">
        <f t="shared" si="1"/>
        <v>272964210</v>
      </c>
      <c r="Q7" s="214"/>
    </row>
    <row r="8" spans="1:17" ht="16.5" customHeight="1" x14ac:dyDescent="0.45">
      <c r="A8" s="42">
        <v>9</v>
      </c>
      <c r="B8" s="209" t="s">
        <v>478</v>
      </c>
      <c r="C8" s="210"/>
      <c r="D8" s="107">
        <v>811</v>
      </c>
      <c r="E8" s="107">
        <v>45192</v>
      </c>
      <c r="F8" s="107">
        <v>20321</v>
      </c>
      <c r="G8" s="107">
        <v>24871</v>
      </c>
      <c r="H8" s="107">
        <v>12788810</v>
      </c>
      <c r="I8" s="107">
        <v>59349837</v>
      </c>
      <c r="J8" s="107">
        <v>103958770</v>
      </c>
      <c r="K8" s="107">
        <v>92676237</v>
      </c>
      <c r="L8" s="107">
        <v>2635472</v>
      </c>
      <c r="M8" s="107">
        <v>8647061</v>
      </c>
      <c r="N8" s="107">
        <v>95137827</v>
      </c>
      <c r="O8" s="107">
        <v>38996627</v>
      </c>
      <c r="P8" s="107">
        <v>41371400</v>
      </c>
      <c r="Q8" s="214">
        <v>9</v>
      </c>
    </row>
    <row r="9" spans="1:17" ht="16.5" customHeight="1" x14ac:dyDescent="0.45">
      <c r="A9" s="42">
        <v>10</v>
      </c>
      <c r="B9" s="209" t="s">
        <v>479</v>
      </c>
      <c r="C9" s="210"/>
      <c r="D9" s="107">
        <v>136</v>
      </c>
      <c r="E9" s="107">
        <v>3510</v>
      </c>
      <c r="F9" s="107">
        <v>2344</v>
      </c>
      <c r="G9" s="107">
        <v>1166</v>
      </c>
      <c r="H9" s="107">
        <v>1608812</v>
      </c>
      <c r="I9" s="107">
        <v>13601749</v>
      </c>
      <c r="J9" s="107">
        <v>48791194</v>
      </c>
      <c r="K9" s="107">
        <v>47321081</v>
      </c>
      <c r="L9" s="107">
        <v>950650</v>
      </c>
      <c r="M9" s="107">
        <v>519463</v>
      </c>
      <c r="N9" s="107">
        <v>48039852</v>
      </c>
      <c r="O9" s="107">
        <v>10326991</v>
      </c>
      <c r="P9" s="107">
        <v>11168232</v>
      </c>
      <c r="Q9" s="214">
        <v>10</v>
      </c>
    </row>
    <row r="10" spans="1:17" ht="16.5" customHeight="1" x14ac:dyDescent="0.45">
      <c r="A10" s="42">
        <v>11</v>
      </c>
      <c r="B10" s="209" t="s">
        <v>480</v>
      </c>
      <c r="C10" s="210"/>
      <c r="D10" s="107">
        <v>189</v>
      </c>
      <c r="E10" s="107">
        <v>3818</v>
      </c>
      <c r="F10" s="107">
        <v>1340</v>
      </c>
      <c r="G10" s="107">
        <v>2478</v>
      </c>
      <c r="H10" s="107">
        <v>1101929</v>
      </c>
      <c r="I10" s="107">
        <v>2481340</v>
      </c>
      <c r="J10" s="107">
        <v>4994648</v>
      </c>
      <c r="K10" s="107">
        <v>3699296</v>
      </c>
      <c r="L10" s="107">
        <v>882952</v>
      </c>
      <c r="M10" s="107">
        <v>412400</v>
      </c>
      <c r="N10" s="107">
        <v>4559815</v>
      </c>
      <c r="O10" s="107">
        <v>2150270</v>
      </c>
      <c r="P10" s="107">
        <v>2319490</v>
      </c>
      <c r="Q10" s="214">
        <v>11</v>
      </c>
    </row>
    <row r="11" spans="1:17" ht="16.5" customHeight="1" x14ac:dyDescent="0.45">
      <c r="A11" s="42">
        <v>12</v>
      </c>
      <c r="B11" s="209" t="s">
        <v>481</v>
      </c>
      <c r="C11" s="210"/>
      <c r="D11" s="107">
        <v>138</v>
      </c>
      <c r="E11" s="107">
        <v>2352</v>
      </c>
      <c r="F11" s="107">
        <v>1855</v>
      </c>
      <c r="G11" s="107">
        <v>497</v>
      </c>
      <c r="H11" s="107">
        <v>837082</v>
      </c>
      <c r="I11" s="107">
        <v>3606878</v>
      </c>
      <c r="J11" s="107">
        <v>5752865</v>
      </c>
      <c r="K11" s="107">
        <v>4851600</v>
      </c>
      <c r="L11" s="107">
        <v>319294</v>
      </c>
      <c r="M11" s="107">
        <v>581971</v>
      </c>
      <c r="N11" s="107">
        <v>5198400</v>
      </c>
      <c r="O11" s="107">
        <v>1866753</v>
      </c>
      <c r="P11" s="107">
        <v>1960609</v>
      </c>
      <c r="Q11" s="214">
        <v>12</v>
      </c>
    </row>
    <row r="12" spans="1:17" ht="16.5" customHeight="1" x14ac:dyDescent="0.45">
      <c r="A12" s="42">
        <v>13</v>
      </c>
      <c r="B12" s="209" t="s">
        <v>482</v>
      </c>
      <c r="C12" s="210"/>
      <c r="D12" s="107">
        <v>237</v>
      </c>
      <c r="E12" s="107">
        <v>3840</v>
      </c>
      <c r="F12" s="107">
        <v>2864</v>
      </c>
      <c r="G12" s="107">
        <v>976</v>
      </c>
      <c r="H12" s="107">
        <v>1340041</v>
      </c>
      <c r="I12" s="107">
        <v>4461535</v>
      </c>
      <c r="J12" s="107">
        <v>7585067</v>
      </c>
      <c r="K12" s="107">
        <v>6302250</v>
      </c>
      <c r="L12" s="107">
        <v>166337</v>
      </c>
      <c r="M12" s="107">
        <v>1116480</v>
      </c>
      <c r="N12" s="107">
        <v>6477557</v>
      </c>
      <c r="O12" s="107">
        <v>2747305</v>
      </c>
      <c r="P12" s="107">
        <v>2849736</v>
      </c>
      <c r="Q12" s="214">
        <v>13</v>
      </c>
    </row>
    <row r="13" spans="1:17" ht="16.5" customHeight="1" x14ac:dyDescent="0.45">
      <c r="A13" s="42">
        <v>14</v>
      </c>
      <c r="B13" s="209" t="s">
        <v>483</v>
      </c>
      <c r="C13" s="210"/>
      <c r="D13" s="107">
        <v>111</v>
      </c>
      <c r="E13" s="107">
        <v>3470</v>
      </c>
      <c r="F13" s="107">
        <v>2418</v>
      </c>
      <c r="G13" s="107">
        <v>1052</v>
      </c>
      <c r="H13" s="107">
        <v>1304367</v>
      </c>
      <c r="I13" s="107">
        <v>5767064</v>
      </c>
      <c r="J13" s="107">
        <v>9912596</v>
      </c>
      <c r="K13" s="107">
        <v>9010155</v>
      </c>
      <c r="L13" s="107">
        <v>214669</v>
      </c>
      <c r="M13" s="107">
        <v>687772</v>
      </c>
      <c r="N13" s="107">
        <v>9219228</v>
      </c>
      <c r="O13" s="107">
        <v>3409671</v>
      </c>
      <c r="P13" s="107">
        <v>3821698</v>
      </c>
      <c r="Q13" s="214">
        <v>14</v>
      </c>
    </row>
    <row r="14" spans="1:17" ht="16.5" customHeight="1" x14ac:dyDescent="0.45">
      <c r="A14" s="42">
        <v>15</v>
      </c>
      <c r="B14" s="209" t="s">
        <v>484</v>
      </c>
      <c r="C14" s="210"/>
      <c r="D14" s="107">
        <v>268</v>
      </c>
      <c r="E14" s="107">
        <v>7096</v>
      </c>
      <c r="F14" s="107">
        <v>4864</v>
      </c>
      <c r="G14" s="107">
        <v>2232</v>
      </c>
      <c r="H14" s="107">
        <v>2777828</v>
      </c>
      <c r="I14" s="107">
        <v>6730240</v>
      </c>
      <c r="J14" s="107">
        <v>14539198</v>
      </c>
      <c r="K14" s="107">
        <v>11791335</v>
      </c>
      <c r="L14" s="107">
        <v>1537674</v>
      </c>
      <c r="M14" s="107">
        <v>1210189</v>
      </c>
      <c r="N14" s="107">
        <v>13289333</v>
      </c>
      <c r="O14" s="107">
        <v>6865893</v>
      </c>
      <c r="P14" s="107">
        <v>7140402</v>
      </c>
      <c r="Q14" s="214">
        <v>15</v>
      </c>
    </row>
    <row r="15" spans="1:17" ht="16.5" customHeight="1" x14ac:dyDescent="0.45">
      <c r="A15" s="42">
        <v>16</v>
      </c>
      <c r="B15" s="209" t="s">
        <v>485</v>
      </c>
      <c r="C15" s="210"/>
      <c r="D15" s="107">
        <v>143</v>
      </c>
      <c r="E15" s="107">
        <v>9134</v>
      </c>
      <c r="F15" s="107">
        <v>7080</v>
      </c>
      <c r="G15" s="107">
        <v>2054</v>
      </c>
      <c r="H15" s="107">
        <v>5039917</v>
      </c>
      <c r="I15" s="107">
        <v>26366919</v>
      </c>
      <c r="J15" s="107">
        <v>50185924</v>
      </c>
      <c r="K15" s="107">
        <v>46933010</v>
      </c>
      <c r="L15" s="107">
        <v>1353035</v>
      </c>
      <c r="M15" s="107">
        <v>1899879</v>
      </c>
      <c r="N15" s="107">
        <v>48287906</v>
      </c>
      <c r="O15" s="107">
        <v>20041204</v>
      </c>
      <c r="P15" s="107">
        <v>22642763</v>
      </c>
      <c r="Q15" s="214">
        <v>16</v>
      </c>
    </row>
    <row r="16" spans="1:17" ht="16.5" customHeight="1" x14ac:dyDescent="0.45">
      <c r="A16" s="42">
        <v>17</v>
      </c>
      <c r="B16" s="209" t="s">
        <v>486</v>
      </c>
      <c r="C16" s="210"/>
      <c r="D16" s="107">
        <v>43</v>
      </c>
      <c r="E16" s="107">
        <v>1004</v>
      </c>
      <c r="F16" s="107">
        <v>882</v>
      </c>
      <c r="G16" s="107">
        <v>122</v>
      </c>
      <c r="H16" s="107">
        <v>636541</v>
      </c>
      <c r="I16" s="107">
        <v>6439598</v>
      </c>
      <c r="J16" s="107">
        <v>9543671</v>
      </c>
      <c r="K16" s="107">
        <v>8156450</v>
      </c>
      <c r="L16" s="107">
        <v>146727</v>
      </c>
      <c r="M16" s="107">
        <v>1240494</v>
      </c>
      <c r="N16" s="107">
        <v>8294862</v>
      </c>
      <c r="O16" s="107">
        <v>2575628</v>
      </c>
      <c r="P16" s="107">
        <v>3222086</v>
      </c>
      <c r="Q16" s="214">
        <v>17</v>
      </c>
    </row>
    <row r="17" spans="1:17" ht="16.5" customHeight="1" x14ac:dyDescent="0.45">
      <c r="A17" s="42">
        <v>18</v>
      </c>
      <c r="B17" s="209" t="s">
        <v>487</v>
      </c>
      <c r="C17" s="210"/>
      <c r="D17" s="107">
        <v>276</v>
      </c>
      <c r="E17" s="107">
        <v>12142</v>
      </c>
      <c r="F17" s="107">
        <v>8243</v>
      </c>
      <c r="G17" s="107">
        <v>3899</v>
      </c>
      <c r="H17" s="107">
        <v>4825231</v>
      </c>
      <c r="I17" s="107">
        <v>17629317</v>
      </c>
      <c r="J17" s="107">
        <v>31011961</v>
      </c>
      <c r="K17" s="107">
        <v>29193119</v>
      </c>
      <c r="L17" s="107">
        <v>804817</v>
      </c>
      <c r="M17" s="107">
        <v>1014025</v>
      </c>
      <c r="N17" s="107">
        <v>29958092</v>
      </c>
      <c r="O17" s="107">
        <v>11251079</v>
      </c>
      <c r="P17" s="107">
        <v>12322603</v>
      </c>
      <c r="Q17" s="214">
        <v>18</v>
      </c>
    </row>
    <row r="18" spans="1:17" ht="16.5" customHeight="1" x14ac:dyDescent="0.45">
      <c r="A18" s="42">
        <v>19</v>
      </c>
      <c r="B18" s="209" t="s">
        <v>488</v>
      </c>
      <c r="C18" s="210"/>
      <c r="D18" s="107">
        <v>53</v>
      </c>
      <c r="E18" s="107">
        <v>4778</v>
      </c>
      <c r="F18" s="107">
        <v>3819</v>
      </c>
      <c r="G18" s="107">
        <v>959</v>
      </c>
      <c r="H18" s="107">
        <v>2335151</v>
      </c>
      <c r="I18" s="107">
        <v>10094528</v>
      </c>
      <c r="J18" s="107">
        <v>20717947</v>
      </c>
      <c r="K18" s="107">
        <v>20297985</v>
      </c>
      <c r="L18" s="107">
        <v>87099</v>
      </c>
      <c r="M18" s="107">
        <v>332863</v>
      </c>
      <c r="N18" s="107">
        <v>19925375</v>
      </c>
      <c r="O18" s="107">
        <v>9681738</v>
      </c>
      <c r="P18" s="107">
        <v>10688235</v>
      </c>
      <c r="Q18" s="214">
        <v>19</v>
      </c>
    </row>
    <row r="19" spans="1:17" ht="16.5" customHeight="1" x14ac:dyDescent="0.45">
      <c r="A19" s="42">
        <v>20</v>
      </c>
      <c r="B19" s="209" t="s">
        <v>489</v>
      </c>
      <c r="C19" s="210"/>
      <c r="D19" s="107">
        <v>9</v>
      </c>
      <c r="E19" s="107">
        <v>90</v>
      </c>
      <c r="F19" s="107">
        <v>37</v>
      </c>
      <c r="G19" s="107">
        <v>53</v>
      </c>
      <c r="H19" s="107">
        <v>22883</v>
      </c>
      <c r="I19" s="107">
        <v>28570</v>
      </c>
      <c r="J19" s="107">
        <v>68282</v>
      </c>
      <c r="K19" s="107">
        <v>63904</v>
      </c>
      <c r="L19" s="107">
        <v>2511</v>
      </c>
      <c r="M19" s="107">
        <v>1867</v>
      </c>
      <c r="N19" s="107">
        <v>65106</v>
      </c>
      <c r="O19" s="107">
        <v>36108</v>
      </c>
      <c r="P19" s="107">
        <v>36108</v>
      </c>
      <c r="Q19" s="214">
        <v>20</v>
      </c>
    </row>
    <row r="20" spans="1:17" ht="16.5" customHeight="1" x14ac:dyDescent="0.45">
      <c r="A20" s="42">
        <v>21</v>
      </c>
      <c r="B20" s="209" t="s">
        <v>490</v>
      </c>
      <c r="C20" s="210"/>
      <c r="D20" s="107">
        <v>330</v>
      </c>
      <c r="E20" s="107">
        <v>11857</v>
      </c>
      <c r="F20" s="107">
        <v>9661</v>
      </c>
      <c r="G20" s="107">
        <v>2196</v>
      </c>
      <c r="H20" s="107">
        <v>6444047</v>
      </c>
      <c r="I20" s="107">
        <v>22716732</v>
      </c>
      <c r="J20" s="107">
        <v>40463523</v>
      </c>
      <c r="K20" s="107">
        <v>32059661</v>
      </c>
      <c r="L20" s="107">
        <v>1588838</v>
      </c>
      <c r="M20" s="107">
        <v>6815024</v>
      </c>
      <c r="N20" s="107">
        <v>33457267</v>
      </c>
      <c r="O20" s="107">
        <v>14898880</v>
      </c>
      <c r="P20" s="107">
        <v>16456516</v>
      </c>
      <c r="Q20" s="214">
        <v>21</v>
      </c>
    </row>
    <row r="21" spans="1:17" ht="16.5" customHeight="1" x14ac:dyDescent="0.45">
      <c r="A21" s="42">
        <v>22</v>
      </c>
      <c r="B21" s="209" t="s">
        <v>491</v>
      </c>
      <c r="C21" s="210"/>
      <c r="D21" s="107">
        <v>174</v>
      </c>
      <c r="E21" s="107">
        <v>10109</v>
      </c>
      <c r="F21" s="107">
        <v>9096</v>
      </c>
      <c r="G21" s="107">
        <v>1013</v>
      </c>
      <c r="H21" s="107">
        <v>5495144</v>
      </c>
      <c r="I21" s="107">
        <v>57306303</v>
      </c>
      <c r="J21" s="107">
        <v>77049706</v>
      </c>
      <c r="K21" s="107">
        <v>73351756</v>
      </c>
      <c r="L21" s="107">
        <v>2116002</v>
      </c>
      <c r="M21" s="107">
        <v>1581948</v>
      </c>
      <c r="N21" s="107">
        <v>75150248</v>
      </c>
      <c r="O21" s="107">
        <v>16093798</v>
      </c>
      <c r="P21" s="107">
        <v>19994083</v>
      </c>
      <c r="Q21" s="214">
        <v>22</v>
      </c>
    </row>
    <row r="22" spans="1:17" ht="16.5" customHeight="1" x14ac:dyDescent="0.45">
      <c r="A22" s="42">
        <v>23</v>
      </c>
      <c r="B22" s="209" t="s">
        <v>492</v>
      </c>
      <c r="C22" s="210"/>
      <c r="D22" s="107">
        <v>62</v>
      </c>
      <c r="E22" s="107">
        <v>3007</v>
      </c>
      <c r="F22" s="107">
        <v>2447</v>
      </c>
      <c r="G22" s="107">
        <v>560</v>
      </c>
      <c r="H22" s="107">
        <v>1515223</v>
      </c>
      <c r="I22" s="107">
        <v>8052240</v>
      </c>
      <c r="J22" s="107">
        <v>12369776</v>
      </c>
      <c r="K22" s="107">
        <v>11703207</v>
      </c>
      <c r="L22" s="107">
        <v>358382</v>
      </c>
      <c r="M22" s="107">
        <v>308187</v>
      </c>
      <c r="N22" s="107">
        <v>12351493</v>
      </c>
      <c r="O22" s="107">
        <v>3584966</v>
      </c>
      <c r="P22" s="107">
        <v>4024287</v>
      </c>
      <c r="Q22" s="214">
        <v>23</v>
      </c>
    </row>
    <row r="23" spans="1:17" ht="16.5" customHeight="1" x14ac:dyDescent="0.45">
      <c r="A23" s="42">
        <v>24</v>
      </c>
      <c r="B23" s="209" t="s">
        <v>493</v>
      </c>
      <c r="C23" s="210"/>
      <c r="D23" s="107">
        <v>738</v>
      </c>
      <c r="E23" s="107">
        <v>19639</v>
      </c>
      <c r="F23" s="107">
        <v>15035</v>
      </c>
      <c r="G23" s="107">
        <v>4604</v>
      </c>
      <c r="H23" s="107">
        <v>8478442</v>
      </c>
      <c r="I23" s="107">
        <v>32489694</v>
      </c>
      <c r="J23" s="107">
        <v>56831808</v>
      </c>
      <c r="K23" s="107">
        <v>46729940</v>
      </c>
      <c r="L23" s="107">
        <v>6288250</v>
      </c>
      <c r="M23" s="107">
        <v>3813618</v>
      </c>
      <c r="N23" s="107">
        <v>52779655</v>
      </c>
      <c r="O23" s="107">
        <v>20894098</v>
      </c>
      <c r="P23" s="107">
        <v>22372847</v>
      </c>
      <c r="Q23" s="214">
        <v>24</v>
      </c>
    </row>
    <row r="24" spans="1:17" ht="16.5" customHeight="1" x14ac:dyDescent="0.45">
      <c r="A24" s="42">
        <v>25</v>
      </c>
      <c r="B24" s="209" t="s">
        <v>494</v>
      </c>
      <c r="C24" s="210"/>
      <c r="D24" s="107">
        <v>193</v>
      </c>
      <c r="E24" s="107">
        <v>6464</v>
      </c>
      <c r="F24" s="107">
        <v>5299</v>
      </c>
      <c r="G24" s="107">
        <v>1165</v>
      </c>
      <c r="H24" s="107">
        <v>3110138</v>
      </c>
      <c r="I24" s="107">
        <v>9730994</v>
      </c>
      <c r="J24" s="107">
        <v>18319735</v>
      </c>
      <c r="K24" s="107">
        <v>14829415</v>
      </c>
      <c r="L24" s="107">
        <v>1128633</v>
      </c>
      <c r="M24" s="107">
        <v>2361687</v>
      </c>
      <c r="N24" s="107">
        <v>15833751</v>
      </c>
      <c r="O24" s="107">
        <v>7379486</v>
      </c>
      <c r="P24" s="107">
        <v>7925759</v>
      </c>
      <c r="Q24" s="214">
        <v>25</v>
      </c>
    </row>
    <row r="25" spans="1:17" ht="16.5" customHeight="1" x14ac:dyDescent="0.45">
      <c r="A25" s="42">
        <v>26</v>
      </c>
      <c r="B25" s="209" t="s">
        <v>495</v>
      </c>
      <c r="C25" s="210"/>
      <c r="D25" s="107">
        <v>419</v>
      </c>
      <c r="E25" s="107">
        <v>15583</v>
      </c>
      <c r="F25" s="107">
        <v>12542</v>
      </c>
      <c r="G25" s="107">
        <v>3041</v>
      </c>
      <c r="H25" s="107">
        <v>7525604</v>
      </c>
      <c r="I25" s="107">
        <v>25619504</v>
      </c>
      <c r="J25" s="107">
        <v>44162968</v>
      </c>
      <c r="K25" s="107">
        <v>39772196</v>
      </c>
      <c r="L25" s="107">
        <v>2299804</v>
      </c>
      <c r="M25" s="107">
        <v>2090968</v>
      </c>
      <c r="N25" s="107">
        <v>42188640</v>
      </c>
      <c r="O25" s="107">
        <v>16379088</v>
      </c>
      <c r="P25" s="107">
        <v>17438671</v>
      </c>
      <c r="Q25" s="214">
        <v>26</v>
      </c>
    </row>
    <row r="26" spans="1:17" ht="16.5" customHeight="1" x14ac:dyDescent="0.45">
      <c r="A26" s="42">
        <v>27</v>
      </c>
      <c r="B26" s="209" t="s">
        <v>496</v>
      </c>
      <c r="C26" s="210"/>
      <c r="D26" s="107">
        <v>64</v>
      </c>
      <c r="E26" s="107">
        <v>1772</v>
      </c>
      <c r="F26" s="107">
        <v>1206</v>
      </c>
      <c r="G26" s="107">
        <v>566</v>
      </c>
      <c r="H26" s="107">
        <v>741254</v>
      </c>
      <c r="I26" s="107">
        <v>2066681</v>
      </c>
      <c r="J26" s="107">
        <v>3374137</v>
      </c>
      <c r="K26" s="107">
        <v>2996581</v>
      </c>
      <c r="L26" s="107">
        <v>47644</v>
      </c>
      <c r="M26" s="107">
        <v>329912</v>
      </c>
      <c r="N26" s="107">
        <v>3039079</v>
      </c>
      <c r="O26" s="107">
        <v>1133820</v>
      </c>
      <c r="P26" s="107">
        <v>1196911</v>
      </c>
      <c r="Q26" s="214">
        <v>27</v>
      </c>
    </row>
    <row r="27" spans="1:17" ht="16.5" customHeight="1" x14ac:dyDescent="0.45">
      <c r="A27" s="42">
        <v>28</v>
      </c>
      <c r="B27" s="209" t="s">
        <v>497</v>
      </c>
      <c r="C27" s="210"/>
      <c r="D27" s="107">
        <v>59</v>
      </c>
      <c r="E27" s="107">
        <v>7814</v>
      </c>
      <c r="F27" s="107">
        <v>5393</v>
      </c>
      <c r="G27" s="107">
        <v>2421</v>
      </c>
      <c r="H27" s="107">
        <v>4167896</v>
      </c>
      <c r="I27" s="107">
        <v>13799437</v>
      </c>
      <c r="J27" s="107">
        <v>23591539</v>
      </c>
      <c r="K27" s="107">
        <v>22183472</v>
      </c>
      <c r="L27" s="107">
        <v>1149752</v>
      </c>
      <c r="M27" s="107">
        <v>258315</v>
      </c>
      <c r="N27" s="107">
        <v>23663349</v>
      </c>
      <c r="O27" s="107">
        <v>8655849</v>
      </c>
      <c r="P27" s="107">
        <v>9742375</v>
      </c>
      <c r="Q27" s="214">
        <v>28</v>
      </c>
    </row>
    <row r="28" spans="1:17" ht="16.5" customHeight="1" x14ac:dyDescent="0.45">
      <c r="A28" s="42">
        <v>29</v>
      </c>
      <c r="B28" s="209" t="s">
        <v>498</v>
      </c>
      <c r="C28" s="210"/>
      <c r="D28" s="107">
        <v>241</v>
      </c>
      <c r="E28" s="107">
        <v>11271</v>
      </c>
      <c r="F28" s="107">
        <v>7870</v>
      </c>
      <c r="G28" s="107">
        <v>3401</v>
      </c>
      <c r="H28" s="107">
        <v>4944066</v>
      </c>
      <c r="I28" s="107">
        <v>15620686</v>
      </c>
      <c r="J28" s="107">
        <v>25645482</v>
      </c>
      <c r="K28" s="107">
        <v>20669118</v>
      </c>
      <c r="L28" s="107">
        <v>1403788</v>
      </c>
      <c r="M28" s="107">
        <v>3572576</v>
      </c>
      <c r="N28" s="107">
        <v>22252236</v>
      </c>
      <c r="O28" s="107">
        <v>8958921</v>
      </c>
      <c r="P28" s="107">
        <v>9436983</v>
      </c>
      <c r="Q28" s="214">
        <v>29</v>
      </c>
    </row>
    <row r="29" spans="1:17" ht="16.5" customHeight="1" x14ac:dyDescent="0.45">
      <c r="A29" s="42">
        <v>30</v>
      </c>
      <c r="B29" s="209" t="s">
        <v>499</v>
      </c>
      <c r="C29" s="210"/>
      <c r="D29" s="107">
        <v>16</v>
      </c>
      <c r="E29" s="107">
        <v>669</v>
      </c>
      <c r="F29" s="107">
        <v>440</v>
      </c>
      <c r="G29" s="107">
        <v>229</v>
      </c>
      <c r="H29" s="107">
        <v>251306</v>
      </c>
      <c r="I29" s="107">
        <v>720853</v>
      </c>
      <c r="J29" s="107">
        <v>1567185</v>
      </c>
      <c r="K29" s="107">
        <v>1453549</v>
      </c>
      <c r="L29" s="107">
        <v>58584</v>
      </c>
      <c r="M29" s="107">
        <v>55052</v>
      </c>
      <c r="N29" s="107">
        <v>1451860</v>
      </c>
      <c r="O29" s="107">
        <v>674560</v>
      </c>
      <c r="P29" s="107">
        <v>773138</v>
      </c>
      <c r="Q29" s="214">
        <v>30</v>
      </c>
    </row>
    <row r="30" spans="1:17" ht="16.5" customHeight="1" x14ac:dyDescent="0.45">
      <c r="A30" s="42">
        <v>31</v>
      </c>
      <c r="B30" s="209" t="s">
        <v>500</v>
      </c>
      <c r="C30" s="210"/>
      <c r="D30" s="107">
        <v>186</v>
      </c>
      <c r="E30" s="107">
        <v>33368</v>
      </c>
      <c r="F30" s="107">
        <v>29724</v>
      </c>
      <c r="G30" s="107">
        <v>3644</v>
      </c>
      <c r="H30" s="107">
        <v>18482607</v>
      </c>
      <c r="I30" s="107">
        <v>236894222</v>
      </c>
      <c r="J30" s="107">
        <v>279607425</v>
      </c>
      <c r="K30" s="107">
        <v>276623995</v>
      </c>
      <c r="L30" s="107">
        <v>1907057</v>
      </c>
      <c r="M30" s="107">
        <v>1076373</v>
      </c>
      <c r="N30" s="107">
        <v>278553939</v>
      </c>
      <c r="O30" s="107">
        <v>36002971</v>
      </c>
      <c r="P30" s="107">
        <v>41593318</v>
      </c>
      <c r="Q30" s="214">
        <v>31</v>
      </c>
    </row>
    <row r="31" spans="1:17" ht="16.5" customHeight="1" x14ac:dyDescent="0.45">
      <c r="A31" s="42">
        <v>32</v>
      </c>
      <c r="B31" s="209" t="s">
        <v>501</v>
      </c>
      <c r="C31" s="210"/>
      <c r="D31" s="107">
        <v>198</v>
      </c>
      <c r="E31" s="107">
        <v>2551</v>
      </c>
      <c r="F31" s="107">
        <v>1483</v>
      </c>
      <c r="G31" s="107">
        <v>1068</v>
      </c>
      <c r="H31" s="107">
        <v>927817</v>
      </c>
      <c r="I31" s="107">
        <v>2442509</v>
      </c>
      <c r="J31" s="107">
        <v>5139999</v>
      </c>
      <c r="K31" s="107">
        <v>4061305</v>
      </c>
      <c r="L31" s="107">
        <v>192780</v>
      </c>
      <c r="M31" s="107">
        <v>885914</v>
      </c>
      <c r="N31" s="107">
        <v>4231838</v>
      </c>
      <c r="O31" s="107">
        <v>2299455</v>
      </c>
      <c r="P31" s="107">
        <v>2465960</v>
      </c>
      <c r="Q31" s="214">
        <v>32</v>
      </c>
    </row>
    <row r="32" spans="1:17" ht="16.5" customHeight="1" x14ac:dyDescent="0.45">
      <c r="A32" s="42"/>
      <c r="B32" s="209"/>
      <c r="C32" s="210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214"/>
    </row>
    <row r="33" spans="1:17" ht="27" customHeight="1" x14ac:dyDescent="0.45">
      <c r="A33" s="42"/>
      <c r="B33" s="212" t="s">
        <v>595</v>
      </c>
      <c r="C33" s="210"/>
      <c r="D33" s="215">
        <v>1426</v>
      </c>
      <c r="E33" s="215">
        <v>79610</v>
      </c>
      <c r="F33" s="107">
        <v>61388</v>
      </c>
      <c r="G33" s="215">
        <v>18222</v>
      </c>
      <c r="H33" s="215">
        <v>39238002</v>
      </c>
      <c r="I33" s="215">
        <v>278824962</v>
      </c>
      <c r="J33" s="215">
        <v>390003947</v>
      </c>
      <c r="K33" s="215">
        <v>363460608</v>
      </c>
      <c r="L33" s="215">
        <v>12738068</v>
      </c>
      <c r="M33" s="215">
        <v>13805271</v>
      </c>
      <c r="N33" s="215">
        <v>375993540</v>
      </c>
      <c r="O33" s="215">
        <v>94849282</v>
      </c>
      <c r="P33" s="215">
        <v>107692035</v>
      </c>
      <c r="Q33" s="214"/>
    </row>
    <row r="34" spans="1:17" ht="16.5" customHeight="1" x14ac:dyDescent="0.45">
      <c r="A34" s="42">
        <v>9</v>
      </c>
      <c r="B34" s="209" t="s">
        <v>478</v>
      </c>
      <c r="C34" s="210"/>
      <c r="D34" s="107">
        <v>133</v>
      </c>
      <c r="E34" s="107">
        <v>5432</v>
      </c>
      <c r="F34" s="107">
        <v>2143</v>
      </c>
      <c r="G34" s="107">
        <v>3289</v>
      </c>
      <c r="H34" s="107">
        <v>1473173</v>
      </c>
      <c r="I34" s="107">
        <v>5869988</v>
      </c>
      <c r="J34" s="107">
        <v>9790483</v>
      </c>
      <c r="K34" s="107">
        <v>8631739</v>
      </c>
      <c r="L34" s="107">
        <v>700970</v>
      </c>
      <c r="M34" s="107">
        <v>457774</v>
      </c>
      <c r="N34" s="107">
        <v>9255429</v>
      </c>
      <c r="O34" s="107">
        <v>3293367</v>
      </c>
      <c r="P34" s="107">
        <v>3632687</v>
      </c>
      <c r="Q34" s="214">
        <v>9</v>
      </c>
    </row>
    <row r="35" spans="1:17" ht="16.5" customHeight="1" x14ac:dyDescent="0.45">
      <c r="A35" s="42">
        <v>10</v>
      </c>
      <c r="B35" s="209" t="s">
        <v>479</v>
      </c>
      <c r="C35" s="210"/>
      <c r="D35" s="115">
        <v>21</v>
      </c>
      <c r="E35" s="115">
        <v>465</v>
      </c>
      <c r="F35" s="107">
        <v>263</v>
      </c>
      <c r="G35" s="107">
        <v>202</v>
      </c>
      <c r="H35" s="115">
        <v>170012</v>
      </c>
      <c r="I35" s="115">
        <v>4177102</v>
      </c>
      <c r="J35" s="115">
        <v>5850086</v>
      </c>
      <c r="K35" s="115">
        <v>5712661</v>
      </c>
      <c r="L35" s="115">
        <v>8837</v>
      </c>
      <c r="M35" s="115">
        <v>128588</v>
      </c>
      <c r="N35" s="115">
        <v>5719153</v>
      </c>
      <c r="O35" s="115">
        <v>849749</v>
      </c>
      <c r="P35" s="115">
        <v>885562</v>
      </c>
      <c r="Q35" s="214">
        <v>10</v>
      </c>
    </row>
    <row r="36" spans="1:17" ht="16.5" customHeight="1" x14ac:dyDescent="0.45">
      <c r="A36" s="42">
        <v>11</v>
      </c>
      <c r="B36" s="209" t="s">
        <v>480</v>
      </c>
      <c r="C36" s="210"/>
      <c r="D36" s="115">
        <v>30</v>
      </c>
      <c r="E36" s="115">
        <v>529</v>
      </c>
      <c r="F36" s="107">
        <v>195</v>
      </c>
      <c r="G36" s="107">
        <v>334</v>
      </c>
      <c r="H36" s="115">
        <v>136794</v>
      </c>
      <c r="I36" s="115">
        <v>417064</v>
      </c>
      <c r="J36" s="115">
        <v>783432</v>
      </c>
      <c r="K36" s="115">
        <v>692103</v>
      </c>
      <c r="L36" s="115">
        <v>37966</v>
      </c>
      <c r="M36" s="115">
        <v>53363</v>
      </c>
      <c r="N36" s="115">
        <v>723437</v>
      </c>
      <c r="O36" s="115">
        <v>296876</v>
      </c>
      <c r="P36" s="115">
        <v>332807</v>
      </c>
      <c r="Q36" s="214">
        <v>11</v>
      </c>
    </row>
    <row r="37" spans="1:17" ht="16.5" customHeight="1" x14ac:dyDescent="0.45">
      <c r="A37" s="42">
        <v>12</v>
      </c>
      <c r="B37" s="209" t="s">
        <v>481</v>
      </c>
      <c r="C37" s="210"/>
      <c r="D37" s="115">
        <v>18</v>
      </c>
      <c r="E37" s="115">
        <v>315</v>
      </c>
      <c r="F37" s="107">
        <v>260</v>
      </c>
      <c r="G37" s="107">
        <v>55</v>
      </c>
      <c r="H37" s="115">
        <v>123355</v>
      </c>
      <c r="I37" s="115">
        <v>461566</v>
      </c>
      <c r="J37" s="115">
        <v>826534</v>
      </c>
      <c r="K37" s="115">
        <v>716073</v>
      </c>
      <c r="L37" s="115">
        <v>33150</v>
      </c>
      <c r="M37" s="115">
        <v>77311</v>
      </c>
      <c r="N37" s="115">
        <v>749068</v>
      </c>
      <c r="O37" s="115">
        <v>322395</v>
      </c>
      <c r="P37" s="115">
        <v>334062</v>
      </c>
      <c r="Q37" s="214">
        <v>12</v>
      </c>
    </row>
    <row r="38" spans="1:17" ht="16.5" customHeight="1" x14ac:dyDescent="0.45">
      <c r="A38" s="42">
        <v>13</v>
      </c>
      <c r="B38" s="209" t="s">
        <v>482</v>
      </c>
      <c r="C38" s="210"/>
      <c r="D38" s="115">
        <v>21</v>
      </c>
      <c r="E38" s="115">
        <v>320</v>
      </c>
      <c r="F38" s="107">
        <v>247</v>
      </c>
      <c r="G38" s="107">
        <v>73</v>
      </c>
      <c r="H38" s="115">
        <v>118841</v>
      </c>
      <c r="I38" s="115">
        <v>762645</v>
      </c>
      <c r="J38" s="115">
        <v>1057993</v>
      </c>
      <c r="K38" s="115">
        <v>1057388</v>
      </c>
      <c r="L38" s="115">
        <v>399</v>
      </c>
      <c r="M38" s="115">
        <v>206</v>
      </c>
      <c r="N38" s="115">
        <v>1051102</v>
      </c>
      <c r="O38" s="115">
        <v>233818</v>
      </c>
      <c r="P38" s="115">
        <v>271260</v>
      </c>
      <c r="Q38" s="214">
        <v>13</v>
      </c>
    </row>
    <row r="39" spans="1:17" ht="16.5" customHeight="1" x14ac:dyDescent="0.45">
      <c r="A39" s="42">
        <v>14</v>
      </c>
      <c r="B39" s="209" t="s">
        <v>483</v>
      </c>
      <c r="C39" s="210"/>
      <c r="D39" s="115">
        <v>32</v>
      </c>
      <c r="E39" s="115">
        <v>1044</v>
      </c>
      <c r="F39" s="107">
        <v>728</v>
      </c>
      <c r="G39" s="107">
        <v>316</v>
      </c>
      <c r="H39" s="115">
        <v>397961</v>
      </c>
      <c r="I39" s="115">
        <v>2044237</v>
      </c>
      <c r="J39" s="115">
        <v>3480729</v>
      </c>
      <c r="K39" s="115">
        <v>3317270</v>
      </c>
      <c r="L39" s="115">
        <v>20112</v>
      </c>
      <c r="M39" s="115">
        <v>143347</v>
      </c>
      <c r="N39" s="115">
        <v>3325359</v>
      </c>
      <c r="O39" s="115">
        <v>1085598</v>
      </c>
      <c r="P39" s="115">
        <v>1341459</v>
      </c>
      <c r="Q39" s="214">
        <v>14</v>
      </c>
    </row>
    <row r="40" spans="1:17" ht="16.5" customHeight="1" x14ac:dyDescent="0.45">
      <c r="A40" s="42">
        <v>15</v>
      </c>
      <c r="B40" s="209" t="s">
        <v>484</v>
      </c>
      <c r="C40" s="210"/>
      <c r="D40" s="115">
        <v>55</v>
      </c>
      <c r="E40" s="115">
        <v>1481</v>
      </c>
      <c r="F40" s="107">
        <v>883</v>
      </c>
      <c r="G40" s="107">
        <v>598</v>
      </c>
      <c r="H40" s="115">
        <v>515115</v>
      </c>
      <c r="I40" s="115">
        <v>996636</v>
      </c>
      <c r="J40" s="115">
        <v>2360074</v>
      </c>
      <c r="K40" s="115">
        <v>2211417</v>
      </c>
      <c r="L40" s="115">
        <v>127967</v>
      </c>
      <c r="M40" s="115">
        <v>20690</v>
      </c>
      <c r="N40" s="115">
        <v>2342370</v>
      </c>
      <c r="O40" s="115">
        <v>1197122</v>
      </c>
      <c r="P40" s="115">
        <v>1242389</v>
      </c>
      <c r="Q40" s="214">
        <v>15</v>
      </c>
    </row>
    <row r="41" spans="1:17" ht="16.5" customHeight="1" x14ac:dyDescent="0.45">
      <c r="A41" s="42">
        <v>16</v>
      </c>
      <c r="B41" s="209" t="s">
        <v>485</v>
      </c>
      <c r="C41" s="210"/>
      <c r="D41" s="115">
        <v>61</v>
      </c>
      <c r="E41" s="115">
        <v>4739</v>
      </c>
      <c r="F41" s="107">
        <v>3968</v>
      </c>
      <c r="G41" s="107">
        <v>771</v>
      </c>
      <c r="H41" s="115">
        <v>2775186</v>
      </c>
      <c r="I41" s="115">
        <v>12515515</v>
      </c>
      <c r="J41" s="115">
        <v>25153250</v>
      </c>
      <c r="K41" s="115">
        <v>23434784</v>
      </c>
      <c r="L41" s="115">
        <v>1153361</v>
      </c>
      <c r="M41" s="115">
        <v>565105</v>
      </c>
      <c r="N41" s="115">
        <v>24342934</v>
      </c>
      <c r="O41" s="115">
        <v>10403476</v>
      </c>
      <c r="P41" s="115">
        <v>12130228</v>
      </c>
      <c r="Q41" s="214">
        <v>16</v>
      </c>
    </row>
    <row r="42" spans="1:17" ht="16.5" customHeight="1" x14ac:dyDescent="0.45">
      <c r="A42" s="42">
        <v>17</v>
      </c>
      <c r="B42" s="209" t="s">
        <v>486</v>
      </c>
      <c r="C42" s="210"/>
      <c r="D42" s="115">
        <v>18</v>
      </c>
      <c r="E42" s="115">
        <v>719</v>
      </c>
      <c r="F42" s="107">
        <v>640</v>
      </c>
      <c r="G42" s="107">
        <v>79</v>
      </c>
      <c r="H42" s="115">
        <v>501411</v>
      </c>
      <c r="I42" s="115">
        <v>5671869</v>
      </c>
      <c r="J42" s="115">
        <v>8044921</v>
      </c>
      <c r="K42" s="115">
        <v>6953657</v>
      </c>
      <c r="L42" s="115">
        <v>39833</v>
      </c>
      <c r="M42" s="115">
        <v>1051431</v>
      </c>
      <c r="N42" s="115">
        <v>6982785</v>
      </c>
      <c r="O42" s="115">
        <v>1920834</v>
      </c>
      <c r="P42" s="115">
        <v>2554912</v>
      </c>
      <c r="Q42" s="214">
        <v>17</v>
      </c>
    </row>
    <row r="43" spans="1:17" ht="16.5" customHeight="1" x14ac:dyDescent="0.45">
      <c r="A43" s="42">
        <v>18</v>
      </c>
      <c r="B43" s="209" t="s">
        <v>487</v>
      </c>
      <c r="C43" s="210"/>
      <c r="D43" s="115">
        <v>89</v>
      </c>
      <c r="E43" s="115">
        <v>4983</v>
      </c>
      <c r="F43" s="107">
        <v>3340</v>
      </c>
      <c r="G43" s="107">
        <v>1643</v>
      </c>
      <c r="H43" s="115">
        <v>2037862</v>
      </c>
      <c r="I43" s="115">
        <v>7127330</v>
      </c>
      <c r="J43" s="115">
        <v>13208536</v>
      </c>
      <c r="K43" s="115">
        <v>12758565</v>
      </c>
      <c r="L43" s="115">
        <v>263077</v>
      </c>
      <c r="M43" s="115">
        <v>186894</v>
      </c>
      <c r="N43" s="115">
        <v>13083013</v>
      </c>
      <c r="O43" s="115">
        <v>5162545</v>
      </c>
      <c r="P43" s="115">
        <v>5617556</v>
      </c>
      <c r="Q43" s="214">
        <v>18</v>
      </c>
    </row>
    <row r="44" spans="1:17" ht="16.5" customHeight="1" x14ac:dyDescent="0.45">
      <c r="A44" s="42">
        <v>19</v>
      </c>
      <c r="B44" s="209" t="s">
        <v>488</v>
      </c>
      <c r="C44" s="210"/>
      <c r="D44" s="115">
        <v>12</v>
      </c>
      <c r="E44" s="115">
        <v>795</v>
      </c>
      <c r="F44" s="107">
        <v>661</v>
      </c>
      <c r="G44" s="107">
        <v>134</v>
      </c>
      <c r="H44" s="115">
        <v>390496</v>
      </c>
      <c r="I44" s="115">
        <v>2218244</v>
      </c>
      <c r="J44" s="115">
        <v>5153574</v>
      </c>
      <c r="K44" s="115">
        <v>5079815</v>
      </c>
      <c r="L44" s="115">
        <v>20817</v>
      </c>
      <c r="M44" s="115">
        <v>52942</v>
      </c>
      <c r="N44" s="115">
        <v>5085563</v>
      </c>
      <c r="O44" s="115">
        <v>3017813</v>
      </c>
      <c r="P44" s="115">
        <v>3129397</v>
      </c>
      <c r="Q44" s="214">
        <v>19</v>
      </c>
    </row>
    <row r="45" spans="1:17" ht="16.5" customHeight="1" x14ac:dyDescent="0.45">
      <c r="A45" s="42">
        <v>20</v>
      </c>
      <c r="B45" s="209" t="s">
        <v>489</v>
      </c>
      <c r="C45" s="210"/>
      <c r="D45" s="115">
        <v>1</v>
      </c>
      <c r="E45" s="115">
        <v>6</v>
      </c>
      <c r="F45" s="107">
        <v>0</v>
      </c>
      <c r="G45" s="107">
        <v>6</v>
      </c>
      <c r="H45" s="115" t="s">
        <v>464</v>
      </c>
      <c r="I45" s="115" t="s">
        <v>464</v>
      </c>
      <c r="J45" s="115" t="s">
        <v>464</v>
      </c>
      <c r="K45" s="115" t="s">
        <v>464</v>
      </c>
      <c r="L45" s="115" t="s">
        <v>465</v>
      </c>
      <c r="M45" s="115" t="s">
        <v>464</v>
      </c>
      <c r="N45" s="115" t="s">
        <v>464</v>
      </c>
      <c r="O45" s="115" t="s">
        <v>464</v>
      </c>
      <c r="P45" s="115" t="s">
        <v>464</v>
      </c>
      <c r="Q45" s="214">
        <v>20</v>
      </c>
    </row>
    <row r="46" spans="1:17" ht="16.5" customHeight="1" x14ac:dyDescent="0.45">
      <c r="A46" s="42">
        <v>21</v>
      </c>
      <c r="B46" s="209" t="s">
        <v>490</v>
      </c>
      <c r="C46" s="210"/>
      <c r="D46" s="115">
        <v>106</v>
      </c>
      <c r="E46" s="115">
        <v>6305</v>
      </c>
      <c r="F46" s="107">
        <v>5017</v>
      </c>
      <c r="G46" s="107">
        <v>1288</v>
      </c>
      <c r="H46" s="115">
        <v>4047426</v>
      </c>
      <c r="I46" s="115">
        <v>12393313</v>
      </c>
      <c r="J46" s="115">
        <v>21831830</v>
      </c>
      <c r="K46" s="115">
        <v>16710529</v>
      </c>
      <c r="L46" s="115">
        <v>991359</v>
      </c>
      <c r="M46" s="115">
        <v>4129942</v>
      </c>
      <c r="N46" s="115">
        <v>17611122</v>
      </c>
      <c r="O46" s="115">
        <v>7749948</v>
      </c>
      <c r="P46" s="115">
        <v>8743427</v>
      </c>
      <c r="Q46" s="214">
        <v>21</v>
      </c>
    </row>
    <row r="47" spans="1:17" ht="16.5" customHeight="1" x14ac:dyDescent="0.45">
      <c r="A47" s="42">
        <v>22</v>
      </c>
      <c r="B47" s="209" t="s">
        <v>491</v>
      </c>
      <c r="C47" s="210"/>
      <c r="D47" s="115">
        <v>86</v>
      </c>
      <c r="E47" s="115">
        <v>7863</v>
      </c>
      <c r="F47" s="107">
        <v>7199</v>
      </c>
      <c r="G47" s="107">
        <v>664</v>
      </c>
      <c r="H47" s="115">
        <v>4475989</v>
      </c>
      <c r="I47" s="115">
        <v>51782995</v>
      </c>
      <c r="J47" s="115">
        <v>69036681</v>
      </c>
      <c r="K47" s="115">
        <v>66557524</v>
      </c>
      <c r="L47" s="115">
        <v>1680932</v>
      </c>
      <c r="M47" s="115">
        <v>798225</v>
      </c>
      <c r="N47" s="115">
        <v>67942752</v>
      </c>
      <c r="O47" s="115">
        <v>13906702</v>
      </c>
      <c r="P47" s="115">
        <v>17682383</v>
      </c>
      <c r="Q47" s="214">
        <v>22</v>
      </c>
    </row>
    <row r="48" spans="1:17" ht="16.5" customHeight="1" x14ac:dyDescent="0.45">
      <c r="A48" s="42">
        <v>23</v>
      </c>
      <c r="B48" s="209" t="s">
        <v>492</v>
      </c>
      <c r="C48" s="210"/>
      <c r="D48" s="115">
        <v>25</v>
      </c>
      <c r="E48" s="115">
        <v>1768</v>
      </c>
      <c r="F48" s="107">
        <v>1479</v>
      </c>
      <c r="G48" s="107">
        <v>289</v>
      </c>
      <c r="H48" s="115">
        <v>959339</v>
      </c>
      <c r="I48" s="115">
        <v>5440679</v>
      </c>
      <c r="J48" s="115">
        <v>7934279</v>
      </c>
      <c r="K48" s="115">
        <v>7551967</v>
      </c>
      <c r="L48" s="115">
        <v>155742</v>
      </c>
      <c r="M48" s="115">
        <v>226570</v>
      </c>
      <c r="N48" s="115">
        <v>8023916</v>
      </c>
      <c r="O48" s="115">
        <v>2131767</v>
      </c>
      <c r="P48" s="115">
        <v>2346053</v>
      </c>
      <c r="Q48" s="214">
        <v>23</v>
      </c>
    </row>
    <row r="49" spans="1:17" ht="16.5" customHeight="1" x14ac:dyDescent="0.45">
      <c r="A49" s="42">
        <v>24</v>
      </c>
      <c r="B49" s="209" t="s">
        <v>493</v>
      </c>
      <c r="C49" s="210"/>
      <c r="D49" s="115">
        <v>254</v>
      </c>
      <c r="E49" s="115">
        <v>9105</v>
      </c>
      <c r="F49" s="107">
        <v>6771</v>
      </c>
      <c r="G49" s="107">
        <v>2334</v>
      </c>
      <c r="H49" s="115">
        <v>4060541</v>
      </c>
      <c r="I49" s="115">
        <v>18718724</v>
      </c>
      <c r="J49" s="115">
        <v>30091449</v>
      </c>
      <c r="K49" s="115">
        <v>25433700</v>
      </c>
      <c r="L49" s="115">
        <v>2588215</v>
      </c>
      <c r="M49" s="115">
        <v>2069534</v>
      </c>
      <c r="N49" s="115">
        <v>27876962</v>
      </c>
      <c r="O49" s="115">
        <v>9614740</v>
      </c>
      <c r="P49" s="115">
        <v>10494963</v>
      </c>
      <c r="Q49" s="214">
        <v>24</v>
      </c>
    </row>
    <row r="50" spans="1:17" ht="16.5" customHeight="1" x14ac:dyDescent="0.45">
      <c r="A50" s="42">
        <v>25</v>
      </c>
      <c r="B50" s="209" t="s">
        <v>494</v>
      </c>
      <c r="C50" s="210"/>
      <c r="D50" s="115">
        <v>65</v>
      </c>
      <c r="E50" s="115">
        <v>1940</v>
      </c>
      <c r="F50" s="107">
        <v>1543</v>
      </c>
      <c r="G50" s="107">
        <v>397</v>
      </c>
      <c r="H50" s="115">
        <v>938930</v>
      </c>
      <c r="I50" s="115">
        <v>1683715</v>
      </c>
      <c r="J50" s="115">
        <v>4055351</v>
      </c>
      <c r="K50" s="115">
        <v>2790907</v>
      </c>
      <c r="L50" s="115">
        <v>541627</v>
      </c>
      <c r="M50" s="115">
        <v>722817</v>
      </c>
      <c r="N50" s="115">
        <v>3296530</v>
      </c>
      <c r="O50" s="115">
        <v>2058272</v>
      </c>
      <c r="P50" s="115">
        <v>2169266</v>
      </c>
      <c r="Q50" s="214">
        <v>25</v>
      </c>
    </row>
    <row r="51" spans="1:17" ht="16.5" customHeight="1" x14ac:dyDescent="0.45">
      <c r="A51" s="42">
        <v>26</v>
      </c>
      <c r="B51" s="209" t="s">
        <v>495</v>
      </c>
      <c r="C51" s="210"/>
      <c r="D51" s="115">
        <v>137</v>
      </c>
      <c r="E51" s="115">
        <v>6638</v>
      </c>
      <c r="F51" s="107">
        <v>5500</v>
      </c>
      <c r="G51" s="107">
        <v>1138</v>
      </c>
      <c r="H51" s="115">
        <v>3525956</v>
      </c>
      <c r="I51" s="115">
        <v>12375766</v>
      </c>
      <c r="J51" s="115">
        <v>20184994</v>
      </c>
      <c r="K51" s="115">
        <v>18360846</v>
      </c>
      <c r="L51" s="115">
        <v>1390125</v>
      </c>
      <c r="M51" s="115">
        <v>434023</v>
      </c>
      <c r="N51" s="115">
        <v>19929968</v>
      </c>
      <c r="O51" s="115">
        <v>7143873</v>
      </c>
      <c r="P51" s="115">
        <v>7569547</v>
      </c>
      <c r="Q51" s="214">
        <v>26</v>
      </c>
    </row>
    <row r="52" spans="1:17" ht="16.5" customHeight="1" x14ac:dyDescent="0.45">
      <c r="A52" s="42">
        <v>27</v>
      </c>
      <c r="B52" s="209" t="s">
        <v>496</v>
      </c>
      <c r="C52" s="210"/>
      <c r="D52" s="115">
        <v>24</v>
      </c>
      <c r="E52" s="115">
        <v>540</v>
      </c>
      <c r="F52" s="107">
        <v>370</v>
      </c>
      <c r="G52" s="107">
        <v>170</v>
      </c>
      <c r="H52" s="115">
        <v>217781</v>
      </c>
      <c r="I52" s="115">
        <v>766381</v>
      </c>
      <c r="J52" s="115">
        <v>984117</v>
      </c>
      <c r="K52" s="115">
        <v>947219</v>
      </c>
      <c r="L52" s="115">
        <v>268</v>
      </c>
      <c r="M52" s="115">
        <v>36630</v>
      </c>
      <c r="N52" s="115">
        <v>960327</v>
      </c>
      <c r="O52" s="115">
        <v>207473</v>
      </c>
      <c r="P52" s="115">
        <v>200995</v>
      </c>
      <c r="Q52" s="214">
        <v>27</v>
      </c>
    </row>
    <row r="53" spans="1:17" ht="16.5" customHeight="1" x14ac:dyDescent="0.45">
      <c r="A53" s="42">
        <v>28</v>
      </c>
      <c r="B53" s="209" t="s">
        <v>497</v>
      </c>
      <c r="C53" s="210"/>
      <c r="D53" s="115">
        <v>19</v>
      </c>
      <c r="E53" s="115">
        <v>2223</v>
      </c>
      <c r="F53" s="107">
        <v>1320</v>
      </c>
      <c r="G53" s="107">
        <v>903</v>
      </c>
      <c r="H53" s="115">
        <v>926385</v>
      </c>
      <c r="I53" s="115">
        <v>2350650</v>
      </c>
      <c r="J53" s="115">
        <v>4481742</v>
      </c>
      <c r="K53" s="115">
        <v>3373444</v>
      </c>
      <c r="L53" s="115">
        <v>949917</v>
      </c>
      <c r="M53" s="115">
        <v>158381</v>
      </c>
      <c r="N53" s="115">
        <v>4349406</v>
      </c>
      <c r="O53" s="115">
        <v>1787707</v>
      </c>
      <c r="P53" s="115">
        <v>2016527</v>
      </c>
      <c r="Q53" s="214">
        <v>28</v>
      </c>
    </row>
    <row r="54" spans="1:17" ht="16.5" customHeight="1" x14ac:dyDescent="0.45">
      <c r="A54" s="42">
        <v>29</v>
      </c>
      <c r="B54" s="209" t="s">
        <v>498</v>
      </c>
      <c r="C54" s="210"/>
      <c r="D54" s="115">
        <v>100</v>
      </c>
      <c r="E54" s="115">
        <v>4184</v>
      </c>
      <c r="F54" s="107">
        <v>2676</v>
      </c>
      <c r="G54" s="107">
        <v>1508</v>
      </c>
      <c r="H54" s="115">
        <v>1821654</v>
      </c>
      <c r="I54" s="115">
        <v>6507714</v>
      </c>
      <c r="J54" s="115">
        <v>9793579</v>
      </c>
      <c r="K54" s="115">
        <v>6912113</v>
      </c>
      <c r="L54" s="115">
        <v>936819</v>
      </c>
      <c r="M54" s="115">
        <v>1944647</v>
      </c>
      <c r="N54" s="115">
        <v>7932098</v>
      </c>
      <c r="O54" s="115">
        <v>3029242</v>
      </c>
      <c r="P54" s="115">
        <v>3156867</v>
      </c>
      <c r="Q54" s="214">
        <v>29</v>
      </c>
    </row>
    <row r="55" spans="1:17" ht="16.5" customHeight="1" x14ac:dyDescent="0.45">
      <c r="A55" s="42">
        <v>30</v>
      </c>
      <c r="B55" s="209" t="s">
        <v>499</v>
      </c>
      <c r="C55" s="210"/>
      <c r="D55" s="115">
        <v>4</v>
      </c>
      <c r="E55" s="115">
        <v>243</v>
      </c>
      <c r="F55" s="107">
        <v>184</v>
      </c>
      <c r="G55" s="107">
        <v>59</v>
      </c>
      <c r="H55" s="115" t="s">
        <v>463</v>
      </c>
      <c r="I55" s="115" t="s">
        <v>463</v>
      </c>
      <c r="J55" s="115" t="s">
        <v>463</v>
      </c>
      <c r="K55" s="115" t="s">
        <v>463</v>
      </c>
      <c r="L55" s="115">
        <v>20350</v>
      </c>
      <c r="M55" s="115" t="s">
        <v>463</v>
      </c>
      <c r="N55" s="115" t="s">
        <v>463</v>
      </c>
      <c r="O55" s="115" t="s">
        <v>463</v>
      </c>
      <c r="P55" s="115" t="s">
        <v>463</v>
      </c>
      <c r="Q55" s="214">
        <v>30</v>
      </c>
    </row>
    <row r="56" spans="1:17" ht="16.5" customHeight="1" x14ac:dyDescent="0.45">
      <c r="A56" s="42">
        <v>31</v>
      </c>
      <c r="B56" s="209" t="s">
        <v>500</v>
      </c>
      <c r="C56" s="210"/>
      <c r="D56" s="115">
        <v>79</v>
      </c>
      <c r="E56" s="115">
        <v>17433</v>
      </c>
      <c r="F56" s="107">
        <v>15680</v>
      </c>
      <c r="G56" s="107">
        <v>1753</v>
      </c>
      <c r="H56" s="115">
        <v>9307684</v>
      </c>
      <c r="I56" s="115">
        <v>123963748</v>
      </c>
      <c r="J56" s="115">
        <v>144565624</v>
      </c>
      <c r="K56" s="115">
        <v>143253814</v>
      </c>
      <c r="L56" s="115">
        <v>1024287</v>
      </c>
      <c r="M56" s="115">
        <v>287523</v>
      </c>
      <c r="N56" s="115">
        <v>144379794</v>
      </c>
      <c r="O56" s="115">
        <v>18821171</v>
      </c>
      <c r="P56" s="115">
        <v>21148393</v>
      </c>
      <c r="Q56" s="214">
        <v>31</v>
      </c>
    </row>
    <row r="57" spans="1:17" ht="16.5" customHeight="1" x14ac:dyDescent="0.45">
      <c r="A57" s="42">
        <v>32</v>
      </c>
      <c r="B57" s="209" t="s">
        <v>501</v>
      </c>
      <c r="C57" s="210"/>
      <c r="D57" s="115">
        <v>36</v>
      </c>
      <c r="E57" s="115">
        <v>540</v>
      </c>
      <c r="F57" s="107">
        <v>321</v>
      </c>
      <c r="G57" s="107">
        <v>219</v>
      </c>
      <c r="H57" s="115">
        <v>199319</v>
      </c>
      <c r="I57" s="115">
        <v>333046</v>
      </c>
      <c r="J57" s="115">
        <v>803969</v>
      </c>
      <c r="K57" s="115">
        <v>520758</v>
      </c>
      <c r="L57" s="115">
        <v>51938</v>
      </c>
      <c r="M57" s="115">
        <v>231273</v>
      </c>
      <c r="N57" s="115">
        <v>570333</v>
      </c>
      <c r="O57" s="115">
        <v>404771</v>
      </c>
      <c r="P57" s="115">
        <v>432081</v>
      </c>
      <c r="Q57" s="214">
        <v>32</v>
      </c>
    </row>
    <row r="58" spans="1:17" ht="35.25" customHeight="1" x14ac:dyDescent="0.45">
      <c r="A58" s="46"/>
      <c r="B58" s="216"/>
      <c r="C58" s="217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9"/>
    </row>
    <row r="59" spans="1:17" ht="27" customHeight="1" x14ac:dyDescent="0.45">
      <c r="A59" s="42"/>
      <c r="B59" s="212" t="s">
        <v>596</v>
      </c>
      <c r="C59" s="210"/>
      <c r="D59" s="103">
        <v>1797</v>
      </c>
      <c r="E59" s="103">
        <v>65238</v>
      </c>
      <c r="F59" s="103">
        <v>40376</v>
      </c>
      <c r="G59" s="103">
        <v>24862</v>
      </c>
      <c r="H59" s="103">
        <v>24437124</v>
      </c>
      <c r="I59" s="103">
        <v>94563910</v>
      </c>
      <c r="J59" s="103">
        <v>199788806</v>
      </c>
      <c r="K59" s="103">
        <v>177030312</v>
      </c>
      <c r="L59" s="103">
        <v>7693002</v>
      </c>
      <c r="M59" s="103">
        <v>15065492</v>
      </c>
      <c r="N59" s="103">
        <v>184783871</v>
      </c>
      <c r="O59" s="103">
        <v>74143892</v>
      </c>
      <c r="P59" s="103">
        <v>78276755</v>
      </c>
      <c r="Q59" s="214"/>
    </row>
    <row r="60" spans="1:17" ht="16.5" customHeight="1" x14ac:dyDescent="0.45">
      <c r="A60" s="42">
        <v>9</v>
      </c>
      <c r="B60" s="209" t="s">
        <v>478</v>
      </c>
      <c r="C60" s="210"/>
      <c r="D60" s="115">
        <v>406</v>
      </c>
      <c r="E60" s="115">
        <v>28470</v>
      </c>
      <c r="F60" s="115">
        <v>13138</v>
      </c>
      <c r="G60" s="115">
        <v>15332</v>
      </c>
      <c r="H60" s="115">
        <v>7947768</v>
      </c>
      <c r="I60" s="115">
        <v>36428747</v>
      </c>
      <c r="J60" s="115">
        <v>65646116</v>
      </c>
      <c r="K60" s="115">
        <v>58242859</v>
      </c>
      <c r="L60" s="115">
        <v>1448086</v>
      </c>
      <c r="M60" s="115">
        <v>5955171</v>
      </c>
      <c r="N60" s="115">
        <v>59657331</v>
      </c>
      <c r="O60" s="115">
        <v>25667375</v>
      </c>
      <c r="P60" s="115">
        <v>27075260</v>
      </c>
      <c r="Q60" s="214">
        <v>9</v>
      </c>
    </row>
    <row r="61" spans="1:17" ht="16.5" customHeight="1" x14ac:dyDescent="0.45">
      <c r="A61" s="42">
        <v>10</v>
      </c>
      <c r="B61" s="209" t="s">
        <v>479</v>
      </c>
      <c r="C61" s="210"/>
      <c r="D61" s="115">
        <v>37</v>
      </c>
      <c r="E61" s="115">
        <v>1679</v>
      </c>
      <c r="F61" s="115">
        <v>1189</v>
      </c>
      <c r="G61" s="115">
        <v>490</v>
      </c>
      <c r="H61" s="115">
        <v>942646</v>
      </c>
      <c r="I61" s="115">
        <v>7437547</v>
      </c>
      <c r="J61" s="115">
        <v>37947530</v>
      </c>
      <c r="K61" s="115">
        <v>36852654</v>
      </c>
      <c r="L61" s="115">
        <v>789791</v>
      </c>
      <c r="M61" s="115">
        <v>305085</v>
      </c>
      <c r="N61" s="115">
        <v>37563670</v>
      </c>
      <c r="O61" s="115">
        <v>7980721</v>
      </c>
      <c r="P61" s="115">
        <v>8697872</v>
      </c>
      <c r="Q61" s="214">
        <v>10</v>
      </c>
    </row>
    <row r="62" spans="1:17" ht="16.5" customHeight="1" x14ac:dyDescent="0.45">
      <c r="A62" s="42">
        <v>11</v>
      </c>
      <c r="B62" s="209" t="s">
        <v>480</v>
      </c>
      <c r="C62" s="210"/>
      <c r="D62" s="115">
        <v>75</v>
      </c>
      <c r="E62" s="115">
        <v>1324</v>
      </c>
      <c r="F62" s="115">
        <v>495</v>
      </c>
      <c r="G62" s="115">
        <v>829</v>
      </c>
      <c r="H62" s="115">
        <v>407192</v>
      </c>
      <c r="I62" s="115">
        <v>915195</v>
      </c>
      <c r="J62" s="115">
        <v>1884526</v>
      </c>
      <c r="K62" s="115">
        <v>1463894</v>
      </c>
      <c r="L62" s="115">
        <v>149486</v>
      </c>
      <c r="M62" s="115">
        <v>271146</v>
      </c>
      <c r="N62" s="115">
        <v>1614158</v>
      </c>
      <c r="O62" s="115">
        <v>846442</v>
      </c>
      <c r="P62" s="115">
        <v>896562</v>
      </c>
      <c r="Q62" s="214">
        <v>11</v>
      </c>
    </row>
    <row r="63" spans="1:17" ht="16.5" customHeight="1" x14ac:dyDescent="0.45">
      <c r="A63" s="42">
        <v>12</v>
      </c>
      <c r="B63" s="209" t="s">
        <v>481</v>
      </c>
      <c r="C63" s="210"/>
      <c r="D63" s="115">
        <v>24</v>
      </c>
      <c r="E63" s="115">
        <v>504</v>
      </c>
      <c r="F63" s="115">
        <v>409</v>
      </c>
      <c r="G63" s="115">
        <v>95</v>
      </c>
      <c r="H63" s="115">
        <v>176417</v>
      </c>
      <c r="I63" s="115">
        <v>876189</v>
      </c>
      <c r="J63" s="115">
        <v>1540485</v>
      </c>
      <c r="K63" s="115">
        <v>1285760</v>
      </c>
      <c r="L63" s="115">
        <v>136298</v>
      </c>
      <c r="M63" s="115">
        <v>118427</v>
      </c>
      <c r="N63" s="115">
        <v>1449591</v>
      </c>
      <c r="O63" s="115">
        <v>616897</v>
      </c>
      <c r="P63" s="115">
        <v>604528</v>
      </c>
      <c r="Q63" s="214">
        <v>12</v>
      </c>
    </row>
    <row r="64" spans="1:17" ht="16.5" customHeight="1" x14ac:dyDescent="0.45">
      <c r="A64" s="42">
        <v>13</v>
      </c>
      <c r="B64" s="209" t="s">
        <v>482</v>
      </c>
      <c r="C64" s="210"/>
      <c r="D64" s="115">
        <v>62</v>
      </c>
      <c r="E64" s="115">
        <v>893</v>
      </c>
      <c r="F64" s="115">
        <v>682</v>
      </c>
      <c r="G64" s="115">
        <v>211</v>
      </c>
      <c r="H64" s="115">
        <v>336707</v>
      </c>
      <c r="I64" s="115">
        <v>716535</v>
      </c>
      <c r="J64" s="115">
        <v>1527988</v>
      </c>
      <c r="K64" s="115">
        <v>1361909</v>
      </c>
      <c r="L64" s="115">
        <v>43309</v>
      </c>
      <c r="M64" s="115">
        <v>122770</v>
      </c>
      <c r="N64" s="115">
        <v>1441768</v>
      </c>
      <c r="O64" s="115">
        <v>721251</v>
      </c>
      <c r="P64" s="115">
        <v>740523</v>
      </c>
      <c r="Q64" s="214">
        <v>13</v>
      </c>
    </row>
    <row r="65" spans="1:17" ht="16.5" customHeight="1" x14ac:dyDescent="0.45">
      <c r="A65" s="42">
        <v>14</v>
      </c>
      <c r="B65" s="209" t="s">
        <v>483</v>
      </c>
      <c r="C65" s="210"/>
      <c r="D65" s="115">
        <v>42</v>
      </c>
      <c r="E65" s="115">
        <v>1124</v>
      </c>
      <c r="F65" s="115">
        <v>755</v>
      </c>
      <c r="G65" s="115">
        <v>369</v>
      </c>
      <c r="H65" s="115">
        <v>408787</v>
      </c>
      <c r="I65" s="115">
        <v>1495734</v>
      </c>
      <c r="J65" s="115">
        <v>2605063</v>
      </c>
      <c r="K65" s="115">
        <v>2146163</v>
      </c>
      <c r="L65" s="115">
        <v>152391</v>
      </c>
      <c r="M65" s="115">
        <v>306509</v>
      </c>
      <c r="N65" s="115">
        <v>2314942</v>
      </c>
      <c r="O65" s="115">
        <v>961188</v>
      </c>
      <c r="P65" s="115">
        <v>1016397</v>
      </c>
      <c r="Q65" s="214">
        <v>14</v>
      </c>
    </row>
    <row r="66" spans="1:17" ht="16.5" customHeight="1" x14ac:dyDescent="0.45">
      <c r="A66" s="42">
        <v>15</v>
      </c>
      <c r="B66" s="209" t="s">
        <v>484</v>
      </c>
      <c r="C66" s="210"/>
      <c r="D66" s="115">
        <v>165</v>
      </c>
      <c r="E66" s="115">
        <v>4587</v>
      </c>
      <c r="F66" s="115">
        <v>3385</v>
      </c>
      <c r="G66" s="115">
        <v>1202</v>
      </c>
      <c r="H66" s="115">
        <v>1931444</v>
      </c>
      <c r="I66" s="115">
        <v>4284167</v>
      </c>
      <c r="J66" s="115">
        <v>9759375</v>
      </c>
      <c r="K66" s="115">
        <v>8024781</v>
      </c>
      <c r="L66" s="115">
        <v>1375676</v>
      </c>
      <c r="M66" s="115">
        <v>358918</v>
      </c>
      <c r="N66" s="115">
        <v>9367408</v>
      </c>
      <c r="O66" s="115">
        <v>4811793</v>
      </c>
      <c r="P66" s="115">
        <v>5013519</v>
      </c>
      <c r="Q66" s="214">
        <v>15</v>
      </c>
    </row>
    <row r="67" spans="1:17" ht="16.5" customHeight="1" x14ac:dyDescent="0.45">
      <c r="A67" s="42">
        <v>16</v>
      </c>
      <c r="B67" s="209" t="s">
        <v>485</v>
      </c>
      <c r="C67" s="210"/>
      <c r="D67" s="115">
        <v>35</v>
      </c>
      <c r="E67" s="115">
        <v>898</v>
      </c>
      <c r="F67" s="115">
        <v>480</v>
      </c>
      <c r="G67" s="115">
        <v>418</v>
      </c>
      <c r="H67" s="115">
        <v>382759</v>
      </c>
      <c r="I67" s="115">
        <v>1698758</v>
      </c>
      <c r="J67" s="115">
        <v>3620982</v>
      </c>
      <c r="K67" s="115">
        <v>2779314</v>
      </c>
      <c r="L67" s="115">
        <v>96542</v>
      </c>
      <c r="M67" s="115">
        <v>745126</v>
      </c>
      <c r="N67" s="115">
        <v>2866262</v>
      </c>
      <c r="O67" s="115">
        <v>1698582</v>
      </c>
      <c r="P67" s="115">
        <v>1754704</v>
      </c>
      <c r="Q67" s="214">
        <v>16</v>
      </c>
    </row>
    <row r="68" spans="1:17" ht="16.5" customHeight="1" x14ac:dyDescent="0.45">
      <c r="A68" s="42">
        <v>17</v>
      </c>
      <c r="B68" s="209" t="s">
        <v>486</v>
      </c>
      <c r="C68" s="210"/>
      <c r="D68" s="115">
        <v>15</v>
      </c>
      <c r="E68" s="115">
        <v>125</v>
      </c>
      <c r="F68" s="115">
        <v>104</v>
      </c>
      <c r="G68" s="115">
        <v>21</v>
      </c>
      <c r="H68" s="115">
        <v>59431</v>
      </c>
      <c r="I68" s="115">
        <v>467886</v>
      </c>
      <c r="J68" s="115">
        <v>811369</v>
      </c>
      <c r="K68" s="115">
        <v>720930</v>
      </c>
      <c r="L68" s="115">
        <v>4126</v>
      </c>
      <c r="M68" s="115">
        <v>86313</v>
      </c>
      <c r="N68" s="115">
        <v>724624</v>
      </c>
      <c r="O68" s="115">
        <v>312633</v>
      </c>
      <c r="P68" s="115">
        <v>312633</v>
      </c>
      <c r="Q68" s="214">
        <v>17</v>
      </c>
    </row>
    <row r="69" spans="1:17" ht="16.5" customHeight="1" x14ac:dyDescent="0.45">
      <c r="A69" s="42">
        <v>18</v>
      </c>
      <c r="B69" s="209" t="s">
        <v>487</v>
      </c>
      <c r="C69" s="210"/>
      <c r="D69" s="115">
        <v>81</v>
      </c>
      <c r="E69" s="115">
        <v>1939</v>
      </c>
      <c r="F69" s="115">
        <v>1196</v>
      </c>
      <c r="G69" s="115">
        <v>743</v>
      </c>
      <c r="H69" s="115">
        <v>670406</v>
      </c>
      <c r="I69" s="115">
        <v>1519723</v>
      </c>
      <c r="J69" s="115">
        <v>3590146</v>
      </c>
      <c r="K69" s="115">
        <v>3078971</v>
      </c>
      <c r="L69" s="115">
        <v>219402</v>
      </c>
      <c r="M69" s="115">
        <v>291773</v>
      </c>
      <c r="N69" s="115">
        <v>3258493</v>
      </c>
      <c r="O69" s="115">
        <v>1744562</v>
      </c>
      <c r="P69" s="115">
        <v>1895705</v>
      </c>
      <c r="Q69" s="214">
        <v>18</v>
      </c>
    </row>
    <row r="70" spans="1:17" ht="16.5" customHeight="1" x14ac:dyDescent="0.45">
      <c r="A70" s="42">
        <v>19</v>
      </c>
      <c r="B70" s="209" t="s">
        <v>488</v>
      </c>
      <c r="C70" s="210"/>
      <c r="D70" s="115">
        <v>13</v>
      </c>
      <c r="E70" s="115">
        <v>1221</v>
      </c>
      <c r="F70" s="115">
        <v>1059</v>
      </c>
      <c r="G70" s="115">
        <v>162</v>
      </c>
      <c r="H70" s="115">
        <v>705943</v>
      </c>
      <c r="I70" s="115">
        <v>3771517</v>
      </c>
      <c r="J70" s="115">
        <v>8979695</v>
      </c>
      <c r="K70" s="115">
        <v>8976962</v>
      </c>
      <c r="L70" s="115">
        <v>2149</v>
      </c>
      <c r="M70" s="115">
        <v>584</v>
      </c>
      <c r="N70" s="115">
        <v>8912219</v>
      </c>
      <c r="O70" s="115">
        <v>4869693</v>
      </c>
      <c r="P70" s="115">
        <v>5125031</v>
      </c>
      <c r="Q70" s="214">
        <v>19</v>
      </c>
    </row>
    <row r="71" spans="1:17" ht="16.5" customHeight="1" x14ac:dyDescent="0.45">
      <c r="A71" s="42">
        <v>20</v>
      </c>
      <c r="B71" s="209" t="s">
        <v>489</v>
      </c>
      <c r="C71" s="210"/>
      <c r="D71" s="115">
        <v>5</v>
      </c>
      <c r="E71" s="115">
        <v>68</v>
      </c>
      <c r="F71" s="115">
        <v>31</v>
      </c>
      <c r="G71" s="115">
        <v>37</v>
      </c>
      <c r="H71" s="115">
        <v>19363</v>
      </c>
      <c r="I71" s="115">
        <v>27335</v>
      </c>
      <c r="J71" s="115">
        <v>61754</v>
      </c>
      <c r="K71" s="115">
        <v>59843</v>
      </c>
      <c r="L71" s="115" t="s">
        <v>463</v>
      </c>
      <c r="M71" s="115" t="s">
        <v>463</v>
      </c>
      <c r="N71" s="115">
        <v>58626</v>
      </c>
      <c r="O71" s="115">
        <v>31296</v>
      </c>
      <c r="P71" s="115">
        <v>31296</v>
      </c>
      <c r="Q71" s="214">
        <v>20</v>
      </c>
    </row>
    <row r="72" spans="1:17" ht="16.5" customHeight="1" x14ac:dyDescent="0.45">
      <c r="A72" s="42">
        <v>21</v>
      </c>
      <c r="B72" s="209" t="s">
        <v>490</v>
      </c>
      <c r="C72" s="210"/>
      <c r="D72" s="115">
        <v>91</v>
      </c>
      <c r="E72" s="115">
        <v>1490</v>
      </c>
      <c r="F72" s="115">
        <v>1269</v>
      </c>
      <c r="G72" s="115">
        <v>221</v>
      </c>
      <c r="H72" s="115">
        <v>627983</v>
      </c>
      <c r="I72" s="115">
        <v>2552701</v>
      </c>
      <c r="J72" s="115">
        <v>5221394</v>
      </c>
      <c r="K72" s="115">
        <v>3972042</v>
      </c>
      <c r="L72" s="115">
        <v>291514</v>
      </c>
      <c r="M72" s="115">
        <v>957838</v>
      </c>
      <c r="N72" s="115">
        <v>4258542</v>
      </c>
      <c r="O72" s="115">
        <v>2405004</v>
      </c>
      <c r="P72" s="115">
        <v>2431677</v>
      </c>
      <c r="Q72" s="214">
        <v>21</v>
      </c>
    </row>
    <row r="73" spans="1:17" ht="16.5" customHeight="1" x14ac:dyDescent="0.45">
      <c r="A73" s="42">
        <v>22</v>
      </c>
      <c r="B73" s="209" t="s">
        <v>491</v>
      </c>
      <c r="C73" s="210"/>
      <c r="D73" s="115">
        <v>34</v>
      </c>
      <c r="E73" s="115">
        <v>875</v>
      </c>
      <c r="F73" s="115">
        <v>728</v>
      </c>
      <c r="G73" s="115">
        <v>147</v>
      </c>
      <c r="H73" s="115">
        <v>413888</v>
      </c>
      <c r="I73" s="115">
        <v>2726715</v>
      </c>
      <c r="J73" s="115">
        <v>3848923</v>
      </c>
      <c r="K73" s="115">
        <v>3268933</v>
      </c>
      <c r="L73" s="115">
        <v>241710</v>
      </c>
      <c r="M73" s="115">
        <v>338280</v>
      </c>
      <c r="N73" s="115">
        <v>3530414</v>
      </c>
      <c r="O73" s="115">
        <v>1010182</v>
      </c>
      <c r="P73" s="115">
        <v>1065344</v>
      </c>
      <c r="Q73" s="214">
        <v>22</v>
      </c>
    </row>
    <row r="74" spans="1:17" ht="16.5" customHeight="1" x14ac:dyDescent="0.45">
      <c r="A74" s="42">
        <v>23</v>
      </c>
      <c r="B74" s="209" t="s">
        <v>492</v>
      </c>
      <c r="C74" s="210"/>
      <c r="D74" s="115">
        <v>17</v>
      </c>
      <c r="E74" s="115">
        <v>297</v>
      </c>
      <c r="F74" s="115">
        <v>252</v>
      </c>
      <c r="G74" s="115">
        <v>45</v>
      </c>
      <c r="H74" s="115">
        <v>149884</v>
      </c>
      <c r="I74" s="115">
        <v>982193</v>
      </c>
      <c r="J74" s="115">
        <v>1409465</v>
      </c>
      <c r="K74" s="115">
        <v>1302168</v>
      </c>
      <c r="L74" s="115">
        <v>40243</v>
      </c>
      <c r="M74" s="115">
        <v>67054</v>
      </c>
      <c r="N74" s="115">
        <v>1351163</v>
      </c>
      <c r="O74" s="115">
        <v>370021</v>
      </c>
      <c r="P74" s="115">
        <v>389429</v>
      </c>
      <c r="Q74" s="214">
        <v>23</v>
      </c>
    </row>
    <row r="75" spans="1:17" ht="16.5" customHeight="1" x14ac:dyDescent="0.45">
      <c r="A75" s="42">
        <v>24</v>
      </c>
      <c r="B75" s="209" t="s">
        <v>493</v>
      </c>
      <c r="C75" s="210"/>
      <c r="D75" s="115">
        <v>254</v>
      </c>
      <c r="E75" s="115">
        <v>4511</v>
      </c>
      <c r="F75" s="115">
        <v>3616</v>
      </c>
      <c r="G75" s="115">
        <v>895</v>
      </c>
      <c r="H75" s="115">
        <v>2026205</v>
      </c>
      <c r="I75" s="115">
        <v>5859911</v>
      </c>
      <c r="J75" s="115">
        <v>11070831</v>
      </c>
      <c r="K75" s="115">
        <v>8923015</v>
      </c>
      <c r="L75" s="115">
        <v>1336623</v>
      </c>
      <c r="M75" s="115">
        <v>811193</v>
      </c>
      <c r="N75" s="115">
        <v>10278682</v>
      </c>
      <c r="O75" s="115">
        <v>4626260</v>
      </c>
      <c r="P75" s="115">
        <v>4758549</v>
      </c>
      <c r="Q75" s="214">
        <v>24</v>
      </c>
    </row>
    <row r="76" spans="1:17" ht="16.5" customHeight="1" x14ac:dyDescent="0.45">
      <c r="A76" s="42">
        <v>25</v>
      </c>
      <c r="B76" s="209" t="s">
        <v>494</v>
      </c>
      <c r="C76" s="210"/>
      <c r="D76" s="115">
        <v>63</v>
      </c>
      <c r="E76" s="115">
        <v>2298</v>
      </c>
      <c r="F76" s="115">
        <v>1911</v>
      </c>
      <c r="G76" s="115">
        <v>387</v>
      </c>
      <c r="H76" s="115">
        <v>1239037</v>
      </c>
      <c r="I76" s="115">
        <v>4280137</v>
      </c>
      <c r="J76" s="115">
        <v>7784152</v>
      </c>
      <c r="K76" s="115">
        <v>6457377</v>
      </c>
      <c r="L76" s="115">
        <v>120993</v>
      </c>
      <c r="M76" s="115">
        <v>1205782</v>
      </c>
      <c r="N76" s="115">
        <v>6531879</v>
      </c>
      <c r="O76" s="115">
        <v>3050399</v>
      </c>
      <c r="P76" s="115">
        <v>3250341</v>
      </c>
      <c r="Q76" s="214">
        <v>25</v>
      </c>
    </row>
    <row r="77" spans="1:17" ht="16.5" customHeight="1" x14ac:dyDescent="0.45">
      <c r="A77" s="42">
        <v>26</v>
      </c>
      <c r="B77" s="209" t="s">
        <v>495</v>
      </c>
      <c r="C77" s="210"/>
      <c r="D77" s="115">
        <v>93</v>
      </c>
      <c r="E77" s="115">
        <v>2405</v>
      </c>
      <c r="F77" s="115">
        <v>1768</v>
      </c>
      <c r="G77" s="115">
        <v>637</v>
      </c>
      <c r="H77" s="115">
        <v>1039150</v>
      </c>
      <c r="I77" s="115">
        <v>2352384</v>
      </c>
      <c r="J77" s="115">
        <v>4610321</v>
      </c>
      <c r="K77" s="115">
        <v>4006857</v>
      </c>
      <c r="L77" s="115">
        <v>204058</v>
      </c>
      <c r="M77" s="115">
        <v>399406</v>
      </c>
      <c r="N77" s="115">
        <v>4212088</v>
      </c>
      <c r="O77" s="115">
        <v>1965040</v>
      </c>
      <c r="P77" s="115">
        <v>2086241</v>
      </c>
      <c r="Q77" s="214">
        <v>26</v>
      </c>
    </row>
    <row r="78" spans="1:17" ht="16.5" customHeight="1" x14ac:dyDescent="0.45">
      <c r="A78" s="42">
        <v>27</v>
      </c>
      <c r="B78" s="209" t="s">
        <v>496</v>
      </c>
      <c r="C78" s="210"/>
      <c r="D78" s="115">
        <v>30</v>
      </c>
      <c r="E78" s="115">
        <v>864</v>
      </c>
      <c r="F78" s="115">
        <v>654</v>
      </c>
      <c r="G78" s="115">
        <v>210</v>
      </c>
      <c r="H78" s="115">
        <v>384825</v>
      </c>
      <c r="I78" s="115">
        <v>932473</v>
      </c>
      <c r="J78" s="115">
        <v>1741248</v>
      </c>
      <c r="K78" s="115">
        <v>1519428</v>
      </c>
      <c r="L78" s="115">
        <v>16884</v>
      </c>
      <c r="M78" s="115">
        <v>204936</v>
      </c>
      <c r="N78" s="115">
        <v>1520104</v>
      </c>
      <c r="O78" s="115">
        <v>684552</v>
      </c>
      <c r="P78" s="115">
        <v>739238</v>
      </c>
      <c r="Q78" s="214">
        <v>27</v>
      </c>
    </row>
    <row r="79" spans="1:17" ht="16.5" customHeight="1" x14ac:dyDescent="0.45">
      <c r="A79" s="42">
        <v>28</v>
      </c>
      <c r="B79" s="209" t="s">
        <v>497</v>
      </c>
      <c r="C79" s="210"/>
      <c r="D79" s="115">
        <v>21</v>
      </c>
      <c r="E79" s="115">
        <v>2165</v>
      </c>
      <c r="F79" s="115">
        <v>1600</v>
      </c>
      <c r="G79" s="115">
        <v>565</v>
      </c>
      <c r="H79" s="115">
        <v>1227214</v>
      </c>
      <c r="I79" s="115">
        <v>4732938</v>
      </c>
      <c r="J79" s="115">
        <v>7875111</v>
      </c>
      <c r="K79" s="115">
        <v>7612365</v>
      </c>
      <c r="L79" s="115">
        <v>163894</v>
      </c>
      <c r="M79" s="115">
        <v>98852</v>
      </c>
      <c r="N79" s="115">
        <v>7987631</v>
      </c>
      <c r="O79" s="115">
        <v>2852247</v>
      </c>
      <c r="P79" s="115">
        <v>3202339</v>
      </c>
      <c r="Q79" s="214">
        <v>28</v>
      </c>
    </row>
    <row r="80" spans="1:17" ht="16.5" customHeight="1" x14ac:dyDescent="0.45">
      <c r="A80" s="42">
        <v>29</v>
      </c>
      <c r="B80" s="209" t="s">
        <v>498</v>
      </c>
      <c r="C80" s="210"/>
      <c r="D80" s="115">
        <v>90</v>
      </c>
      <c r="E80" s="115">
        <v>3828</v>
      </c>
      <c r="F80" s="115">
        <v>2832</v>
      </c>
      <c r="G80" s="115">
        <v>996</v>
      </c>
      <c r="H80" s="115">
        <v>1804192</v>
      </c>
      <c r="I80" s="115">
        <v>4642542</v>
      </c>
      <c r="J80" s="115">
        <v>8061034</v>
      </c>
      <c r="K80" s="115">
        <v>6518073</v>
      </c>
      <c r="L80" s="115">
        <v>155560</v>
      </c>
      <c r="M80" s="115">
        <v>1387401</v>
      </c>
      <c r="N80" s="115">
        <v>6756350</v>
      </c>
      <c r="O80" s="115">
        <v>3034034</v>
      </c>
      <c r="P80" s="115">
        <v>3144578</v>
      </c>
      <c r="Q80" s="214">
        <v>29</v>
      </c>
    </row>
    <row r="81" spans="1:17" ht="16.5" customHeight="1" x14ac:dyDescent="0.45">
      <c r="A81" s="42">
        <v>30</v>
      </c>
      <c r="B81" s="209" t="s">
        <v>499</v>
      </c>
      <c r="C81" s="210"/>
      <c r="D81" s="115">
        <v>10</v>
      </c>
      <c r="E81" s="115">
        <v>333</v>
      </c>
      <c r="F81" s="115">
        <v>213</v>
      </c>
      <c r="G81" s="115">
        <v>120</v>
      </c>
      <c r="H81" s="115">
        <v>100038</v>
      </c>
      <c r="I81" s="115">
        <v>305919</v>
      </c>
      <c r="J81" s="115">
        <v>668635</v>
      </c>
      <c r="K81" s="115">
        <v>608383</v>
      </c>
      <c r="L81" s="115" t="s">
        <v>463</v>
      </c>
      <c r="M81" s="115" t="s">
        <v>463</v>
      </c>
      <c r="N81" s="115">
        <v>632349</v>
      </c>
      <c r="O81" s="115">
        <v>301945</v>
      </c>
      <c r="P81" s="115">
        <v>331787</v>
      </c>
      <c r="Q81" s="214">
        <v>30</v>
      </c>
    </row>
    <row r="82" spans="1:17" ht="16.5" customHeight="1" x14ac:dyDescent="0.45">
      <c r="A82" s="42">
        <v>31</v>
      </c>
      <c r="B82" s="209" t="s">
        <v>500</v>
      </c>
      <c r="C82" s="210"/>
      <c r="D82" s="115">
        <v>40</v>
      </c>
      <c r="E82" s="115">
        <v>2197</v>
      </c>
      <c r="F82" s="115">
        <v>1884</v>
      </c>
      <c r="G82" s="115">
        <v>313</v>
      </c>
      <c r="H82" s="115">
        <v>995921</v>
      </c>
      <c r="I82" s="115">
        <v>4450748</v>
      </c>
      <c r="J82" s="115">
        <v>6922226</v>
      </c>
      <c r="K82" s="115">
        <v>5841381</v>
      </c>
      <c r="L82" s="115">
        <v>573434</v>
      </c>
      <c r="M82" s="115">
        <v>507411</v>
      </c>
      <c r="N82" s="115">
        <v>6391758</v>
      </c>
      <c r="O82" s="115">
        <v>2242559</v>
      </c>
      <c r="P82" s="115">
        <v>2350300</v>
      </c>
      <c r="Q82" s="214">
        <v>31</v>
      </c>
    </row>
    <row r="83" spans="1:17" ht="16.5" customHeight="1" x14ac:dyDescent="0.45">
      <c r="A83" s="42">
        <v>32</v>
      </c>
      <c r="B83" s="209" t="s">
        <v>501</v>
      </c>
      <c r="C83" s="210"/>
      <c r="D83" s="115">
        <v>94</v>
      </c>
      <c r="E83" s="115">
        <v>1143</v>
      </c>
      <c r="F83" s="115">
        <v>726</v>
      </c>
      <c r="G83" s="115">
        <v>417</v>
      </c>
      <c r="H83" s="115">
        <v>439924</v>
      </c>
      <c r="I83" s="115">
        <v>1105916</v>
      </c>
      <c r="J83" s="115">
        <v>2600437</v>
      </c>
      <c r="K83" s="115">
        <v>2006250</v>
      </c>
      <c r="L83" s="115">
        <v>97534</v>
      </c>
      <c r="M83" s="115">
        <v>496653</v>
      </c>
      <c r="N83" s="115">
        <v>2103819</v>
      </c>
      <c r="O83" s="115">
        <v>1339216</v>
      </c>
      <c r="P83" s="115">
        <v>1362902</v>
      </c>
      <c r="Q83" s="214">
        <v>32</v>
      </c>
    </row>
    <row r="84" spans="1:17" ht="16.5" customHeight="1" x14ac:dyDescent="0.45">
      <c r="A84" s="42"/>
      <c r="B84" s="209"/>
      <c r="C84" s="210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214"/>
    </row>
    <row r="85" spans="1:17" ht="27" customHeight="1" x14ac:dyDescent="0.45">
      <c r="A85" s="42"/>
      <c r="B85" s="212" t="s">
        <v>597</v>
      </c>
      <c r="C85" s="210"/>
      <c r="D85" s="103">
        <v>1209</v>
      </c>
      <c r="E85" s="103">
        <v>40587</v>
      </c>
      <c r="F85" s="103">
        <v>27638</v>
      </c>
      <c r="G85" s="103">
        <v>12949</v>
      </c>
      <c r="H85" s="103">
        <v>15800503</v>
      </c>
      <c r="I85" s="103">
        <v>68082922</v>
      </c>
      <c r="J85" s="103">
        <v>120173341</v>
      </c>
      <c r="K85" s="103">
        <v>108240017</v>
      </c>
      <c r="L85" s="103">
        <v>3566290</v>
      </c>
      <c r="M85" s="103">
        <v>8367034</v>
      </c>
      <c r="N85" s="103">
        <v>111171028</v>
      </c>
      <c r="O85" s="103">
        <v>43029179</v>
      </c>
      <c r="P85" s="103">
        <v>47441503</v>
      </c>
      <c r="Q85" s="214"/>
    </row>
    <row r="86" spans="1:17" ht="16.5" customHeight="1" x14ac:dyDescent="0.45">
      <c r="A86" s="42">
        <v>9</v>
      </c>
      <c r="B86" s="209" t="s">
        <v>478</v>
      </c>
      <c r="C86" s="210"/>
      <c r="D86" s="115">
        <v>204</v>
      </c>
      <c r="E86" s="115">
        <v>7997</v>
      </c>
      <c r="F86" s="115">
        <v>3476</v>
      </c>
      <c r="G86" s="115">
        <v>4521</v>
      </c>
      <c r="H86" s="115">
        <v>2365942</v>
      </c>
      <c r="I86" s="115">
        <v>13510768</v>
      </c>
      <c r="J86" s="115">
        <v>22882999</v>
      </c>
      <c r="K86" s="115">
        <v>20634167</v>
      </c>
      <c r="L86" s="115">
        <v>355646</v>
      </c>
      <c r="M86" s="115">
        <v>1893186</v>
      </c>
      <c r="N86" s="115">
        <v>20935097</v>
      </c>
      <c r="O86" s="115">
        <v>8252610</v>
      </c>
      <c r="P86" s="115">
        <v>8702684</v>
      </c>
      <c r="Q86" s="214">
        <v>9</v>
      </c>
    </row>
    <row r="87" spans="1:17" ht="16.5" customHeight="1" x14ac:dyDescent="0.45">
      <c r="A87" s="42">
        <v>10</v>
      </c>
      <c r="B87" s="209" t="s">
        <v>479</v>
      </c>
      <c r="C87" s="210"/>
      <c r="D87" s="115">
        <v>69</v>
      </c>
      <c r="E87" s="115">
        <v>1213</v>
      </c>
      <c r="F87" s="115">
        <v>794</v>
      </c>
      <c r="G87" s="115">
        <v>419</v>
      </c>
      <c r="H87" s="115">
        <v>433852</v>
      </c>
      <c r="I87" s="115">
        <v>1549313</v>
      </c>
      <c r="J87" s="115">
        <v>4292511</v>
      </c>
      <c r="K87" s="115">
        <v>4147278</v>
      </c>
      <c r="L87" s="115">
        <v>77914</v>
      </c>
      <c r="M87" s="115">
        <v>67319</v>
      </c>
      <c r="N87" s="115">
        <v>4204097</v>
      </c>
      <c r="O87" s="115">
        <v>1273767</v>
      </c>
      <c r="P87" s="115">
        <v>1337398</v>
      </c>
      <c r="Q87" s="214">
        <v>10</v>
      </c>
    </row>
    <row r="88" spans="1:17" ht="16.5" customHeight="1" x14ac:dyDescent="0.45">
      <c r="A88" s="42">
        <v>11</v>
      </c>
      <c r="B88" s="209" t="s">
        <v>480</v>
      </c>
      <c r="C88" s="210"/>
      <c r="D88" s="115">
        <v>68</v>
      </c>
      <c r="E88" s="115">
        <v>1435</v>
      </c>
      <c r="F88" s="115">
        <v>555</v>
      </c>
      <c r="G88" s="115">
        <v>880</v>
      </c>
      <c r="H88" s="115">
        <v>437786</v>
      </c>
      <c r="I88" s="115">
        <v>903516</v>
      </c>
      <c r="J88" s="115">
        <v>1756936</v>
      </c>
      <c r="K88" s="115">
        <v>1266124</v>
      </c>
      <c r="L88" s="115">
        <v>420987</v>
      </c>
      <c r="M88" s="115">
        <v>69825</v>
      </c>
      <c r="N88" s="115">
        <v>1684044</v>
      </c>
      <c r="O88" s="115">
        <v>742020</v>
      </c>
      <c r="P88" s="115">
        <v>794293</v>
      </c>
      <c r="Q88" s="214">
        <v>11</v>
      </c>
    </row>
    <row r="89" spans="1:17" ht="16.5" customHeight="1" x14ac:dyDescent="0.45">
      <c r="A89" s="42">
        <v>12</v>
      </c>
      <c r="B89" s="209" t="s">
        <v>481</v>
      </c>
      <c r="C89" s="210"/>
      <c r="D89" s="115">
        <v>81</v>
      </c>
      <c r="E89" s="115">
        <v>1183</v>
      </c>
      <c r="F89" s="115">
        <v>901</v>
      </c>
      <c r="G89" s="115">
        <v>282</v>
      </c>
      <c r="H89" s="115">
        <v>369457</v>
      </c>
      <c r="I89" s="115">
        <v>1739333</v>
      </c>
      <c r="J89" s="115">
        <v>2533790</v>
      </c>
      <c r="K89" s="115">
        <v>2202164</v>
      </c>
      <c r="L89" s="115">
        <v>70218</v>
      </c>
      <c r="M89" s="115">
        <v>261408</v>
      </c>
      <c r="N89" s="115">
        <v>2269440</v>
      </c>
      <c r="O89" s="115">
        <v>640559</v>
      </c>
      <c r="P89" s="115">
        <v>728723</v>
      </c>
      <c r="Q89" s="214">
        <v>12</v>
      </c>
    </row>
    <row r="90" spans="1:17" ht="16.5" customHeight="1" x14ac:dyDescent="0.45">
      <c r="A90" s="42">
        <v>13</v>
      </c>
      <c r="B90" s="209" t="s">
        <v>482</v>
      </c>
      <c r="C90" s="210"/>
      <c r="D90" s="115">
        <v>144</v>
      </c>
      <c r="E90" s="115">
        <v>2443</v>
      </c>
      <c r="F90" s="115">
        <v>1822</v>
      </c>
      <c r="G90" s="115">
        <v>621</v>
      </c>
      <c r="H90" s="115">
        <v>825725</v>
      </c>
      <c r="I90" s="115">
        <v>2875441</v>
      </c>
      <c r="J90" s="115">
        <v>4771421</v>
      </c>
      <c r="K90" s="115">
        <v>3686953</v>
      </c>
      <c r="L90" s="115">
        <v>122611</v>
      </c>
      <c r="M90" s="115">
        <v>961857</v>
      </c>
      <c r="N90" s="115">
        <v>3789794</v>
      </c>
      <c r="O90" s="115">
        <v>1686103</v>
      </c>
      <c r="P90" s="115">
        <v>1728239</v>
      </c>
      <c r="Q90" s="214">
        <v>13</v>
      </c>
    </row>
    <row r="91" spans="1:17" ht="16.5" customHeight="1" x14ac:dyDescent="0.45">
      <c r="A91" s="42">
        <v>14</v>
      </c>
      <c r="B91" s="209" t="s">
        <v>483</v>
      </c>
      <c r="C91" s="210"/>
      <c r="D91" s="115">
        <v>22</v>
      </c>
      <c r="E91" s="115">
        <v>774</v>
      </c>
      <c r="F91" s="115">
        <v>540</v>
      </c>
      <c r="G91" s="115">
        <v>234</v>
      </c>
      <c r="H91" s="115">
        <v>271445</v>
      </c>
      <c r="I91" s="115">
        <v>1232012</v>
      </c>
      <c r="J91" s="115">
        <v>1928697</v>
      </c>
      <c r="K91" s="115">
        <v>1721960</v>
      </c>
      <c r="L91" s="115">
        <v>6520</v>
      </c>
      <c r="M91" s="115">
        <v>200217</v>
      </c>
      <c r="N91" s="115">
        <v>1712142</v>
      </c>
      <c r="O91" s="115">
        <v>587468</v>
      </c>
      <c r="P91" s="115">
        <v>640921</v>
      </c>
      <c r="Q91" s="214">
        <v>14</v>
      </c>
    </row>
    <row r="92" spans="1:17" ht="16.5" customHeight="1" x14ac:dyDescent="0.45">
      <c r="A92" s="42">
        <v>15</v>
      </c>
      <c r="B92" s="209" t="s">
        <v>484</v>
      </c>
      <c r="C92" s="210"/>
      <c r="D92" s="115">
        <v>35</v>
      </c>
      <c r="E92" s="115">
        <v>830</v>
      </c>
      <c r="F92" s="115">
        <v>472</v>
      </c>
      <c r="G92" s="115">
        <v>358</v>
      </c>
      <c r="H92" s="115">
        <v>271552</v>
      </c>
      <c r="I92" s="115">
        <v>1241631</v>
      </c>
      <c r="J92" s="115">
        <v>2091867</v>
      </c>
      <c r="K92" s="115">
        <v>1263025</v>
      </c>
      <c r="L92" s="115">
        <v>22392</v>
      </c>
      <c r="M92" s="115">
        <v>806450</v>
      </c>
      <c r="N92" s="115">
        <v>1282436</v>
      </c>
      <c r="O92" s="115">
        <v>748614</v>
      </c>
      <c r="P92" s="115">
        <v>773429</v>
      </c>
      <c r="Q92" s="214">
        <v>15</v>
      </c>
    </row>
    <row r="93" spans="1:17" ht="16.5" customHeight="1" x14ac:dyDescent="0.45">
      <c r="A93" s="42">
        <v>16</v>
      </c>
      <c r="B93" s="209" t="s">
        <v>485</v>
      </c>
      <c r="C93" s="210"/>
      <c r="D93" s="115">
        <v>34</v>
      </c>
      <c r="E93" s="115">
        <v>2240</v>
      </c>
      <c r="F93" s="115">
        <v>1863</v>
      </c>
      <c r="G93" s="115">
        <v>377</v>
      </c>
      <c r="H93" s="115">
        <v>1259171</v>
      </c>
      <c r="I93" s="115">
        <v>7150914</v>
      </c>
      <c r="J93" s="115">
        <v>15057163</v>
      </c>
      <c r="K93" s="115">
        <v>14882046</v>
      </c>
      <c r="L93" s="115">
        <v>95784</v>
      </c>
      <c r="M93" s="115">
        <v>79333</v>
      </c>
      <c r="N93" s="115">
        <v>15144112</v>
      </c>
      <c r="O93" s="115">
        <v>6833446</v>
      </c>
      <c r="P93" s="115">
        <v>7481652</v>
      </c>
      <c r="Q93" s="214">
        <v>16</v>
      </c>
    </row>
    <row r="94" spans="1:17" ht="16.5" customHeight="1" x14ac:dyDescent="0.45">
      <c r="A94" s="42">
        <v>17</v>
      </c>
      <c r="B94" s="209" t="s">
        <v>486</v>
      </c>
      <c r="C94" s="210"/>
      <c r="D94" s="115">
        <v>6</v>
      </c>
      <c r="E94" s="115">
        <v>113</v>
      </c>
      <c r="F94" s="115">
        <v>98</v>
      </c>
      <c r="G94" s="115">
        <v>15</v>
      </c>
      <c r="H94" s="115" t="s">
        <v>463</v>
      </c>
      <c r="I94" s="115" t="s">
        <v>463</v>
      </c>
      <c r="J94" s="115" t="s">
        <v>463</v>
      </c>
      <c r="K94" s="115" t="s">
        <v>463</v>
      </c>
      <c r="L94" s="115">
        <v>100889</v>
      </c>
      <c r="M94" s="115">
        <v>68743</v>
      </c>
      <c r="N94" s="115" t="s">
        <v>463</v>
      </c>
      <c r="O94" s="115" t="s">
        <v>463</v>
      </c>
      <c r="P94" s="115" t="s">
        <v>463</v>
      </c>
      <c r="Q94" s="214">
        <v>17</v>
      </c>
    </row>
    <row r="95" spans="1:17" ht="16.5" customHeight="1" x14ac:dyDescent="0.45">
      <c r="A95" s="42">
        <v>18</v>
      </c>
      <c r="B95" s="209" t="s">
        <v>487</v>
      </c>
      <c r="C95" s="210"/>
      <c r="D95" s="115">
        <v>54</v>
      </c>
      <c r="E95" s="115">
        <v>2116</v>
      </c>
      <c r="F95" s="115">
        <v>1393</v>
      </c>
      <c r="G95" s="115">
        <v>723</v>
      </c>
      <c r="H95" s="115">
        <v>787430</v>
      </c>
      <c r="I95" s="115">
        <v>3434612</v>
      </c>
      <c r="J95" s="115">
        <v>5990386</v>
      </c>
      <c r="K95" s="115">
        <v>5693176</v>
      </c>
      <c r="L95" s="115">
        <v>141759</v>
      </c>
      <c r="M95" s="115">
        <v>155451</v>
      </c>
      <c r="N95" s="115">
        <v>5770144</v>
      </c>
      <c r="O95" s="115">
        <v>2223167</v>
      </c>
      <c r="P95" s="115">
        <v>2352552</v>
      </c>
      <c r="Q95" s="214">
        <v>18</v>
      </c>
    </row>
    <row r="96" spans="1:17" ht="16.5" customHeight="1" x14ac:dyDescent="0.45">
      <c r="A96" s="42">
        <v>19</v>
      </c>
      <c r="B96" s="209" t="s">
        <v>488</v>
      </c>
      <c r="C96" s="210"/>
      <c r="D96" s="115">
        <v>21</v>
      </c>
      <c r="E96" s="115">
        <v>2513</v>
      </c>
      <c r="F96" s="115">
        <v>1912</v>
      </c>
      <c r="G96" s="115">
        <v>601</v>
      </c>
      <c r="H96" s="115">
        <v>1113576</v>
      </c>
      <c r="I96" s="115">
        <v>3427384</v>
      </c>
      <c r="J96" s="115">
        <v>5608580</v>
      </c>
      <c r="K96" s="115">
        <v>5299503</v>
      </c>
      <c r="L96" s="115">
        <v>35490</v>
      </c>
      <c r="M96" s="115">
        <v>273587</v>
      </c>
      <c r="N96" s="115">
        <v>4951186</v>
      </c>
      <c r="O96" s="115">
        <v>1546373</v>
      </c>
      <c r="P96" s="115">
        <v>2160797</v>
      </c>
      <c r="Q96" s="214">
        <v>19</v>
      </c>
    </row>
    <row r="97" spans="1:17" ht="16.5" customHeight="1" x14ac:dyDescent="0.45">
      <c r="A97" s="42">
        <v>20</v>
      </c>
      <c r="B97" s="209" t="s">
        <v>489</v>
      </c>
      <c r="C97" s="210"/>
      <c r="D97" s="115">
        <v>2</v>
      </c>
      <c r="E97" s="115">
        <v>11</v>
      </c>
      <c r="F97" s="115">
        <v>5</v>
      </c>
      <c r="G97" s="115">
        <v>6</v>
      </c>
      <c r="H97" s="115" t="s">
        <v>463</v>
      </c>
      <c r="I97" s="115" t="s">
        <v>463</v>
      </c>
      <c r="J97" s="115" t="s">
        <v>463</v>
      </c>
      <c r="K97" s="115" t="s">
        <v>463</v>
      </c>
      <c r="L97" s="115" t="s">
        <v>463</v>
      </c>
      <c r="M97" s="115" t="s">
        <v>465</v>
      </c>
      <c r="N97" s="115" t="s">
        <v>463</v>
      </c>
      <c r="O97" s="115" t="s">
        <v>463</v>
      </c>
      <c r="P97" s="115" t="s">
        <v>463</v>
      </c>
      <c r="Q97" s="214">
        <v>20</v>
      </c>
    </row>
    <row r="98" spans="1:17" ht="16.5" customHeight="1" x14ac:dyDescent="0.45">
      <c r="A98" s="42">
        <v>21</v>
      </c>
      <c r="B98" s="209" t="s">
        <v>490</v>
      </c>
      <c r="C98" s="210"/>
      <c r="D98" s="115">
        <v>62</v>
      </c>
      <c r="E98" s="115">
        <v>1823</v>
      </c>
      <c r="F98" s="115">
        <v>1522</v>
      </c>
      <c r="G98" s="115">
        <v>301</v>
      </c>
      <c r="H98" s="115">
        <v>793036</v>
      </c>
      <c r="I98" s="115">
        <v>4030200</v>
      </c>
      <c r="J98" s="115">
        <v>6218225</v>
      </c>
      <c r="K98" s="115">
        <v>5332120</v>
      </c>
      <c r="L98" s="115">
        <v>70465</v>
      </c>
      <c r="M98" s="115">
        <v>815640</v>
      </c>
      <c r="N98" s="115">
        <v>5404712</v>
      </c>
      <c r="O98" s="115">
        <v>1931275</v>
      </c>
      <c r="P98" s="115">
        <v>2129908</v>
      </c>
      <c r="Q98" s="214">
        <v>21</v>
      </c>
    </row>
    <row r="99" spans="1:17" ht="16.5" customHeight="1" x14ac:dyDescent="0.45">
      <c r="A99" s="42">
        <v>22</v>
      </c>
      <c r="B99" s="209" t="s">
        <v>491</v>
      </c>
      <c r="C99" s="210"/>
      <c r="D99" s="115">
        <v>19</v>
      </c>
      <c r="E99" s="115">
        <v>411</v>
      </c>
      <c r="F99" s="115">
        <v>346</v>
      </c>
      <c r="G99" s="115">
        <v>65</v>
      </c>
      <c r="H99" s="115">
        <v>175770</v>
      </c>
      <c r="I99" s="115">
        <v>492577</v>
      </c>
      <c r="J99" s="115">
        <v>860489</v>
      </c>
      <c r="K99" s="115">
        <v>810933</v>
      </c>
      <c r="L99" s="115">
        <v>44274</v>
      </c>
      <c r="M99" s="115">
        <v>5282</v>
      </c>
      <c r="N99" s="115">
        <v>857481</v>
      </c>
      <c r="O99" s="115">
        <v>328337</v>
      </c>
      <c r="P99" s="115">
        <v>334852</v>
      </c>
      <c r="Q99" s="214">
        <v>22</v>
      </c>
    </row>
    <row r="100" spans="1:17" ht="16.5" customHeight="1" x14ac:dyDescent="0.45">
      <c r="A100" s="42">
        <v>23</v>
      </c>
      <c r="B100" s="209" t="s">
        <v>492</v>
      </c>
      <c r="C100" s="210"/>
      <c r="D100" s="115">
        <v>13</v>
      </c>
      <c r="E100" s="115">
        <v>819</v>
      </c>
      <c r="F100" s="115">
        <v>618</v>
      </c>
      <c r="G100" s="115">
        <v>201</v>
      </c>
      <c r="H100" s="115">
        <v>346820</v>
      </c>
      <c r="I100" s="115">
        <v>1441594</v>
      </c>
      <c r="J100" s="115">
        <v>2695124</v>
      </c>
      <c r="K100" s="115">
        <v>2579664</v>
      </c>
      <c r="L100" s="115">
        <v>100897</v>
      </c>
      <c r="M100" s="115">
        <v>14563</v>
      </c>
      <c r="N100" s="115">
        <v>2654807</v>
      </c>
      <c r="O100" s="115">
        <v>959783</v>
      </c>
      <c r="P100" s="115">
        <v>1154645</v>
      </c>
      <c r="Q100" s="214">
        <v>23</v>
      </c>
    </row>
    <row r="101" spans="1:17" ht="16.5" customHeight="1" x14ac:dyDescent="0.45">
      <c r="A101" s="42">
        <v>24</v>
      </c>
      <c r="B101" s="209" t="s">
        <v>493</v>
      </c>
      <c r="C101" s="210"/>
      <c r="D101" s="115">
        <v>111</v>
      </c>
      <c r="E101" s="115">
        <v>3294</v>
      </c>
      <c r="F101" s="115">
        <v>2573</v>
      </c>
      <c r="G101" s="115">
        <v>721</v>
      </c>
      <c r="H101" s="115">
        <v>1319544</v>
      </c>
      <c r="I101" s="115">
        <v>3272217</v>
      </c>
      <c r="J101" s="115">
        <v>7034086</v>
      </c>
      <c r="K101" s="115">
        <v>5308338</v>
      </c>
      <c r="L101" s="115">
        <v>1006757</v>
      </c>
      <c r="M101" s="115">
        <v>718991</v>
      </c>
      <c r="N101" s="115">
        <v>6284816</v>
      </c>
      <c r="O101" s="115">
        <v>3290680</v>
      </c>
      <c r="P101" s="115">
        <v>3458818</v>
      </c>
      <c r="Q101" s="214">
        <v>24</v>
      </c>
    </row>
    <row r="102" spans="1:17" ht="16.5" customHeight="1" x14ac:dyDescent="0.45">
      <c r="A102" s="42">
        <v>25</v>
      </c>
      <c r="B102" s="209" t="s">
        <v>494</v>
      </c>
      <c r="C102" s="210"/>
      <c r="D102" s="115">
        <v>33</v>
      </c>
      <c r="E102" s="115">
        <v>1077</v>
      </c>
      <c r="F102" s="115">
        <v>896</v>
      </c>
      <c r="G102" s="115">
        <v>181</v>
      </c>
      <c r="H102" s="115">
        <v>403633</v>
      </c>
      <c r="I102" s="115">
        <v>2445033</v>
      </c>
      <c r="J102" s="115">
        <v>3856564</v>
      </c>
      <c r="K102" s="115">
        <v>3324985</v>
      </c>
      <c r="L102" s="115">
        <v>224369</v>
      </c>
      <c r="M102" s="115">
        <v>307210</v>
      </c>
      <c r="N102" s="115">
        <v>3549356</v>
      </c>
      <c r="O102" s="115">
        <v>1216952</v>
      </c>
      <c r="P102" s="115">
        <v>1309695</v>
      </c>
      <c r="Q102" s="214">
        <v>25</v>
      </c>
    </row>
    <row r="103" spans="1:17" ht="16.5" customHeight="1" x14ac:dyDescent="0.45">
      <c r="A103" s="42">
        <v>26</v>
      </c>
      <c r="B103" s="209" t="s">
        <v>495</v>
      </c>
      <c r="C103" s="210"/>
      <c r="D103" s="115">
        <v>114</v>
      </c>
      <c r="E103" s="115">
        <v>4623</v>
      </c>
      <c r="F103" s="115">
        <v>3756</v>
      </c>
      <c r="G103" s="115">
        <v>867</v>
      </c>
      <c r="H103" s="115">
        <v>2124128</v>
      </c>
      <c r="I103" s="115">
        <v>9419671</v>
      </c>
      <c r="J103" s="115">
        <v>16267940</v>
      </c>
      <c r="K103" s="115">
        <v>14720364</v>
      </c>
      <c r="L103" s="115">
        <v>379648</v>
      </c>
      <c r="M103" s="115">
        <v>1167928</v>
      </c>
      <c r="N103" s="115">
        <v>14981765</v>
      </c>
      <c r="O103" s="115">
        <v>5776410</v>
      </c>
      <c r="P103" s="115">
        <v>6280841</v>
      </c>
      <c r="Q103" s="214">
        <v>26</v>
      </c>
    </row>
    <row r="104" spans="1:17" ht="16.5" customHeight="1" x14ac:dyDescent="0.45">
      <c r="A104" s="42">
        <v>27</v>
      </c>
      <c r="B104" s="209" t="s">
        <v>496</v>
      </c>
      <c r="C104" s="210"/>
      <c r="D104" s="115">
        <v>4</v>
      </c>
      <c r="E104" s="115">
        <v>219</v>
      </c>
      <c r="F104" s="115">
        <v>112</v>
      </c>
      <c r="G104" s="115">
        <v>107</v>
      </c>
      <c r="H104" s="115">
        <v>98118</v>
      </c>
      <c r="I104" s="115">
        <v>298946</v>
      </c>
      <c r="J104" s="115">
        <v>510048</v>
      </c>
      <c r="K104" s="115">
        <v>409309</v>
      </c>
      <c r="L104" s="115">
        <v>13379</v>
      </c>
      <c r="M104" s="115">
        <v>87360</v>
      </c>
      <c r="N104" s="115">
        <v>420342</v>
      </c>
      <c r="O104" s="115">
        <v>180610</v>
      </c>
      <c r="P104" s="115">
        <v>193284</v>
      </c>
      <c r="Q104" s="214">
        <v>27</v>
      </c>
    </row>
    <row r="105" spans="1:17" ht="16.5" customHeight="1" x14ac:dyDescent="0.45">
      <c r="A105" s="42">
        <v>28</v>
      </c>
      <c r="B105" s="209" t="s">
        <v>497</v>
      </c>
      <c r="C105" s="210"/>
      <c r="D105" s="115">
        <v>8</v>
      </c>
      <c r="E105" s="115">
        <v>1743</v>
      </c>
      <c r="F105" s="115">
        <v>1276</v>
      </c>
      <c r="G105" s="115">
        <v>467</v>
      </c>
      <c r="H105" s="115">
        <v>919333</v>
      </c>
      <c r="I105" s="115">
        <v>2635953</v>
      </c>
      <c r="J105" s="115">
        <v>4742734</v>
      </c>
      <c r="K105" s="115">
        <v>4727233</v>
      </c>
      <c r="L105" s="115">
        <v>14420</v>
      </c>
      <c r="M105" s="115">
        <v>1081</v>
      </c>
      <c r="N105" s="115">
        <v>4778379</v>
      </c>
      <c r="O105" s="115">
        <v>1644645</v>
      </c>
      <c r="P105" s="115">
        <v>2056199</v>
      </c>
      <c r="Q105" s="214">
        <v>28</v>
      </c>
    </row>
    <row r="106" spans="1:17" ht="16.5" customHeight="1" x14ac:dyDescent="0.45">
      <c r="A106" s="42">
        <v>29</v>
      </c>
      <c r="B106" s="209" t="s">
        <v>498</v>
      </c>
      <c r="C106" s="210"/>
      <c r="D106" s="115">
        <v>22</v>
      </c>
      <c r="E106" s="115">
        <v>955</v>
      </c>
      <c r="F106" s="115">
        <v>677</v>
      </c>
      <c r="G106" s="115">
        <v>278</v>
      </c>
      <c r="H106" s="115">
        <v>314020</v>
      </c>
      <c r="I106" s="115">
        <v>1371559</v>
      </c>
      <c r="J106" s="115">
        <v>2415213</v>
      </c>
      <c r="K106" s="115">
        <v>2073918</v>
      </c>
      <c r="L106" s="115">
        <v>134385</v>
      </c>
      <c r="M106" s="115">
        <v>206910</v>
      </c>
      <c r="N106" s="115">
        <v>2210322</v>
      </c>
      <c r="O106" s="115">
        <v>903490</v>
      </c>
      <c r="P106" s="115">
        <v>945414</v>
      </c>
      <c r="Q106" s="214">
        <v>29</v>
      </c>
    </row>
    <row r="107" spans="1:17" ht="16.5" customHeight="1" x14ac:dyDescent="0.45">
      <c r="A107" s="42">
        <v>30</v>
      </c>
      <c r="B107" s="209" t="s">
        <v>499</v>
      </c>
      <c r="C107" s="210"/>
      <c r="D107" s="115">
        <v>2</v>
      </c>
      <c r="E107" s="115">
        <v>93</v>
      </c>
      <c r="F107" s="115">
        <v>43</v>
      </c>
      <c r="G107" s="115">
        <v>50</v>
      </c>
      <c r="H107" s="115" t="s">
        <v>463</v>
      </c>
      <c r="I107" s="115" t="s">
        <v>463</v>
      </c>
      <c r="J107" s="115" t="s">
        <v>463</v>
      </c>
      <c r="K107" s="115" t="s">
        <v>463</v>
      </c>
      <c r="L107" s="115" t="s">
        <v>463</v>
      </c>
      <c r="M107" s="115" t="s">
        <v>465</v>
      </c>
      <c r="N107" s="115" t="s">
        <v>463</v>
      </c>
      <c r="O107" s="115" t="s">
        <v>463</v>
      </c>
      <c r="P107" s="115" t="s">
        <v>463</v>
      </c>
      <c r="Q107" s="214">
        <v>30</v>
      </c>
    </row>
    <row r="108" spans="1:17" ht="16.5" customHeight="1" x14ac:dyDescent="0.45">
      <c r="A108" s="42">
        <v>31</v>
      </c>
      <c r="B108" s="209" t="s">
        <v>500</v>
      </c>
      <c r="C108" s="210"/>
      <c r="D108" s="115">
        <v>21</v>
      </c>
      <c r="E108" s="115">
        <v>2041</v>
      </c>
      <c r="F108" s="115">
        <v>1676</v>
      </c>
      <c r="G108" s="115">
        <v>365</v>
      </c>
      <c r="H108" s="115">
        <v>903036</v>
      </c>
      <c r="I108" s="115">
        <v>4830294</v>
      </c>
      <c r="J108" s="115">
        <v>7013394</v>
      </c>
      <c r="K108" s="115">
        <v>6884074</v>
      </c>
      <c r="L108" s="115">
        <v>82596</v>
      </c>
      <c r="M108" s="115">
        <v>46724</v>
      </c>
      <c r="N108" s="115">
        <v>6875144</v>
      </c>
      <c r="O108" s="115">
        <v>1504314</v>
      </c>
      <c r="P108" s="115">
        <v>2085419</v>
      </c>
      <c r="Q108" s="214">
        <v>31</v>
      </c>
    </row>
    <row r="109" spans="1:17" ht="16.5" customHeight="1" x14ac:dyDescent="0.45">
      <c r="A109" s="42">
        <v>32</v>
      </c>
      <c r="B109" s="209" t="s">
        <v>501</v>
      </c>
      <c r="C109" s="210"/>
      <c r="D109" s="115">
        <v>60</v>
      </c>
      <c r="E109" s="115">
        <v>621</v>
      </c>
      <c r="F109" s="115">
        <v>312</v>
      </c>
      <c r="G109" s="115">
        <v>309</v>
      </c>
      <c r="H109" s="115">
        <v>175155</v>
      </c>
      <c r="I109" s="115">
        <v>399414</v>
      </c>
      <c r="J109" s="115">
        <v>767053</v>
      </c>
      <c r="K109" s="115">
        <v>571640</v>
      </c>
      <c r="L109" s="115">
        <v>37444</v>
      </c>
      <c r="M109" s="115">
        <v>157969</v>
      </c>
      <c r="N109" s="115">
        <v>608240</v>
      </c>
      <c r="O109" s="115">
        <v>334609</v>
      </c>
      <c r="P109" s="115">
        <v>335868</v>
      </c>
      <c r="Q109" s="214">
        <v>32</v>
      </c>
    </row>
    <row r="110" spans="1:17" ht="35.25" customHeight="1" x14ac:dyDescent="0.45">
      <c r="A110" s="46"/>
      <c r="B110" s="216"/>
      <c r="C110" s="217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9"/>
    </row>
    <row r="111" spans="1:17" ht="27" customHeight="1" x14ac:dyDescent="0.45">
      <c r="A111" s="42"/>
      <c r="B111" s="212" t="s">
        <v>598</v>
      </c>
      <c r="C111" s="210"/>
      <c r="D111" s="103">
        <v>662</v>
      </c>
      <c r="E111" s="103">
        <v>35095</v>
      </c>
      <c r="F111" s="103">
        <v>26861</v>
      </c>
      <c r="G111" s="103">
        <v>8234</v>
      </c>
      <c r="H111" s="103">
        <v>17226507</v>
      </c>
      <c r="I111" s="103">
        <v>142545636</v>
      </c>
      <c r="J111" s="103">
        <v>185219312</v>
      </c>
      <c r="K111" s="103">
        <v>177999680</v>
      </c>
      <c r="L111" s="103">
        <v>3643391</v>
      </c>
      <c r="M111" s="103">
        <v>3576241</v>
      </c>
      <c r="N111" s="103">
        <v>181458269</v>
      </c>
      <c r="O111" s="103">
        <v>34882806</v>
      </c>
      <c r="P111" s="103">
        <v>39553917</v>
      </c>
      <c r="Q111" s="214"/>
    </row>
    <row r="112" spans="1:17" ht="16.5" customHeight="1" x14ac:dyDescent="0.45">
      <c r="A112" s="42">
        <v>9</v>
      </c>
      <c r="B112" s="209" t="s">
        <v>478</v>
      </c>
      <c r="C112" s="210"/>
      <c r="D112" s="115">
        <v>68</v>
      </c>
      <c r="E112" s="115">
        <v>3293</v>
      </c>
      <c r="F112" s="115">
        <v>1564</v>
      </c>
      <c r="G112" s="115">
        <v>1729</v>
      </c>
      <c r="H112" s="115">
        <v>1001927</v>
      </c>
      <c r="I112" s="115">
        <v>3540334</v>
      </c>
      <c r="J112" s="115">
        <v>5639172</v>
      </c>
      <c r="K112" s="115">
        <v>5167472</v>
      </c>
      <c r="L112" s="115">
        <v>130770</v>
      </c>
      <c r="M112" s="115">
        <v>340930</v>
      </c>
      <c r="N112" s="115">
        <v>5289970</v>
      </c>
      <c r="O112" s="115">
        <v>1783275</v>
      </c>
      <c r="P112" s="115">
        <v>1960769</v>
      </c>
      <c r="Q112" s="214">
        <v>9</v>
      </c>
    </row>
    <row r="113" spans="1:17" ht="16.5" customHeight="1" x14ac:dyDescent="0.45">
      <c r="A113" s="42">
        <v>10</v>
      </c>
      <c r="B113" s="209" t="s">
        <v>479</v>
      </c>
      <c r="C113" s="210"/>
      <c r="D113" s="115">
        <v>9</v>
      </c>
      <c r="E113" s="115">
        <v>153</v>
      </c>
      <c r="F113" s="115">
        <v>98</v>
      </c>
      <c r="G113" s="115">
        <v>55</v>
      </c>
      <c r="H113" s="115">
        <v>62302</v>
      </c>
      <c r="I113" s="115">
        <v>437787</v>
      </c>
      <c r="J113" s="115">
        <v>701067</v>
      </c>
      <c r="K113" s="115">
        <v>608488</v>
      </c>
      <c r="L113" s="115">
        <v>74108</v>
      </c>
      <c r="M113" s="115">
        <v>18471</v>
      </c>
      <c r="N113" s="115">
        <v>552932</v>
      </c>
      <c r="O113" s="115">
        <v>222754</v>
      </c>
      <c r="P113" s="115">
        <v>247400</v>
      </c>
      <c r="Q113" s="214">
        <v>10</v>
      </c>
    </row>
    <row r="114" spans="1:17" ht="16.5" customHeight="1" x14ac:dyDescent="0.45">
      <c r="A114" s="42">
        <v>11</v>
      </c>
      <c r="B114" s="209" t="s">
        <v>480</v>
      </c>
      <c r="C114" s="210"/>
      <c r="D114" s="115">
        <v>16</v>
      </c>
      <c r="E114" s="115">
        <v>530</v>
      </c>
      <c r="F114" s="115">
        <v>95</v>
      </c>
      <c r="G114" s="115">
        <v>435</v>
      </c>
      <c r="H114" s="115">
        <v>120157</v>
      </c>
      <c r="I114" s="115">
        <v>245565</v>
      </c>
      <c r="J114" s="115">
        <v>569754</v>
      </c>
      <c r="K114" s="115">
        <v>277175</v>
      </c>
      <c r="L114" s="115">
        <v>274513</v>
      </c>
      <c r="M114" s="115">
        <v>18066</v>
      </c>
      <c r="N114" s="115">
        <v>538176</v>
      </c>
      <c r="O114" s="115">
        <v>264932</v>
      </c>
      <c r="P114" s="115">
        <v>295828</v>
      </c>
      <c r="Q114" s="214">
        <v>11</v>
      </c>
    </row>
    <row r="115" spans="1:17" ht="16.5" customHeight="1" x14ac:dyDescent="0.45">
      <c r="A115" s="42">
        <v>12</v>
      </c>
      <c r="B115" s="209" t="s">
        <v>481</v>
      </c>
      <c r="C115" s="210"/>
      <c r="D115" s="115">
        <v>15</v>
      </c>
      <c r="E115" s="115">
        <v>350</v>
      </c>
      <c r="F115" s="115">
        <v>285</v>
      </c>
      <c r="G115" s="115">
        <v>65</v>
      </c>
      <c r="H115" s="115">
        <v>167853</v>
      </c>
      <c r="I115" s="115">
        <v>529790</v>
      </c>
      <c r="J115" s="115">
        <v>852056</v>
      </c>
      <c r="K115" s="115">
        <v>647603</v>
      </c>
      <c r="L115" s="115">
        <v>79628</v>
      </c>
      <c r="M115" s="115">
        <v>124825</v>
      </c>
      <c r="N115" s="115">
        <v>730301</v>
      </c>
      <c r="O115" s="115">
        <v>286902</v>
      </c>
      <c r="P115" s="115">
        <v>293296</v>
      </c>
      <c r="Q115" s="214">
        <v>12</v>
      </c>
    </row>
    <row r="116" spans="1:17" ht="16.5" customHeight="1" x14ac:dyDescent="0.45">
      <c r="A116" s="42">
        <v>13</v>
      </c>
      <c r="B116" s="209" t="s">
        <v>482</v>
      </c>
      <c r="C116" s="210"/>
      <c r="D116" s="115">
        <v>10</v>
      </c>
      <c r="E116" s="115">
        <v>184</v>
      </c>
      <c r="F116" s="115">
        <v>113</v>
      </c>
      <c r="G116" s="115">
        <v>71</v>
      </c>
      <c r="H116" s="115">
        <v>58768</v>
      </c>
      <c r="I116" s="115">
        <v>106914</v>
      </c>
      <c r="J116" s="115">
        <v>227665</v>
      </c>
      <c r="K116" s="115">
        <v>196000</v>
      </c>
      <c r="L116" s="115">
        <v>18</v>
      </c>
      <c r="M116" s="115">
        <v>31647</v>
      </c>
      <c r="N116" s="115">
        <v>194893</v>
      </c>
      <c r="O116" s="115">
        <v>106133</v>
      </c>
      <c r="P116" s="115">
        <v>109714</v>
      </c>
      <c r="Q116" s="214">
        <v>13</v>
      </c>
    </row>
    <row r="117" spans="1:17" ht="16.5" customHeight="1" x14ac:dyDescent="0.45">
      <c r="A117" s="42">
        <v>14</v>
      </c>
      <c r="B117" s="209" t="s">
        <v>483</v>
      </c>
      <c r="C117" s="210"/>
      <c r="D117" s="115">
        <v>15</v>
      </c>
      <c r="E117" s="115">
        <v>528</v>
      </c>
      <c r="F117" s="115">
        <v>395</v>
      </c>
      <c r="G117" s="115">
        <v>133</v>
      </c>
      <c r="H117" s="115">
        <v>226174</v>
      </c>
      <c r="I117" s="115">
        <v>995081</v>
      </c>
      <c r="J117" s="115">
        <v>1898107</v>
      </c>
      <c r="K117" s="115">
        <v>1824762</v>
      </c>
      <c r="L117" s="115">
        <v>35646</v>
      </c>
      <c r="M117" s="115">
        <v>37699</v>
      </c>
      <c r="N117" s="115">
        <v>1866785</v>
      </c>
      <c r="O117" s="115">
        <v>775417</v>
      </c>
      <c r="P117" s="115">
        <v>822921</v>
      </c>
      <c r="Q117" s="214">
        <v>14</v>
      </c>
    </row>
    <row r="118" spans="1:17" ht="16.5" customHeight="1" x14ac:dyDescent="0.45">
      <c r="A118" s="42">
        <v>15</v>
      </c>
      <c r="B118" s="209" t="s">
        <v>484</v>
      </c>
      <c r="C118" s="210"/>
      <c r="D118" s="115">
        <v>13</v>
      </c>
      <c r="E118" s="115">
        <v>198</v>
      </c>
      <c r="F118" s="115">
        <v>124</v>
      </c>
      <c r="G118" s="115">
        <v>74</v>
      </c>
      <c r="H118" s="115">
        <v>59717</v>
      </c>
      <c r="I118" s="115">
        <v>207806</v>
      </c>
      <c r="J118" s="115">
        <v>327882</v>
      </c>
      <c r="K118" s="115">
        <v>292112</v>
      </c>
      <c r="L118" s="115">
        <v>11639</v>
      </c>
      <c r="M118" s="115">
        <v>24131</v>
      </c>
      <c r="N118" s="115">
        <v>297119</v>
      </c>
      <c r="O118" s="115">
        <v>108364</v>
      </c>
      <c r="P118" s="115">
        <v>111065</v>
      </c>
      <c r="Q118" s="214">
        <v>15</v>
      </c>
    </row>
    <row r="119" spans="1:17" ht="16.5" customHeight="1" x14ac:dyDescent="0.45">
      <c r="A119" s="42">
        <v>16</v>
      </c>
      <c r="B119" s="209" t="s">
        <v>485</v>
      </c>
      <c r="C119" s="210"/>
      <c r="D119" s="115">
        <v>13</v>
      </c>
      <c r="E119" s="115">
        <v>1257</v>
      </c>
      <c r="F119" s="115">
        <v>769</v>
      </c>
      <c r="G119" s="115">
        <v>488</v>
      </c>
      <c r="H119" s="115">
        <v>622801</v>
      </c>
      <c r="I119" s="115">
        <v>5001732</v>
      </c>
      <c r="J119" s="115">
        <v>6354529</v>
      </c>
      <c r="K119" s="115">
        <v>5836866</v>
      </c>
      <c r="L119" s="115">
        <v>7348</v>
      </c>
      <c r="M119" s="115">
        <v>510315</v>
      </c>
      <c r="N119" s="115">
        <v>5934598</v>
      </c>
      <c r="O119" s="115">
        <v>1105700</v>
      </c>
      <c r="P119" s="115">
        <v>1276179</v>
      </c>
      <c r="Q119" s="214">
        <v>16</v>
      </c>
    </row>
    <row r="120" spans="1:17" ht="16.5" customHeight="1" x14ac:dyDescent="0.45">
      <c r="A120" s="42">
        <v>17</v>
      </c>
      <c r="B120" s="209" t="s">
        <v>486</v>
      </c>
      <c r="C120" s="210"/>
      <c r="D120" s="115">
        <v>4</v>
      </c>
      <c r="E120" s="115">
        <v>47</v>
      </c>
      <c r="F120" s="115">
        <v>40</v>
      </c>
      <c r="G120" s="115">
        <v>7</v>
      </c>
      <c r="H120" s="115" t="s">
        <v>463</v>
      </c>
      <c r="I120" s="115" t="s">
        <v>463</v>
      </c>
      <c r="J120" s="115" t="s">
        <v>463</v>
      </c>
      <c r="K120" s="115" t="s">
        <v>463</v>
      </c>
      <c r="L120" s="115">
        <v>1879</v>
      </c>
      <c r="M120" s="115">
        <v>34007</v>
      </c>
      <c r="N120" s="115" t="s">
        <v>463</v>
      </c>
      <c r="O120" s="115" t="s">
        <v>463</v>
      </c>
      <c r="P120" s="115" t="s">
        <v>463</v>
      </c>
      <c r="Q120" s="214">
        <v>17</v>
      </c>
    </row>
    <row r="121" spans="1:17" ht="16.5" customHeight="1" x14ac:dyDescent="0.45">
      <c r="A121" s="42">
        <v>18</v>
      </c>
      <c r="B121" s="209" t="s">
        <v>487</v>
      </c>
      <c r="C121" s="210"/>
      <c r="D121" s="115">
        <v>52</v>
      </c>
      <c r="E121" s="115">
        <v>3104</v>
      </c>
      <c r="F121" s="115">
        <v>2314</v>
      </c>
      <c r="G121" s="115">
        <v>790</v>
      </c>
      <c r="H121" s="115">
        <v>1329533</v>
      </c>
      <c r="I121" s="115">
        <v>5547652</v>
      </c>
      <c r="J121" s="115">
        <v>8222893</v>
      </c>
      <c r="K121" s="115">
        <v>7662407</v>
      </c>
      <c r="L121" s="115">
        <v>180579</v>
      </c>
      <c r="M121" s="115">
        <v>379907</v>
      </c>
      <c r="N121" s="115">
        <v>7846442</v>
      </c>
      <c r="O121" s="115">
        <v>2120805</v>
      </c>
      <c r="P121" s="115">
        <v>2456790</v>
      </c>
      <c r="Q121" s="214">
        <v>18</v>
      </c>
    </row>
    <row r="122" spans="1:17" ht="16.5" customHeight="1" x14ac:dyDescent="0.45">
      <c r="A122" s="42">
        <v>19</v>
      </c>
      <c r="B122" s="209" t="s">
        <v>488</v>
      </c>
      <c r="C122" s="210"/>
      <c r="D122" s="115">
        <v>7</v>
      </c>
      <c r="E122" s="115">
        <v>249</v>
      </c>
      <c r="F122" s="115">
        <v>187</v>
      </c>
      <c r="G122" s="115">
        <v>62</v>
      </c>
      <c r="H122" s="115">
        <v>125136</v>
      </c>
      <c r="I122" s="115">
        <v>677383</v>
      </c>
      <c r="J122" s="115">
        <v>976098</v>
      </c>
      <c r="K122" s="115">
        <v>941705</v>
      </c>
      <c r="L122" s="115">
        <v>28643</v>
      </c>
      <c r="M122" s="115">
        <v>5750</v>
      </c>
      <c r="N122" s="115">
        <v>976407</v>
      </c>
      <c r="O122" s="115">
        <v>247859</v>
      </c>
      <c r="P122" s="115">
        <v>273010</v>
      </c>
      <c r="Q122" s="214">
        <v>19</v>
      </c>
    </row>
    <row r="123" spans="1:17" ht="16.5" customHeight="1" x14ac:dyDescent="0.45">
      <c r="A123" s="42">
        <v>20</v>
      </c>
      <c r="B123" s="209" t="s">
        <v>489</v>
      </c>
      <c r="C123" s="210"/>
      <c r="D123" s="115">
        <v>1</v>
      </c>
      <c r="E123" s="115">
        <v>5</v>
      </c>
      <c r="F123" s="115">
        <v>1</v>
      </c>
      <c r="G123" s="115">
        <v>4</v>
      </c>
      <c r="H123" s="115" t="s">
        <v>464</v>
      </c>
      <c r="I123" s="115" t="s">
        <v>464</v>
      </c>
      <c r="J123" s="115" t="s">
        <v>464</v>
      </c>
      <c r="K123" s="115" t="s">
        <v>464</v>
      </c>
      <c r="L123" s="115" t="s">
        <v>465</v>
      </c>
      <c r="M123" s="115" t="s">
        <v>465</v>
      </c>
      <c r="N123" s="115" t="s">
        <v>464</v>
      </c>
      <c r="O123" s="115" t="s">
        <v>464</v>
      </c>
      <c r="P123" s="115" t="s">
        <v>464</v>
      </c>
      <c r="Q123" s="214">
        <v>20</v>
      </c>
    </row>
    <row r="124" spans="1:17" ht="16.5" customHeight="1" x14ac:dyDescent="0.45">
      <c r="A124" s="42">
        <v>21</v>
      </c>
      <c r="B124" s="209" t="s">
        <v>490</v>
      </c>
      <c r="C124" s="210"/>
      <c r="D124" s="115">
        <v>71</v>
      </c>
      <c r="E124" s="115">
        <v>2239</v>
      </c>
      <c r="F124" s="115">
        <v>1853</v>
      </c>
      <c r="G124" s="115">
        <v>386</v>
      </c>
      <c r="H124" s="115">
        <v>975602</v>
      </c>
      <c r="I124" s="115">
        <v>3740518</v>
      </c>
      <c r="J124" s="115">
        <v>7192074</v>
      </c>
      <c r="K124" s="115">
        <v>6044970</v>
      </c>
      <c r="L124" s="115">
        <v>235500</v>
      </c>
      <c r="M124" s="115">
        <v>911604</v>
      </c>
      <c r="N124" s="115">
        <v>6182891</v>
      </c>
      <c r="O124" s="115">
        <v>2812653</v>
      </c>
      <c r="P124" s="115">
        <v>3151504</v>
      </c>
      <c r="Q124" s="214">
        <v>21</v>
      </c>
    </row>
    <row r="125" spans="1:17" ht="16.5" customHeight="1" x14ac:dyDescent="0.45">
      <c r="A125" s="42">
        <v>22</v>
      </c>
      <c r="B125" s="209" t="s">
        <v>491</v>
      </c>
      <c r="C125" s="210"/>
      <c r="D125" s="115">
        <v>35</v>
      </c>
      <c r="E125" s="115">
        <v>960</v>
      </c>
      <c r="F125" s="115">
        <v>823</v>
      </c>
      <c r="G125" s="115">
        <v>137</v>
      </c>
      <c r="H125" s="115">
        <v>429497</v>
      </c>
      <c r="I125" s="115">
        <v>2304016</v>
      </c>
      <c r="J125" s="115">
        <v>3303613</v>
      </c>
      <c r="K125" s="115">
        <v>2714366</v>
      </c>
      <c r="L125" s="115">
        <v>149086</v>
      </c>
      <c r="M125" s="115">
        <v>440161</v>
      </c>
      <c r="N125" s="115">
        <v>2819601</v>
      </c>
      <c r="O125" s="115">
        <v>848577</v>
      </c>
      <c r="P125" s="115">
        <v>911504</v>
      </c>
      <c r="Q125" s="214">
        <v>22</v>
      </c>
    </row>
    <row r="126" spans="1:17" ht="16.5" customHeight="1" x14ac:dyDescent="0.45">
      <c r="A126" s="42">
        <v>23</v>
      </c>
      <c r="B126" s="209" t="s">
        <v>492</v>
      </c>
      <c r="C126" s="210"/>
      <c r="D126" s="115">
        <v>7</v>
      </c>
      <c r="E126" s="115">
        <v>123</v>
      </c>
      <c r="F126" s="115">
        <v>98</v>
      </c>
      <c r="G126" s="115">
        <v>25</v>
      </c>
      <c r="H126" s="115">
        <v>59180</v>
      </c>
      <c r="I126" s="115">
        <v>187774</v>
      </c>
      <c r="J126" s="115">
        <v>330908</v>
      </c>
      <c r="K126" s="115">
        <v>269408</v>
      </c>
      <c r="L126" s="115">
        <v>61500</v>
      </c>
      <c r="M126" s="115" t="s">
        <v>465</v>
      </c>
      <c r="N126" s="115">
        <v>321607</v>
      </c>
      <c r="O126" s="115">
        <v>123395</v>
      </c>
      <c r="P126" s="115">
        <v>134160</v>
      </c>
      <c r="Q126" s="214">
        <v>23</v>
      </c>
    </row>
    <row r="127" spans="1:17" ht="16.5" customHeight="1" x14ac:dyDescent="0.45">
      <c r="A127" s="42">
        <v>24</v>
      </c>
      <c r="B127" s="209" t="s">
        <v>493</v>
      </c>
      <c r="C127" s="210"/>
      <c r="D127" s="115">
        <v>119</v>
      </c>
      <c r="E127" s="115">
        <v>2729</v>
      </c>
      <c r="F127" s="115">
        <v>2075</v>
      </c>
      <c r="G127" s="115">
        <v>654</v>
      </c>
      <c r="H127" s="115">
        <v>1072152</v>
      </c>
      <c r="I127" s="115">
        <v>4638842</v>
      </c>
      <c r="J127" s="115">
        <v>8635442</v>
      </c>
      <c r="K127" s="115">
        <v>7064887</v>
      </c>
      <c r="L127" s="115">
        <v>1356655</v>
      </c>
      <c r="M127" s="115">
        <v>213900</v>
      </c>
      <c r="N127" s="115">
        <v>8339195</v>
      </c>
      <c r="O127" s="115">
        <v>3362418</v>
      </c>
      <c r="P127" s="115">
        <v>3660517</v>
      </c>
      <c r="Q127" s="214">
        <v>24</v>
      </c>
    </row>
    <row r="128" spans="1:17" ht="16.5" customHeight="1" x14ac:dyDescent="0.45">
      <c r="A128" s="42">
        <v>25</v>
      </c>
      <c r="B128" s="209" t="s">
        <v>494</v>
      </c>
      <c r="C128" s="210"/>
      <c r="D128" s="115">
        <v>32</v>
      </c>
      <c r="E128" s="115">
        <v>1149</v>
      </c>
      <c r="F128" s="115">
        <v>949</v>
      </c>
      <c r="G128" s="115">
        <v>200</v>
      </c>
      <c r="H128" s="115">
        <v>528538</v>
      </c>
      <c r="I128" s="115">
        <v>1322109</v>
      </c>
      <c r="J128" s="115">
        <v>2623668</v>
      </c>
      <c r="K128" s="115">
        <v>2256146</v>
      </c>
      <c r="L128" s="115">
        <v>241644</v>
      </c>
      <c r="M128" s="115">
        <v>125878</v>
      </c>
      <c r="N128" s="115">
        <v>2455986</v>
      </c>
      <c r="O128" s="115">
        <v>1053863</v>
      </c>
      <c r="P128" s="115">
        <v>1196457</v>
      </c>
      <c r="Q128" s="214">
        <v>25</v>
      </c>
    </row>
    <row r="129" spans="1:17" ht="16.5" customHeight="1" x14ac:dyDescent="0.45">
      <c r="A129" s="42">
        <v>26</v>
      </c>
      <c r="B129" s="209" t="s">
        <v>495</v>
      </c>
      <c r="C129" s="210"/>
      <c r="D129" s="115">
        <v>75</v>
      </c>
      <c r="E129" s="115">
        <v>1917</v>
      </c>
      <c r="F129" s="115">
        <v>1518</v>
      </c>
      <c r="G129" s="115">
        <v>399</v>
      </c>
      <c r="H129" s="115">
        <v>836370</v>
      </c>
      <c r="I129" s="115">
        <v>1471683</v>
      </c>
      <c r="J129" s="115">
        <v>3099713</v>
      </c>
      <c r="K129" s="115">
        <v>2684129</v>
      </c>
      <c r="L129" s="115">
        <v>325973</v>
      </c>
      <c r="M129" s="115">
        <v>89611</v>
      </c>
      <c r="N129" s="115">
        <v>3064819</v>
      </c>
      <c r="O129" s="115">
        <v>1493765</v>
      </c>
      <c r="P129" s="115">
        <v>1502042</v>
      </c>
      <c r="Q129" s="214">
        <v>26</v>
      </c>
    </row>
    <row r="130" spans="1:17" ht="16.5" customHeight="1" x14ac:dyDescent="0.45">
      <c r="A130" s="42">
        <v>27</v>
      </c>
      <c r="B130" s="209" t="s">
        <v>496</v>
      </c>
      <c r="C130" s="210"/>
      <c r="D130" s="115">
        <v>6</v>
      </c>
      <c r="E130" s="115">
        <v>149</v>
      </c>
      <c r="F130" s="115">
        <v>70</v>
      </c>
      <c r="G130" s="115">
        <v>79</v>
      </c>
      <c r="H130" s="115">
        <v>40530</v>
      </c>
      <c r="I130" s="115">
        <v>68881</v>
      </c>
      <c r="J130" s="115">
        <v>138724</v>
      </c>
      <c r="K130" s="115">
        <v>120625</v>
      </c>
      <c r="L130" s="115">
        <v>17113</v>
      </c>
      <c r="M130" s="115">
        <v>986</v>
      </c>
      <c r="N130" s="115">
        <v>138306</v>
      </c>
      <c r="O130" s="115">
        <v>61185</v>
      </c>
      <c r="P130" s="115">
        <v>63394</v>
      </c>
      <c r="Q130" s="214">
        <v>27</v>
      </c>
    </row>
    <row r="131" spans="1:17" ht="16.5" customHeight="1" x14ac:dyDescent="0.45">
      <c r="A131" s="42">
        <v>28</v>
      </c>
      <c r="B131" s="209" t="s">
        <v>497</v>
      </c>
      <c r="C131" s="210"/>
      <c r="D131" s="115">
        <v>11</v>
      </c>
      <c r="E131" s="115">
        <v>1683</v>
      </c>
      <c r="F131" s="115">
        <v>1197</v>
      </c>
      <c r="G131" s="115">
        <v>486</v>
      </c>
      <c r="H131" s="115">
        <v>1094964</v>
      </c>
      <c r="I131" s="115">
        <v>4079896</v>
      </c>
      <c r="J131" s="115">
        <v>6491952</v>
      </c>
      <c r="K131" s="115">
        <v>6470430</v>
      </c>
      <c r="L131" s="115">
        <v>21521</v>
      </c>
      <c r="M131" s="115">
        <v>1</v>
      </c>
      <c r="N131" s="115">
        <v>6547933</v>
      </c>
      <c r="O131" s="115">
        <v>2371250</v>
      </c>
      <c r="P131" s="115">
        <v>2467310</v>
      </c>
      <c r="Q131" s="214">
        <v>28</v>
      </c>
    </row>
    <row r="132" spans="1:17" ht="16.5" customHeight="1" x14ac:dyDescent="0.45">
      <c r="A132" s="42">
        <v>29</v>
      </c>
      <c r="B132" s="209" t="s">
        <v>498</v>
      </c>
      <c r="C132" s="210"/>
      <c r="D132" s="115">
        <v>29</v>
      </c>
      <c r="E132" s="115">
        <v>2304</v>
      </c>
      <c r="F132" s="115">
        <v>1685</v>
      </c>
      <c r="G132" s="115">
        <v>619</v>
      </c>
      <c r="H132" s="115">
        <v>1004200</v>
      </c>
      <c r="I132" s="115">
        <v>3098871</v>
      </c>
      <c r="J132" s="115">
        <v>5375656</v>
      </c>
      <c r="K132" s="115">
        <v>5165014</v>
      </c>
      <c r="L132" s="115">
        <v>177024</v>
      </c>
      <c r="M132" s="115">
        <v>33618</v>
      </c>
      <c r="N132" s="115">
        <v>5353466</v>
      </c>
      <c r="O132" s="115">
        <v>1992155</v>
      </c>
      <c r="P132" s="115">
        <v>2190124</v>
      </c>
      <c r="Q132" s="214">
        <v>29</v>
      </c>
    </row>
    <row r="133" spans="1:17" ht="16.5" customHeight="1" x14ac:dyDescent="0.45">
      <c r="A133" s="42">
        <v>30</v>
      </c>
      <c r="B133" s="209" t="s">
        <v>499</v>
      </c>
      <c r="C133" s="210"/>
      <c r="D133" s="115" t="s">
        <v>465</v>
      </c>
      <c r="E133" s="115" t="s">
        <v>465</v>
      </c>
      <c r="F133" s="115" t="s">
        <v>465</v>
      </c>
      <c r="G133" s="115" t="s">
        <v>465</v>
      </c>
      <c r="H133" s="115" t="s">
        <v>465</v>
      </c>
      <c r="I133" s="115" t="s">
        <v>465</v>
      </c>
      <c r="J133" s="115" t="s">
        <v>465</v>
      </c>
      <c r="K133" s="115" t="s">
        <v>465</v>
      </c>
      <c r="L133" s="115" t="s">
        <v>465</v>
      </c>
      <c r="M133" s="115" t="s">
        <v>465</v>
      </c>
      <c r="N133" s="115" t="s">
        <v>465</v>
      </c>
      <c r="O133" s="115" t="s">
        <v>465</v>
      </c>
      <c r="P133" s="115" t="s">
        <v>465</v>
      </c>
      <c r="Q133" s="214">
        <v>30</v>
      </c>
    </row>
    <row r="134" spans="1:17" ht="16.5" customHeight="1" x14ac:dyDescent="0.45">
      <c r="A134" s="42">
        <v>31</v>
      </c>
      <c r="B134" s="209" t="s">
        <v>500</v>
      </c>
      <c r="C134" s="210"/>
      <c r="D134" s="115">
        <v>46</v>
      </c>
      <c r="E134" s="115">
        <v>11697</v>
      </c>
      <c r="F134" s="115">
        <v>10484</v>
      </c>
      <c r="G134" s="115">
        <v>1213</v>
      </c>
      <c r="H134" s="115">
        <v>7275966</v>
      </c>
      <c r="I134" s="115">
        <v>103649432</v>
      </c>
      <c r="J134" s="115">
        <v>121106181</v>
      </c>
      <c r="K134" s="115">
        <v>120644726</v>
      </c>
      <c r="L134" s="115">
        <v>226740</v>
      </c>
      <c r="M134" s="115">
        <v>234715</v>
      </c>
      <c r="N134" s="115">
        <v>120907243</v>
      </c>
      <c r="O134" s="115">
        <v>13434927</v>
      </c>
      <c r="P134" s="115">
        <v>16009206</v>
      </c>
      <c r="Q134" s="214">
        <v>31</v>
      </c>
    </row>
    <row r="135" spans="1:17" ht="16.5" customHeight="1" x14ac:dyDescent="0.45">
      <c r="A135" s="42">
        <v>32</v>
      </c>
      <c r="B135" s="209" t="s">
        <v>501</v>
      </c>
      <c r="C135" s="210"/>
      <c r="D135" s="115">
        <v>8</v>
      </c>
      <c r="E135" s="115">
        <v>247</v>
      </c>
      <c r="F135" s="115">
        <v>124</v>
      </c>
      <c r="G135" s="115">
        <v>123</v>
      </c>
      <c r="H135" s="115">
        <v>113419</v>
      </c>
      <c r="I135" s="115">
        <v>604133</v>
      </c>
      <c r="J135" s="115">
        <v>968540</v>
      </c>
      <c r="K135" s="115">
        <v>962657</v>
      </c>
      <c r="L135" s="115">
        <v>5864</v>
      </c>
      <c r="M135" s="115">
        <v>19</v>
      </c>
      <c r="N135" s="115">
        <v>949446</v>
      </c>
      <c r="O135" s="115">
        <v>220859</v>
      </c>
      <c r="P135" s="115">
        <v>335109</v>
      </c>
      <c r="Q135" s="214">
        <v>32</v>
      </c>
    </row>
    <row r="136" spans="1:17" ht="35.25" customHeight="1" x14ac:dyDescent="0.45">
      <c r="A136" s="220"/>
      <c r="B136" s="216"/>
      <c r="C136" s="217"/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221"/>
    </row>
  </sheetData>
  <autoFilter ref="A6:Q135"/>
  <mergeCells count="5">
    <mergeCell ref="H4:H5"/>
    <mergeCell ref="I4:I5"/>
    <mergeCell ref="N4:N5"/>
    <mergeCell ref="O4:O5"/>
    <mergeCell ref="P4:P5"/>
  </mergeCells>
  <phoneticPr fontId="18"/>
  <printOptions horizontalCentered="1"/>
  <pageMargins left="0.47244094488188981" right="0.47244094488188981" top="0.70866141732283472" bottom="0.70866141732283472" header="0.39370078740157483" footer="0.39370078740157483"/>
  <pageSetup paperSize="9" scale="64" pageOrder="overThenDown" orientation="portrait" horizontalDpi="400" verticalDpi="400" r:id="rId1"/>
  <headerFooter alignWithMargins="0"/>
  <rowBreaks count="2" manualBreakCount="2">
    <brk id="58" max="16" man="1"/>
    <brk id="110" max="16" man="1"/>
  </rowBreaks>
  <colBreaks count="1" manualBreakCount="1">
    <brk id="9" max="13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view="pageBreakPreview" zoomScale="75" zoomScaleNormal="75" zoomScaleSheetLayoutView="75" workbookViewId="0">
      <selection activeCell="O11" sqref="O11"/>
    </sheetView>
  </sheetViews>
  <sheetFormatPr defaultRowHeight="18" x14ac:dyDescent="0.45"/>
  <cols>
    <col min="1" max="1" width="5.09765625" customWidth="1"/>
    <col min="2" max="2" width="22.59765625" customWidth="1"/>
    <col min="3" max="3" width="1" customWidth="1"/>
    <col min="4" max="7" width="12.69921875" style="12" customWidth="1"/>
    <col min="8" max="16" width="15" style="12" customWidth="1"/>
    <col min="17" max="17" width="5.09765625" customWidth="1"/>
  </cols>
  <sheetData>
    <row r="1" spans="1:17" ht="19.2" x14ac:dyDescent="0.25">
      <c r="A1" s="72" t="s">
        <v>3</v>
      </c>
      <c r="B1" s="32"/>
      <c r="C1" s="32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32"/>
    </row>
    <row r="2" spans="1:17" x14ac:dyDescent="0.45">
      <c r="A2" s="2" t="s">
        <v>599</v>
      </c>
      <c r="B2" s="32"/>
      <c r="C2" s="32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32"/>
    </row>
    <row r="3" spans="1:17" x14ac:dyDescent="0.15">
      <c r="A3" s="3" t="s">
        <v>600</v>
      </c>
      <c r="B3" s="32"/>
      <c r="C3" s="32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222" t="s">
        <v>4</v>
      </c>
      <c r="Q3" s="32"/>
    </row>
    <row r="4" spans="1:17" ht="18" customHeight="1" x14ac:dyDescent="0.45">
      <c r="A4" s="34" t="s">
        <v>5</v>
      </c>
      <c r="B4" s="204" t="s">
        <v>593</v>
      </c>
      <c r="C4" s="29"/>
      <c r="D4" s="6" t="s">
        <v>20</v>
      </c>
      <c r="E4" s="6" t="s">
        <v>6</v>
      </c>
      <c r="F4" s="4"/>
      <c r="G4" s="5"/>
      <c r="H4" s="288" t="s">
        <v>7</v>
      </c>
      <c r="I4" s="288" t="s">
        <v>0</v>
      </c>
      <c r="J4" s="6" t="s">
        <v>8</v>
      </c>
      <c r="K4" s="4"/>
      <c r="L4" s="4"/>
      <c r="M4" s="5"/>
      <c r="N4" s="288" t="s">
        <v>594</v>
      </c>
      <c r="O4" s="282"/>
      <c r="P4" s="288" t="s">
        <v>1</v>
      </c>
      <c r="Q4" s="70" t="s">
        <v>5</v>
      </c>
    </row>
    <row r="5" spans="1:17" x14ac:dyDescent="0.45">
      <c r="A5" s="36" t="s">
        <v>9</v>
      </c>
      <c r="B5" s="207" t="s">
        <v>469</v>
      </c>
      <c r="C5" s="223"/>
      <c r="D5" s="7" t="s">
        <v>10</v>
      </c>
      <c r="E5" s="7" t="s">
        <v>10</v>
      </c>
      <c r="F5" s="7" t="s">
        <v>11</v>
      </c>
      <c r="G5" s="7" t="s">
        <v>12</v>
      </c>
      <c r="H5" s="289"/>
      <c r="I5" s="289"/>
      <c r="J5" s="7" t="s">
        <v>13</v>
      </c>
      <c r="K5" s="7" t="s">
        <v>14</v>
      </c>
      <c r="L5" s="7" t="s">
        <v>15</v>
      </c>
      <c r="M5" s="8" t="s">
        <v>16</v>
      </c>
      <c r="N5" s="289"/>
      <c r="O5" s="301"/>
      <c r="P5" s="289"/>
      <c r="Q5" s="71" t="s">
        <v>9</v>
      </c>
    </row>
    <row r="6" spans="1:17" x14ac:dyDescent="0.45">
      <c r="A6" s="224"/>
      <c r="B6" s="225"/>
      <c r="C6" s="225"/>
      <c r="D6" s="224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6"/>
      <c r="P6" s="225"/>
      <c r="Q6" s="70"/>
    </row>
    <row r="7" spans="1:17" x14ac:dyDescent="0.45">
      <c r="A7" s="168"/>
      <c r="B7" s="100" t="s">
        <v>470</v>
      </c>
      <c r="C7" s="100"/>
      <c r="D7" s="227">
        <f>SUM(D8:D14)</f>
        <v>5094</v>
      </c>
      <c r="E7" s="228">
        <f t="shared" ref="E7:P7" si="0">SUM(E8:E14)</f>
        <v>220530</v>
      </c>
      <c r="F7" s="228">
        <f t="shared" si="0"/>
        <v>156263</v>
      </c>
      <c r="G7" s="228">
        <f t="shared" si="0"/>
        <v>64267</v>
      </c>
      <c r="H7" s="228">
        <f t="shared" si="0"/>
        <v>96702136</v>
      </c>
      <c r="I7" s="228">
        <f t="shared" si="0"/>
        <v>584017430</v>
      </c>
      <c r="J7" s="228">
        <f t="shared" si="0"/>
        <v>895185406</v>
      </c>
      <c r="K7" s="228">
        <f t="shared" si="0"/>
        <v>826730617</v>
      </c>
      <c r="L7" s="228">
        <f t="shared" si="0"/>
        <v>27640751</v>
      </c>
      <c r="M7" s="228">
        <f t="shared" si="0"/>
        <v>40814038</v>
      </c>
      <c r="N7" s="228">
        <v>853406708</v>
      </c>
      <c r="O7" s="228">
        <f t="shared" si="0"/>
        <v>246905159</v>
      </c>
      <c r="P7" s="228">
        <f t="shared" si="0"/>
        <v>272964210</v>
      </c>
      <c r="Q7" s="156"/>
    </row>
    <row r="8" spans="1:17" x14ac:dyDescent="0.45">
      <c r="A8" s="168">
        <v>2</v>
      </c>
      <c r="B8" s="94" t="s">
        <v>471</v>
      </c>
      <c r="C8" s="94"/>
      <c r="D8" s="229">
        <v>1794</v>
      </c>
      <c r="E8" s="230">
        <v>11182</v>
      </c>
      <c r="F8" s="230">
        <v>7397</v>
      </c>
      <c r="G8" s="230">
        <v>3785</v>
      </c>
      <c r="H8" s="230">
        <v>3656428</v>
      </c>
      <c r="I8" s="230">
        <v>10030220</v>
      </c>
      <c r="J8" s="230">
        <v>20566026</v>
      </c>
      <c r="K8" s="230">
        <v>16062014</v>
      </c>
      <c r="L8" s="230">
        <v>2618331</v>
      </c>
      <c r="M8" s="230">
        <v>1885681</v>
      </c>
      <c r="N8" s="230">
        <v>18680345</v>
      </c>
      <c r="O8" s="230">
        <v>9593376</v>
      </c>
      <c r="P8" s="230">
        <v>9593376</v>
      </c>
      <c r="Q8" s="156">
        <v>2</v>
      </c>
    </row>
    <row r="9" spans="1:17" x14ac:dyDescent="0.45">
      <c r="A9" s="168">
        <v>3</v>
      </c>
      <c r="B9" s="94" t="s">
        <v>472</v>
      </c>
      <c r="C9" s="94"/>
      <c r="D9" s="229">
        <v>1233</v>
      </c>
      <c r="E9" s="230">
        <v>17192</v>
      </c>
      <c r="F9" s="230">
        <v>11537</v>
      </c>
      <c r="G9" s="230">
        <v>5655</v>
      </c>
      <c r="H9" s="230">
        <v>6210489</v>
      </c>
      <c r="I9" s="230">
        <v>21534725</v>
      </c>
      <c r="J9" s="230">
        <v>39023835</v>
      </c>
      <c r="K9" s="230">
        <v>32128142</v>
      </c>
      <c r="L9" s="230">
        <v>3306671</v>
      </c>
      <c r="M9" s="230">
        <v>3589022</v>
      </c>
      <c r="N9" s="230">
        <v>35469246</v>
      </c>
      <c r="O9" s="230">
        <v>15990044</v>
      </c>
      <c r="P9" s="230">
        <v>15990044</v>
      </c>
      <c r="Q9" s="156">
        <v>3</v>
      </c>
    </row>
    <row r="10" spans="1:17" x14ac:dyDescent="0.45">
      <c r="A10" s="168">
        <v>4</v>
      </c>
      <c r="B10" s="94" t="s">
        <v>473</v>
      </c>
      <c r="C10" s="94"/>
      <c r="D10" s="229">
        <v>662</v>
      </c>
      <c r="E10" s="230">
        <v>16076</v>
      </c>
      <c r="F10" s="230">
        <v>10877</v>
      </c>
      <c r="G10" s="230">
        <v>5199</v>
      </c>
      <c r="H10" s="230">
        <v>5720719</v>
      </c>
      <c r="I10" s="230">
        <v>23518034</v>
      </c>
      <c r="J10" s="230">
        <v>41622277</v>
      </c>
      <c r="K10" s="230">
        <v>34394839</v>
      </c>
      <c r="L10" s="230">
        <v>3716429</v>
      </c>
      <c r="M10" s="230">
        <v>3511009</v>
      </c>
      <c r="N10" s="230">
        <v>37949928</v>
      </c>
      <c r="O10" s="230">
        <v>16458622</v>
      </c>
      <c r="P10" s="230">
        <v>16458622</v>
      </c>
      <c r="Q10" s="156">
        <v>4</v>
      </c>
    </row>
    <row r="11" spans="1:17" x14ac:dyDescent="0.45">
      <c r="A11" s="168">
        <v>5</v>
      </c>
      <c r="B11" s="94" t="s">
        <v>474</v>
      </c>
      <c r="C11" s="94"/>
      <c r="D11" s="229">
        <v>529</v>
      </c>
      <c r="E11" s="230">
        <v>20134</v>
      </c>
      <c r="F11" s="230">
        <v>13571</v>
      </c>
      <c r="G11" s="230">
        <v>6563</v>
      </c>
      <c r="H11" s="230">
        <v>7835988</v>
      </c>
      <c r="I11" s="230">
        <v>33515630</v>
      </c>
      <c r="J11" s="230">
        <v>56566598</v>
      </c>
      <c r="K11" s="230">
        <v>46179531</v>
      </c>
      <c r="L11" s="230">
        <v>4010792</v>
      </c>
      <c r="M11" s="230">
        <v>6376275</v>
      </c>
      <c r="N11" s="230">
        <v>49903905</v>
      </c>
      <c r="O11" s="230">
        <v>19179790</v>
      </c>
      <c r="P11" s="230">
        <v>21190589</v>
      </c>
      <c r="Q11" s="156">
        <v>5</v>
      </c>
    </row>
    <row r="12" spans="1:17" x14ac:dyDescent="0.45">
      <c r="A12" s="168">
        <v>6</v>
      </c>
      <c r="B12" s="94" t="s">
        <v>475</v>
      </c>
      <c r="C12" s="94"/>
      <c r="D12" s="229">
        <v>487</v>
      </c>
      <c r="E12" s="230">
        <v>33289</v>
      </c>
      <c r="F12" s="230">
        <v>22344</v>
      </c>
      <c r="G12" s="230">
        <v>10945</v>
      </c>
      <c r="H12" s="230">
        <v>13302115</v>
      </c>
      <c r="I12" s="230">
        <v>57453388</v>
      </c>
      <c r="J12" s="230">
        <v>98858439</v>
      </c>
      <c r="K12" s="230">
        <v>87293379</v>
      </c>
      <c r="L12" s="230">
        <v>5028471</v>
      </c>
      <c r="M12" s="230">
        <v>6536589</v>
      </c>
      <c r="N12" s="230">
        <v>91869692</v>
      </c>
      <c r="O12" s="230">
        <v>33955731</v>
      </c>
      <c r="P12" s="230">
        <v>37528991</v>
      </c>
      <c r="Q12" s="156">
        <v>6</v>
      </c>
    </row>
    <row r="13" spans="1:17" x14ac:dyDescent="0.45">
      <c r="A13" s="168">
        <v>7</v>
      </c>
      <c r="B13" s="94" t="s">
        <v>476</v>
      </c>
      <c r="C13" s="94"/>
      <c r="D13" s="229">
        <v>284</v>
      </c>
      <c r="E13" s="230">
        <v>46761</v>
      </c>
      <c r="F13" s="230">
        <v>31174</v>
      </c>
      <c r="G13" s="230">
        <v>15587</v>
      </c>
      <c r="H13" s="230">
        <v>20311409</v>
      </c>
      <c r="I13" s="230">
        <v>96941643</v>
      </c>
      <c r="J13" s="230">
        <v>189848041</v>
      </c>
      <c r="K13" s="230">
        <v>176881623</v>
      </c>
      <c r="L13" s="230">
        <v>6204631</v>
      </c>
      <c r="M13" s="230">
        <v>6761787</v>
      </c>
      <c r="N13" s="230">
        <v>182744350</v>
      </c>
      <c r="O13" s="230">
        <v>59642856</v>
      </c>
      <c r="P13" s="230">
        <v>66517237</v>
      </c>
      <c r="Q13" s="156">
        <v>7</v>
      </c>
    </row>
    <row r="14" spans="1:17" x14ac:dyDescent="0.45">
      <c r="A14" s="168">
        <v>8</v>
      </c>
      <c r="B14" s="94" t="s">
        <v>477</v>
      </c>
      <c r="C14" s="94"/>
      <c r="D14" s="229">
        <v>105</v>
      </c>
      <c r="E14" s="230">
        <v>75896</v>
      </c>
      <c r="F14" s="230">
        <v>59363</v>
      </c>
      <c r="G14" s="230">
        <v>16533</v>
      </c>
      <c r="H14" s="230">
        <v>39664988</v>
      </c>
      <c r="I14" s="230">
        <v>341023790</v>
      </c>
      <c r="J14" s="230">
        <v>448700190</v>
      </c>
      <c r="K14" s="230">
        <v>433791089</v>
      </c>
      <c r="L14" s="230">
        <v>2755426</v>
      </c>
      <c r="M14" s="230">
        <v>12153675</v>
      </c>
      <c r="N14" s="230">
        <v>436789242</v>
      </c>
      <c r="O14" s="230">
        <v>92084740</v>
      </c>
      <c r="P14" s="230">
        <v>105685351</v>
      </c>
      <c r="Q14" s="156">
        <v>8</v>
      </c>
    </row>
    <row r="15" spans="1:17" x14ac:dyDescent="0.45">
      <c r="A15" s="168"/>
      <c r="B15" s="94"/>
      <c r="C15" s="94"/>
      <c r="D15" s="231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6"/>
    </row>
    <row r="16" spans="1:17" x14ac:dyDescent="0.45">
      <c r="A16" s="168"/>
      <c r="B16" s="100" t="s">
        <v>601</v>
      </c>
      <c r="C16" s="100"/>
      <c r="D16" s="227">
        <v>1426</v>
      </c>
      <c r="E16" s="228">
        <v>79610</v>
      </c>
      <c r="F16" s="228">
        <v>61388</v>
      </c>
      <c r="G16" s="228">
        <v>18222</v>
      </c>
      <c r="H16" s="228">
        <v>39238002</v>
      </c>
      <c r="I16" s="228">
        <v>278824962</v>
      </c>
      <c r="J16" s="228">
        <v>390003947</v>
      </c>
      <c r="K16" s="228">
        <v>363460608</v>
      </c>
      <c r="L16" s="228">
        <v>12738068</v>
      </c>
      <c r="M16" s="228">
        <v>13805271</v>
      </c>
      <c r="N16" s="228">
        <v>375993540</v>
      </c>
      <c r="O16" s="228">
        <v>94849282</v>
      </c>
      <c r="P16" s="228">
        <v>107692035</v>
      </c>
      <c r="Q16" s="156"/>
    </row>
    <row r="17" spans="1:17" x14ac:dyDescent="0.45">
      <c r="A17" s="168">
        <v>2</v>
      </c>
      <c r="B17" s="94" t="s">
        <v>471</v>
      </c>
      <c r="C17" s="94"/>
      <c r="D17" s="229">
        <v>426</v>
      </c>
      <c r="E17" s="230">
        <v>2695</v>
      </c>
      <c r="F17" s="230">
        <v>1830</v>
      </c>
      <c r="G17" s="230">
        <v>865</v>
      </c>
      <c r="H17" s="230">
        <v>934425</v>
      </c>
      <c r="I17" s="230">
        <v>2516056</v>
      </c>
      <c r="J17" s="230">
        <v>5120830</v>
      </c>
      <c r="K17" s="230">
        <v>3784314</v>
      </c>
      <c r="L17" s="230">
        <v>695805</v>
      </c>
      <c r="M17" s="230">
        <v>640711</v>
      </c>
      <c r="N17" s="230">
        <v>4480119</v>
      </c>
      <c r="O17" s="230">
        <v>2370411</v>
      </c>
      <c r="P17" s="230">
        <v>2370411</v>
      </c>
      <c r="Q17" s="156">
        <v>2</v>
      </c>
    </row>
    <row r="18" spans="1:17" x14ac:dyDescent="0.45">
      <c r="A18" s="168">
        <v>3</v>
      </c>
      <c r="B18" s="94" t="s">
        <v>472</v>
      </c>
      <c r="C18" s="94"/>
      <c r="D18" s="229">
        <v>339</v>
      </c>
      <c r="E18" s="230">
        <v>4701</v>
      </c>
      <c r="F18" s="230">
        <v>3254</v>
      </c>
      <c r="G18" s="230">
        <v>1447</v>
      </c>
      <c r="H18" s="230">
        <v>1805487</v>
      </c>
      <c r="I18" s="230">
        <v>7885814</v>
      </c>
      <c r="J18" s="230">
        <v>13322499</v>
      </c>
      <c r="K18" s="230">
        <v>10941048</v>
      </c>
      <c r="L18" s="230">
        <v>1071646</v>
      </c>
      <c r="M18" s="230">
        <v>1309805</v>
      </c>
      <c r="N18" s="230">
        <v>12003460</v>
      </c>
      <c r="O18" s="230">
        <v>4987437</v>
      </c>
      <c r="P18" s="230">
        <v>4987437</v>
      </c>
      <c r="Q18" s="156">
        <v>3</v>
      </c>
    </row>
    <row r="19" spans="1:17" x14ac:dyDescent="0.45">
      <c r="A19" s="168">
        <v>4</v>
      </c>
      <c r="B19" s="94" t="s">
        <v>473</v>
      </c>
      <c r="C19" s="94"/>
      <c r="D19" s="229">
        <v>188</v>
      </c>
      <c r="E19" s="230">
        <v>4606</v>
      </c>
      <c r="F19" s="230">
        <v>3158</v>
      </c>
      <c r="G19" s="230">
        <v>1448</v>
      </c>
      <c r="H19" s="230">
        <v>1688427</v>
      </c>
      <c r="I19" s="230">
        <v>9095517</v>
      </c>
      <c r="J19" s="230">
        <v>14418795</v>
      </c>
      <c r="K19" s="230">
        <v>11968060</v>
      </c>
      <c r="L19" s="230">
        <v>1642981</v>
      </c>
      <c r="M19" s="230">
        <v>807754</v>
      </c>
      <c r="N19" s="230">
        <v>13593096</v>
      </c>
      <c r="O19" s="230">
        <v>4937212</v>
      </c>
      <c r="P19" s="230">
        <v>4937212</v>
      </c>
      <c r="Q19" s="156">
        <v>4</v>
      </c>
    </row>
    <row r="20" spans="1:17" x14ac:dyDescent="0.45">
      <c r="A20" s="168">
        <v>5</v>
      </c>
      <c r="B20" s="94" t="s">
        <v>474</v>
      </c>
      <c r="C20" s="94"/>
      <c r="D20" s="229">
        <v>164</v>
      </c>
      <c r="E20" s="230">
        <v>6246</v>
      </c>
      <c r="F20" s="230">
        <v>4442</v>
      </c>
      <c r="G20" s="230">
        <v>1804</v>
      </c>
      <c r="H20" s="230">
        <v>2518251</v>
      </c>
      <c r="I20" s="230">
        <v>11502161</v>
      </c>
      <c r="J20" s="230">
        <v>20656344</v>
      </c>
      <c r="K20" s="230">
        <v>17678264</v>
      </c>
      <c r="L20" s="230">
        <v>1540453</v>
      </c>
      <c r="M20" s="230">
        <v>1437627</v>
      </c>
      <c r="N20" s="230">
        <v>19055157</v>
      </c>
      <c r="O20" s="230">
        <v>7518402</v>
      </c>
      <c r="P20" s="230">
        <v>8425940</v>
      </c>
      <c r="Q20" s="156">
        <v>5</v>
      </c>
    </row>
    <row r="21" spans="1:17" x14ac:dyDescent="0.45">
      <c r="A21" s="168">
        <v>6</v>
      </c>
      <c r="B21" s="94" t="s">
        <v>475</v>
      </c>
      <c r="C21" s="94"/>
      <c r="D21" s="229">
        <v>169</v>
      </c>
      <c r="E21" s="230">
        <v>11560</v>
      </c>
      <c r="F21" s="230">
        <v>8329</v>
      </c>
      <c r="G21" s="230">
        <v>3231</v>
      </c>
      <c r="H21" s="230">
        <v>5095313</v>
      </c>
      <c r="I21" s="230">
        <v>23142951</v>
      </c>
      <c r="J21" s="230">
        <v>39836022</v>
      </c>
      <c r="K21" s="230">
        <v>36022882</v>
      </c>
      <c r="L21" s="230">
        <v>2206371</v>
      </c>
      <c r="M21" s="230">
        <v>1606769</v>
      </c>
      <c r="N21" s="230">
        <v>38010196</v>
      </c>
      <c r="O21" s="230">
        <v>13189422</v>
      </c>
      <c r="P21" s="230">
        <v>14694411</v>
      </c>
      <c r="Q21" s="156">
        <v>6</v>
      </c>
    </row>
    <row r="22" spans="1:17" x14ac:dyDescent="0.45">
      <c r="A22" s="168">
        <v>7</v>
      </c>
      <c r="B22" s="94" t="s">
        <v>476</v>
      </c>
      <c r="C22" s="94"/>
      <c r="D22" s="229">
        <v>104</v>
      </c>
      <c r="E22" s="230">
        <v>17702</v>
      </c>
      <c r="F22" s="230">
        <v>12829</v>
      </c>
      <c r="G22" s="230">
        <v>4873</v>
      </c>
      <c r="H22" s="230">
        <v>8236854</v>
      </c>
      <c r="I22" s="230">
        <v>40623917</v>
      </c>
      <c r="J22" s="230">
        <v>64923344</v>
      </c>
      <c r="K22" s="230">
        <v>58372861</v>
      </c>
      <c r="L22" s="230">
        <v>4053310</v>
      </c>
      <c r="M22" s="230">
        <v>2497173</v>
      </c>
      <c r="N22" s="230">
        <v>62382765</v>
      </c>
      <c r="O22" s="230">
        <v>20137184</v>
      </c>
      <c r="P22" s="230">
        <v>22986823</v>
      </c>
      <c r="Q22" s="156">
        <v>7</v>
      </c>
    </row>
    <row r="23" spans="1:17" x14ac:dyDescent="0.45">
      <c r="A23" s="168">
        <v>8</v>
      </c>
      <c r="B23" s="94" t="s">
        <v>477</v>
      </c>
      <c r="C23" s="94"/>
      <c r="D23" s="229">
        <v>36</v>
      </c>
      <c r="E23" s="230">
        <v>32100</v>
      </c>
      <c r="F23" s="230">
        <v>27546</v>
      </c>
      <c r="G23" s="230">
        <v>4554</v>
      </c>
      <c r="H23" s="230">
        <v>18959245</v>
      </c>
      <c r="I23" s="230">
        <v>184058546</v>
      </c>
      <c r="J23" s="230">
        <v>231726113</v>
      </c>
      <c r="K23" s="230">
        <v>224693179</v>
      </c>
      <c r="L23" s="230">
        <v>1527502</v>
      </c>
      <c r="M23" s="230">
        <v>5505432</v>
      </c>
      <c r="N23" s="230">
        <v>226468747</v>
      </c>
      <c r="O23" s="230">
        <v>41709214</v>
      </c>
      <c r="P23" s="230">
        <v>49289801</v>
      </c>
      <c r="Q23" s="156">
        <v>8</v>
      </c>
    </row>
    <row r="24" spans="1:17" x14ac:dyDescent="0.45">
      <c r="A24" s="168"/>
      <c r="B24" s="94"/>
      <c r="C24" s="94"/>
      <c r="D24" s="231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6"/>
    </row>
    <row r="25" spans="1:17" x14ac:dyDescent="0.45">
      <c r="A25" s="168"/>
      <c r="B25" s="100" t="s">
        <v>602</v>
      </c>
      <c r="C25" s="100"/>
      <c r="D25" s="227">
        <v>1797</v>
      </c>
      <c r="E25" s="228">
        <v>65238</v>
      </c>
      <c r="F25" s="228">
        <v>40376</v>
      </c>
      <c r="G25" s="228">
        <v>24862</v>
      </c>
      <c r="H25" s="228">
        <v>24437124</v>
      </c>
      <c r="I25" s="228">
        <v>94563910</v>
      </c>
      <c r="J25" s="228">
        <v>199788806</v>
      </c>
      <c r="K25" s="228">
        <v>177030312</v>
      </c>
      <c r="L25" s="228">
        <v>7693002</v>
      </c>
      <c r="M25" s="228">
        <v>15065492</v>
      </c>
      <c r="N25" s="228">
        <v>184783871</v>
      </c>
      <c r="O25" s="228">
        <v>74143892</v>
      </c>
      <c r="P25" s="228">
        <v>78276755</v>
      </c>
      <c r="Q25" s="156"/>
    </row>
    <row r="26" spans="1:17" x14ac:dyDescent="0.45">
      <c r="A26" s="168">
        <v>2</v>
      </c>
      <c r="B26" s="94" t="s">
        <v>471</v>
      </c>
      <c r="C26" s="94"/>
      <c r="D26" s="229">
        <v>718</v>
      </c>
      <c r="E26" s="230">
        <v>4448</v>
      </c>
      <c r="F26" s="230">
        <v>2895</v>
      </c>
      <c r="G26" s="230">
        <v>1553</v>
      </c>
      <c r="H26" s="230">
        <v>1513101</v>
      </c>
      <c r="I26" s="230">
        <v>4056043</v>
      </c>
      <c r="J26" s="230">
        <v>8650446</v>
      </c>
      <c r="K26" s="230">
        <v>6912967</v>
      </c>
      <c r="L26" s="230">
        <v>1103202</v>
      </c>
      <c r="M26" s="230">
        <v>634277</v>
      </c>
      <c r="N26" s="230">
        <v>8016169</v>
      </c>
      <c r="O26" s="230">
        <v>4188546</v>
      </c>
      <c r="P26" s="230">
        <v>4188546</v>
      </c>
      <c r="Q26" s="156">
        <v>2</v>
      </c>
    </row>
    <row r="27" spans="1:17" x14ac:dyDescent="0.45">
      <c r="A27" s="168">
        <v>3</v>
      </c>
      <c r="B27" s="94" t="s">
        <v>472</v>
      </c>
      <c r="C27" s="94"/>
      <c r="D27" s="229">
        <v>411</v>
      </c>
      <c r="E27" s="230">
        <v>5726</v>
      </c>
      <c r="F27" s="230">
        <v>3734</v>
      </c>
      <c r="G27" s="230">
        <v>1992</v>
      </c>
      <c r="H27" s="230">
        <v>2036833</v>
      </c>
      <c r="I27" s="230">
        <v>5737579</v>
      </c>
      <c r="J27" s="230">
        <v>11176271</v>
      </c>
      <c r="K27" s="230">
        <v>9230210</v>
      </c>
      <c r="L27" s="230">
        <v>904625</v>
      </c>
      <c r="M27" s="230">
        <v>1041436</v>
      </c>
      <c r="N27" s="230">
        <v>10168832</v>
      </c>
      <c r="O27" s="230">
        <v>4953913</v>
      </c>
      <c r="P27" s="230">
        <v>4953913</v>
      </c>
      <c r="Q27" s="156">
        <v>3</v>
      </c>
    </row>
    <row r="28" spans="1:17" x14ac:dyDescent="0.45">
      <c r="A28" s="168">
        <v>4</v>
      </c>
      <c r="B28" s="94" t="s">
        <v>473</v>
      </c>
      <c r="C28" s="94"/>
      <c r="D28" s="229">
        <v>230</v>
      </c>
      <c r="E28" s="230">
        <v>5576</v>
      </c>
      <c r="F28" s="230">
        <v>3660</v>
      </c>
      <c r="G28" s="230">
        <v>1916</v>
      </c>
      <c r="H28" s="230">
        <v>2037842</v>
      </c>
      <c r="I28" s="230">
        <v>7094632</v>
      </c>
      <c r="J28" s="230">
        <v>13185630</v>
      </c>
      <c r="K28" s="230">
        <v>10954836</v>
      </c>
      <c r="L28" s="230">
        <v>563808</v>
      </c>
      <c r="M28" s="230">
        <v>1666986</v>
      </c>
      <c r="N28" s="230">
        <v>11596611</v>
      </c>
      <c r="O28" s="230">
        <v>5585259</v>
      </c>
      <c r="P28" s="230">
        <v>5585259</v>
      </c>
      <c r="Q28" s="156">
        <v>4</v>
      </c>
    </row>
    <row r="29" spans="1:17" x14ac:dyDescent="0.45">
      <c r="A29" s="168">
        <v>5</v>
      </c>
      <c r="B29" s="94" t="s">
        <v>474</v>
      </c>
      <c r="C29" s="94"/>
      <c r="D29" s="229">
        <v>170</v>
      </c>
      <c r="E29" s="230">
        <v>6445</v>
      </c>
      <c r="F29" s="230">
        <v>4181</v>
      </c>
      <c r="G29" s="230">
        <v>2264</v>
      </c>
      <c r="H29" s="230">
        <v>2500909</v>
      </c>
      <c r="I29" s="230">
        <v>10504154</v>
      </c>
      <c r="J29" s="230">
        <v>18124852</v>
      </c>
      <c r="K29" s="230">
        <v>14563326</v>
      </c>
      <c r="L29" s="230">
        <v>1184986</v>
      </c>
      <c r="M29" s="230">
        <v>2376540</v>
      </c>
      <c r="N29" s="230">
        <v>15752980</v>
      </c>
      <c r="O29" s="230">
        <v>6531882</v>
      </c>
      <c r="P29" s="230">
        <v>7026662</v>
      </c>
      <c r="Q29" s="156">
        <v>5</v>
      </c>
    </row>
    <row r="30" spans="1:17" x14ac:dyDescent="0.45">
      <c r="A30" s="168">
        <v>6</v>
      </c>
      <c r="B30" s="94" t="s">
        <v>475</v>
      </c>
      <c r="C30" s="94"/>
      <c r="D30" s="229">
        <v>145</v>
      </c>
      <c r="E30" s="230">
        <v>9928</v>
      </c>
      <c r="F30" s="230">
        <v>6092</v>
      </c>
      <c r="G30" s="230">
        <v>3836</v>
      </c>
      <c r="H30" s="230">
        <v>3617805</v>
      </c>
      <c r="I30" s="230">
        <v>17021946</v>
      </c>
      <c r="J30" s="230">
        <v>27511452</v>
      </c>
      <c r="K30" s="230">
        <v>23037652</v>
      </c>
      <c r="L30" s="230">
        <v>1505481</v>
      </c>
      <c r="M30" s="230">
        <v>2968319</v>
      </c>
      <c r="N30" s="230">
        <v>24431890</v>
      </c>
      <c r="O30" s="230">
        <v>8901021</v>
      </c>
      <c r="P30" s="230">
        <v>9755700</v>
      </c>
      <c r="Q30" s="156">
        <v>6</v>
      </c>
    </row>
    <row r="31" spans="1:17" x14ac:dyDescent="0.45">
      <c r="A31" s="168">
        <v>7</v>
      </c>
      <c r="B31" s="94" t="s">
        <v>476</v>
      </c>
      <c r="C31" s="94"/>
      <c r="D31" s="229">
        <v>88</v>
      </c>
      <c r="E31" s="230">
        <v>13849</v>
      </c>
      <c r="F31" s="230">
        <v>8098</v>
      </c>
      <c r="G31" s="230">
        <v>5751</v>
      </c>
      <c r="H31" s="230">
        <v>5423072</v>
      </c>
      <c r="I31" s="230">
        <v>24041416</v>
      </c>
      <c r="J31" s="230">
        <v>69706376</v>
      </c>
      <c r="K31" s="230">
        <v>66884343</v>
      </c>
      <c r="L31" s="230">
        <v>1309556</v>
      </c>
      <c r="M31" s="230">
        <v>1512477</v>
      </c>
      <c r="N31" s="230">
        <v>68074097</v>
      </c>
      <c r="O31" s="230">
        <v>21344796</v>
      </c>
      <c r="P31" s="230">
        <v>22777692</v>
      </c>
      <c r="Q31" s="156">
        <v>7</v>
      </c>
    </row>
    <row r="32" spans="1:17" x14ac:dyDescent="0.45">
      <c r="A32" s="168">
        <v>8</v>
      </c>
      <c r="B32" s="94" t="s">
        <v>477</v>
      </c>
      <c r="C32" s="94"/>
      <c r="D32" s="229">
        <v>35</v>
      </c>
      <c r="E32" s="230">
        <v>19266</v>
      </c>
      <c r="F32" s="230">
        <v>11716</v>
      </c>
      <c r="G32" s="230">
        <v>7550</v>
      </c>
      <c r="H32" s="230">
        <v>7307562</v>
      </c>
      <c r="I32" s="230">
        <v>26108140</v>
      </c>
      <c r="J32" s="230">
        <v>51433779</v>
      </c>
      <c r="K32" s="230">
        <v>45446978</v>
      </c>
      <c r="L32" s="230">
        <v>1121344</v>
      </c>
      <c r="M32" s="230">
        <v>4865457</v>
      </c>
      <c r="N32" s="230">
        <v>46743292</v>
      </c>
      <c r="O32" s="230">
        <v>22638475</v>
      </c>
      <c r="P32" s="230">
        <v>23988983</v>
      </c>
      <c r="Q32" s="156">
        <v>8</v>
      </c>
    </row>
    <row r="33" spans="1:17" x14ac:dyDescent="0.45">
      <c r="A33" s="168"/>
      <c r="B33" s="94"/>
      <c r="C33" s="94"/>
      <c r="D33" s="231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6"/>
    </row>
    <row r="34" spans="1:17" x14ac:dyDescent="0.45">
      <c r="A34" s="168"/>
      <c r="B34" s="100" t="s">
        <v>603</v>
      </c>
      <c r="C34" s="100"/>
      <c r="D34" s="227">
        <v>1209</v>
      </c>
      <c r="E34" s="228">
        <v>40587</v>
      </c>
      <c r="F34" s="228">
        <v>27638</v>
      </c>
      <c r="G34" s="228">
        <v>12949</v>
      </c>
      <c r="H34" s="228">
        <v>15800503</v>
      </c>
      <c r="I34" s="228">
        <v>68082922</v>
      </c>
      <c r="J34" s="228">
        <v>120173341</v>
      </c>
      <c r="K34" s="228">
        <v>108240017</v>
      </c>
      <c r="L34" s="228">
        <v>3566290</v>
      </c>
      <c r="M34" s="228">
        <v>8367034</v>
      </c>
      <c r="N34" s="228">
        <v>111171028</v>
      </c>
      <c r="O34" s="228">
        <v>43029179</v>
      </c>
      <c r="P34" s="228">
        <v>47441503</v>
      </c>
      <c r="Q34" s="156"/>
    </row>
    <row r="35" spans="1:17" x14ac:dyDescent="0.45">
      <c r="A35" s="168">
        <v>2</v>
      </c>
      <c r="B35" s="94" t="s">
        <v>471</v>
      </c>
      <c r="C35" s="94"/>
      <c r="D35" s="229">
        <v>446</v>
      </c>
      <c r="E35" s="230">
        <v>2766</v>
      </c>
      <c r="F35" s="230">
        <v>1783</v>
      </c>
      <c r="G35" s="230">
        <v>983</v>
      </c>
      <c r="H35" s="230">
        <v>779149</v>
      </c>
      <c r="I35" s="230">
        <v>2470894</v>
      </c>
      <c r="J35" s="230">
        <v>4534087</v>
      </c>
      <c r="K35" s="230">
        <v>3665417</v>
      </c>
      <c r="L35" s="230">
        <v>442286</v>
      </c>
      <c r="M35" s="230">
        <v>426384</v>
      </c>
      <c r="N35" s="230">
        <v>4107703</v>
      </c>
      <c r="O35" s="230">
        <v>1874743</v>
      </c>
      <c r="P35" s="230">
        <v>1874743</v>
      </c>
      <c r="Q35" s="156">
        <v>2</v>
      </c>
    </row>
    <row r="36" spans="1:17" x14ac:dyDescent="0.45">
      <c r="A36" s="168">
        <v>3</v>
      </c>
      <c r="B36" s="94" t="s">
        <v>472</v>
      </c>
      <c r="C36" s="94"/>
      <c r="D36" s="229">
        <v>324</v>
      </c>
      <c r="E36" s="230">
        <v>4488</v>
      </c>
      <c r="F36" s="230">
        <v>2929</v>
      </c>
      <c r="G36" s="230">
        <v>1559</v>
      </c>
      <c r="H36" s="230">
        <v>1528570</v>
      </c>
      <c r="I36" s="230">
        <v>5529867</v>
      </c>
      <c r="J36" s="230">
        <v>10026990</v>
      </c>
      <c r="K36" s="230">
        <v>8475665</v>
      </c>
      <c r="L36" s="230">
        <v>671388</v>
      </c>
      <c r="M36" s="230">
        <v>879937</v>
      </c>
      <c r="N36" s="230">
        <v>9144971</v>
      </c>
      <c r="O36" s="230">
        <v>4113831</v>
      </c>
      <c r="P36" s="230">
        <v>4113831</v>
      </c>
      <c r="Q36" s="156">
        <v>3</v>
      </c>
    </row>
    <row r="37" spans="1:17" x14ac:dyDescent="0.45">
      <c r="A37" s="168">
        <v>4</v>
      </c>
      <c r="B37" s="94" t="s">
        <v>473</v>
      </c>
      <c r="C37" s="94"/>
      <c r="D37" s="229">
        <v>159</v>
      </c>
      <c r="E37" s="230">
        <v>3854</v>
      </c>
      <c r="F37" s="230">
        <v>2590</v>
      </c>
      <c r="G37" s="230">
        <v>1264</v>
      </c>
      <c r="H37" s="230">
        <v>1260894</v>
      </c>
      <c r="I37" s="230">
        <v>4205132</v>
      </c>
      <c r="J37" s="230">
        <v>8627907</v>
      </c>
      <c r="K37" s="230">
        <v>7390661</v>
      </c>
      <c r="L37" s="230">
        <v>773198</v>
      </c>
      <c r="M37" s="230">
        <v>464048</v>
      </c>
      <c r="N37" s="230">
        <v>8114528</v>
      </c>
      <c r="O37" s="230">
        <v>3864009</v>
      </c>
      <c r="P37" s="230">
        <v>3864009</v>
      </c>
      <c r="Q37" s="156">
        <v>4</v>
      </c>
    </row>
    <row r="38" spans="1:17" x14ac:dyDescent="0.45">
      <c r="A38" s="168">
        <v>5</v>
      </c>
      <c r="B38" s="94" t="s">
        <v>474</v>
      </c>
      <c r="C38" s="94"/>
      <c r="D38" s="229">
        <v>106</v>
      </c>
      <c r="E38" s="230">
        <v>3997</v>
      </c>
      <c r="F38" s="230">
        <v>2513</v>
      </c>
      <c r="G38" s="230">
        <v>1484</v>
      </c>
      <c r="H38" s="230">
        <v>1532453</v>
      </c>
      <c r="I38" s="230">
        <v>6826108</v>
      </c>
      <c r="J38" s="230">
        <v>10322488</v>
      </c>
      <c r="K38" s="230">
        <v>7662455</v>
      </c>
      <c r="L38" s="230">
        <v>425516</v>
      </c>
      <c r="M38" s="230">
        <v>2234517</v>
      </c>
      <c r="N38" s="230">
        <v>8037689</v>
      </c>
      <c r="O38" s="230">
        <v>2925707</v>
      </c>
      <c r="P38" s="230">
        <v>3186989</v>
      </c>
      <c r="Q38" s="156">
        <v>5</v>
      </c>
    </row>
    <row r="39" spans="1:17" x14ac:dyDescent="0.45">
      <c r="A39" s="168">
        <v>6</v>
      </c>
      <c r="B39" s="94" t="s">
        <v>475</v>
      </c>
      <c r="C39" s="94"/>
      <c r="D39" s="229">
        <v>106</v>
      </c>
      <c r="E39" s="230">
        <v>7250</v>
      </c>
      <c r="F39" s="230">
        <v>4714</v>
      </c>
      <c r="G39" s="230">
        <v>2536</v>
      </c>
      <c r="H39" s="230">
        <v>2690055</v>
      </c>
      <c r="I39" s="230">
        <v>8749011</v>
      </c>
      <c r="J39" s="230">
        <v>16385101</v>
      </c>
      <c r="K39" s="230">
        <v>14291345</v>
      </c>
      <c r="L39" s="230">
        <v>722477</v>
      </c>
      <c r="M39" s="230">
        <v>1371279</v>
      </c>
      <c r="N39" s="230">
        <v>14951051</v>
      </c>
      <c r="O39" s="230">
        <v>6337298</v>
      </c>
      <c r="P39" s="230">
        <v>7023044</v>
      </c>
      <c r="Q39" s="156">
        <v>6</v>
      </c>
    </row>
    <row r="40" spans="1:17" x14ac:dyDescent="0.45">
      <c r="A40" s="168">
        <v>7</v>
      </c>
      <c r="B40" s="94" t="s">
        <v>476</v>
      </c>
      <c r="C40" s="94"/>
      <c r="D40" s="229">
        <v>49</v>
      </c>
      <c r="E40" s="230">
        <v>8198</v>
      </c>
      <c r="F40" s="230">
        <v>5307</v>
      </c>
      <c r="G40" s="230">
        <v>2891</v>
      </c>
      <c r="H40" s="230">
        <v>3308343</v>
      </c>
      <c r="I40" s="230">
        <v>16380713</v>
      </c>
      <c r="J40" s="230">
        <v>30121778</v>
      </c>
      <c r="K40" s="230">
        <v>28256052</v>
      </c>
      <c r="L40" s="230">
        <v>424845</v>
      </c>
      <c r="M40" s="230">
        <v>1440881</v>
      </c>
      <c r="N40" s="230">
        <v>28526703</v>
      </c>
      <c r="O40" s="230">
        <v>10407459</v>
      </c>
      <c r="P40" s="230">
        <v>12043662</v>
      </c>
      <c r="Q40" s="156">
        <v>7</v>
      </c>
    </row>
    <row r="41" spans="1:17" x14ac:dyDescent="0.45">
      <c r="A41" s="168">
        <v>8</v>
      </c>
      <c r="B41" s="94" t="s">
        <v>477</v>
      </c>
      <c r="C41" s="94"/>
      <c r="D41" s="229">
        <v>19</v>
      </c>
      <c r="E41" s="230">
        <v>10034</v>
      </c>
      <c r="F41" s="230">
        <v>7802</v>
      </c>
      <c r="G41" s="230">
        <v>2232</v>
      </c>
      <c r="H41" s="230">
        <v>4701039</v>
      </c>
      <c r="I41" s="230">
        <v>23921197</v>
      </c>
      <c r="J41" s="230">
        <v>40154990</v>
      </c>
      <c r="K41" s="230">
        <v>38498422</v>
      </c>
      <c r="L41" s="230">
        <v>106580</v>
      </c>
      <c r="M41" s="230">
        <v>1549988</v>
      </c>
      <c r="N41" s="230">
        <v>38288383</v>
      </c>
      <c r="O41" s="230">
        <v>13506132</v>
      </c>
      <c r="P41" s="230">
        <v>15335225</v>
      </c>
      <c r="Q41" s="156">
        <v>8</v>
      </c>
    </row>
    <row r="42" spans="1:17" x14ac:dyDescent="0.45">
      <c r="A42" s="168"/>
      <c r="B42" s="94"/>
      <c r="C42" s="94"/>
      <c r="D42" s="231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6"/>
    </row>
    <row r="43" spans="1:17" x14ac:dyDescent="0.45">
      <c r="A43" s="168"/>
      <c r="B43" s="100" t="s">
        <v>604</v>
      </c>
      <c r="C43" s="100"/>
      <c r="D43" s="227">
        <v>662</v>
      </c>
      <c r="E43" s="228">
        <v>35095</v>
      </c>
      <c r="F43" s="228">
        <v>26861</v>
      </c>
      <c r="G43" s="228">
        <v>8234</v>
      </c>
      <c r="H43" s="228">
        <v>17226507</v>
      </c>
      <c r="I43" s="228">
        <v>142545636</v>
      </c>
      <c r="J43" s="228">
        <v>185219312</v>
      </c>
      <c r="K43" s="228">
        <v>177999680</v>
      </c>
      <c r="L43" s="228">
        <v>3643391</v>
      </c>
      <c r="M43" s="228">
        <v>3576241</v>
      </c>
      <c r="N43" s="228">
        <v>181458269</v>
      </c>
      <c r="O43" s="228">
        <v>34882806</v>
      </c>
      <c r="P43" s="228">
        <v>39553917</v>
      </c>
      <c r="Q43" s="156"/>
    </row>
    <row r="44" spans="1:17" x14ac:dyDescent="0.45">
      <c r="A44" s="168">
        <v>2</v>
      </c>
      <c r="B44" s="94" t="s">
        <v>471</v>
      </c>
      <c r="C44" s="94"/>
      <c r="D44" s="229">
        <v>204</v>
      </c>
      <c r="E44" s="230">
        <v>1273</v>
      </c>
      <c r="F44" s="230">
        <v>889</v>
      </c>
      <c r="G44" s="230">
        <v>384</v>
      </c>
      <c r="H44" s="230">
        <v>429753</v>
      </c>
      <c r="I44" s="230">
        <v>987227</v>
      </c>
      <c r="J44" s="230">
        <v>2260663</v>
      </c>
      <c r="K44" s="230">
        <v>1699316</v>
      </c>
      <c r="L44" s="230">
        <v>377038</v>
      </c>
      <c r="M44" s="230">
        <v>184309</v>
      </c>
      <c r="N44" s="230">
        <v>2076354</v>
      </c>
      <c r="O44" s="230">
        <v>1159676</v>
      </c>
      <c r="P44" s="230">
        <v>1159676</v>
      </c>
      <c r="Q44" s="156">
        <v>2</v>
      </c>
    </row>
    <row r="45" spans="1:17" x14ac:dyDescent="0.45">
      <c r="A45" s="168">
        <v>3</v>
      </c>
      <c r="B45" s="94" t="s">
        <v>472</v>
      </c>
      <c r="C45" s="94"/>
      <c r="D45" s="229">
        <v>159</v>
      </c>
      <c r="E45" s="230">
        <v>2277</v>
      </c>
      <c r="F45" s="230">
        <v>1620</v>
      </c>
      <c r="G45" s="230">
        <v>657</v>
      </c>
      <c r="H45" s="230">
        <v>839599</v>
      </c>
      <c r="I45" s="230">
        <v>2381465</v>
      </c>
      <c r="J45" s="230">
        <v>4498075</v>
      </c>
      <c r="K45" s="230">
        <v>3481219</v>
      </c>
      <c r="L45" s="230">
        <v>659012</v>
      </c>
      <c r="M45" s="230">
        <v>357844</v>
      </c>
      <c r="N45" s="230">
        <v>4151983</v>
      </c>
      <c r="O45" s="230">
        <v>1934863</v>
      </c>
      <c r="P45" s="230">
        <v>1934863</v>
      </c>
      <c r="Q45" s="156">
        <v>3</v>
      </c>
    </row>
    <row r="46" spans="1:17" x14ac:dyDescent="0.45">
      <c r="A46" s="168">
        <v>4</v>
      </c>
      <c r="B46" s="94" t="s">
        <v>473</v>
      </c>
      <c r="C46" s="94"/>
      <c r="D46" s="229">
        <v>85</v>
      </c>
      <c r="E46" s="230">
        <v>2040</v>
      </c>
      <c r="F46" s="230">
        <v>1469</v>
      </c>
      <c r="G46" s="230">
        <v>571</v>
      </c>
      <c r="H46" s="230">
        <v>733556</v>
      </c>
      <c r="I46" s="230">
        <v>3122753</v>
      </c>
      <c r="J46" s="230">
        <v>5389945</v>
      </c>
      <c r="K46" s="230">
        <v>4081282</v>
      </c>
      <c r="L46" s="230">
        <v>736442</v>
      </c>
      <c r="M46" s="230">
        <v>572221</v>
      </c>
      <c r="N46" s="230">
        <v>4645693</v>
      </c>
      <c r="O46" s="230">
        <v>2072142</v>
      </c>
      <c r="P46" s="230">
        <v>2072142</v>
      </c>
      <c r="Q46" s="156">
        <v>4</v>
      </c>
    </row>
    <row r="47" spans="1:17" x14ac:dyDescent="0.45">
      <c r="A47" s="168">
        <v>5</v>
      </c>
      <c r="B47" s="94" t="s">
        <v>474</v>
      </c>
      <c r="C47" s="94"/>
      <c r="D47" s="229">
        <v>89</v>
      </c>
      <c r="E47" s="230">
        <v>3446</v>
      </c>
      <c r="F47" s="230">
        <v>2435</v>
      </c>
      <c r="G47" s="230">
        <v>1011</v>
      </c>
      <c r="H47" s="230">
        <v>1284375</v>
      </c>
      <c r="I47" s="230">
        <v>4683207</v>
      </c>
      <c r="J47" s="230">
        <v>7462914</v>
      </c>
      <c r="K47" s="230">
        <v>6275486</v>
      </c>
      <c r="L47" s="230">
        <v>859837</v>
      </c>
      <c r="M47" s="230">
        <v>327591</v>
      </c>
      <c r="N47" s="230">
        <v>7058079</v>
      </c>
      <c r="O47" s="230">
        <v>2203799</v>
      </c>
      <c r="P47" s="230">
        <v>2550998</v>
      </c>
      <c r="Q47" s="156">
        <v>5</v>
      </c>
    </row>
    <row r="48" spans="1:17" x14ac:dyDescent="0.45">
      <c r="A48" s="168">
        <v>6</v>
      </c>
      <c r="B48" s="94" t="s">
        <v>475</v>
      </c>
      <c r="C48" s="94"/>
      <c r="D48" s="229">
        <v>67</v>
      </c>
      <c r="E48" s="230">
        <v>4551</v>
      </c>
      <c r="F48" s="230">
        <v>3209</v>
      </c>
      <c r="G48" s="230">
        <v>1342</v>
      </c>
      <c r="H48" s="230">
        <v>1898942</v>
      </c>
      <c r="I48" s="230">
        <v>8539480</v>
      </c>
      <c r="J48" s="230">
        <v>15125864</v>
      </c>
      <c r="K48" s="230">
        <v>13941500</v>
      </c>
      <c r="L48" s="230">
        <v>594142</v>
      </c>
      <c r="M48" s="230">
        <v>590222</v>
      </c>
      <c r="N48" s="230">
        <v>14476555</v>
      </c>
      <c r="O48" s="230">
        <v>5527990</v>
      </c>
      <c r="P48" s="230">
        <v>6055836</v>
      </c>
      <c r="Q48" s="156">
        <v>6</v>
      </c>
    </row>
    <row r="49" spans="1:17" x14ac:dyDescent="0.45">
      <c r="A49" s="168">
        <v>7</v>
      </c>
      <c r="B49" s="94" t="s">
        <v>476</v>
      </c>
      <c r="C49" s="94"/>
      <c r="D49" s="229">
        <v>43</v>
      </c>
      <c r="E49" s="230">
        <v>7012</v>
      </c>
      <c r="F49" s="230">
        <v>4940</v>
      </c>
      <c r="G49" s="230">
        <v>2072</v>
      </c>
      <c r="H49" s="230">
        <v>3343140</v>
      </c>
      <c r="I49" s="230">
        <v>15895597</v>
      </c>
      <c r="J49" s="230">
        <v>25096543</v>
      </c>
      <c r="K49" s="230">
        <v>23368367</v>
      </c>
      <c r="L49" s="230">
        <v>416920</v>
      </c>
      <c r="M49" s="230">
        <v>1311256</v>
      </c>
      <c r="N49" s="230">
        <v>23760785</v>
      </c>
      <c r="O49" s="230">
        <v>7753417</v>
      </c>
      <c r="P49" s="230">
        <v>8709060</v>
      </c>
      <c r="Q49" s="156">
        <v>7</v>
      </c>
    </row>
    <row r="50" spans="1:17" x14ac:dyDescent="0.45">
      <c r="A50" s="168">
        <v>8</v>
      </c>
      <c r="B50" s="94" t="s">
        <v>477</v>
      </c>
      <c r="C50" s="94"/>
      <c r="D50" s="229">
        <v>15</v>
      </c>
      <c r="E50" s="230">
        <v>14496</v>
      </c>
      <c r="F50" s="230">
        <v>12299</v>
      </c>
      <c r="G50" s="230">
        <v>2197</v>
      </c>
      <c r="H50" s="230">
        <v>8697142</v>
      </c>
      <c r="I50" s="230">
        <v>106935907</v>
      </c>
      <c r="J50" s="230">
        <v>125385308</v>
      </c>
      <c r="K50" s="230">
        <v>125152510</v>
      </c>
      <c r="L50" s="230">
        <v>0</v>
      </c>
      <c r="M50" s="230">
        <v>232798</v>
      </c>
      <c r="N50" s="230">
        <v>125288820</v>
      </c>
      <c r="O50" s="230">
        <v>14230919</v>
      </c>
      <c r="P50" s="230">
        <v>17071342</v>
      </c>
      <c r="Q50" s="156">
        <v>8</v>
      </c>
    </row>
    <row r="51" spans="1:17" x14ac:dyDescent="0.45">
      <c r="A51" s="195"/>
      <c r="B51" s="149"/>
      <c r="C51" s="149"/>
      <c r="D51" s="232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69"/>
      <c r="Q51" s="233"/>
    </row>
  </sheetData>
  <autoFilter ref="A6:Q6"/>
  <mergeCells count="5">
    <mergeCell ref="H4:H5"/>
    <mergeCell ref="I4:I5"/>
    <mergeCell ref="N4:N5"/>
    <mergeCell ref="O4:O5"/>
    <mergeCell ref="P4:P5"/>
  </mergeCells>
  <phoneticPr fontId="18"/>
  <pageMargins left="0.7" right="0.7" top="0.75" bottom="0.75" header="0.3" footer="0.3"/>
  <pageSetup paperSize="9" scale="73" orientation="portrait" r:id="rId1"/>
  <colBreaks count="1" manualBreakCount="1">
    <brk id="9" max="50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2"/>
  <sheetViews>
    <sheetView view="pageBreakPreview" topLeftCell="A4" zoomScale="75" zoomScaleNormal="85" zoomScaleSheetLayoutView="75" workbookViewId="0">
      <pane xSplit="3" ySplit="2" topLeftCell="D6" activePane="bottomRight" state="frozen"/>
      <selection activeCell="A4" sqref="A4"/>
      <selection pane="topRight" activeCell="E4" sqref="E4"/>
      <selection pane="bottomLeft" activeCell="A6" sqref="A6"/>
      <selection pane="bottomRight" activeCell="H232" sqref="H232"/>
    </sheetView>
  </sheetViews>
  <sheetFormatPr defaultRowHeight="15" customHeight="1" x14ac:dyDescent="0.45"/>
  <cols>
    <col min="1" max="1" width="5.09765625" style="32" customWidth="1"/>
    <col min="2" max="2" width="22.59765625" style="32" customWidth="1"/>
    <col min="3" max="3" width="1.59765625" style="32" customWidth="1"/>
    <col min="4" max="4" width="10.09765625" style="10" customWidth="1"/>
    <col min="5" max="7" width="11.59765625" style="10" customWidth="1"/>
    <col min="8" max="9" width="15.59765625" style="10" customWidth="1"/>
    <col min="10" max="11" width="16.59765625" style="10" customWidth="1"/>
    <col min="12" max="12" width="14.59765625" style="10" customWidth="1"/>
    <col min="13" max="13" width="13.59765625" style="10" customWidth="1"/>
    <col min="14" max="14" width="16.59765625" style="10" customWidth="1"/>
    <col min="15" max="15" width="15.59765625" style="10" customWidth="1"/>
    <col min="16" max="16" width="16.59765625" style="10" customWidth="1"/>
    <col min="17" max="17" width="5.59765625" style="32" customWidth="1"/>
    <col min="18" max="241" width="8.796875" style="32"/>
    <col min="242" max="242" width="2.59765625" style="32" customWidth="1"/>
    <col min="243" max="243" width="5.09765625" style="32" customWidth="1"/>
    <col min="244" max="244" width="22.59765625" style="32" customWidth="1"/>
    <col min="245" max="245" width="1.59765625" style="32" customWidth="1"/>
    <col min="246" max="247" width="10.09765625" style="32" customWidth="1"/>
    <col min="248" max="250" width="11.59765625" style="32" customWidth="1"/>
    <col min="251" max="252" width="15.59765625" style="32" customWidth="1"/>
    <col min="253" max="254" width="16.59765625" style="32" customWidth="1"/>
    <col min="255" max="255" width="14.59765625" style="32" customWidth="1"/>
    <col min="256" max="256" width="13.59765625" style="32" customWidth="1"/>
    <col min="257" max="257" width="16.59765625" style="32" customWidth="1"/>
    <col min="258" max="258" width="15.59765625" style="32" customWidth="1"/>
    <col min="259" max="259" width="16.59765625" style="32" customWidth="1"/>
    <col min="260" max="260" width="5.59765625" style="32" customWidth="1"/>
    <col min="261" max="261" width="3.09765625" style="32" customWidth="1"/>
    <col min="262" max="497" width="8.796875" style="32"/>
    <col min="498" max="498" width="2.59765625" style="32" customWidth="1"/>
    <col min="499" max="499" width="5.09765625" style="32" customWidth="1"/>
    <col min="500" max="500" width="22.59765625" style="32" customWidth="1"/>
    <col min="501" max="501" width="1.59765625" style="32" customWidth="1"/>
    <col min="502" max="503" width="10.09765625" style="32" customWidth="1"/>
    <col min="504" max="506" width="11.59765625" style="32" customWidth="1"/>
    <col min="507" max="508" width="15.59765625" style="32" customWidth="1"/>
    <col min="509" max="510" width="16.59765625" style="32" customWidth="1"/>
    <col min="511" max="511" width="14.59765625" style="32" customWidth="1"/>
    <col min="512" max="512" width="13.59765625" style="32" customWidth="1"/>
    <col min="513" max="513" width="16.59765625" style="32" customWidth="1"/>
    <col min="514" max="514" width="15.59765625" style="32" customWidth="1"/>
    <col min="515" max="515" width="16.59765625" style="32" customWidth="1"/>
    <col min="516" max="516" width="5.59765625" style="32" customWidth="1"/>
    <col min="517" max="517" width="3.09765625" style="32" customWidth="1"/>
    <col min="518" max="753" width="8.796875" style="32"/>
    <col min="754" max="754" width="2.59765625" style="32" customWidth="1"/>
    <col min="755" max="755" width="5.09765625" style="32" customWidth="1"/>
    <col min="756" max="756" width="22.59765625" style="32" customWidth="1"/>
    <col min="757" max="757" width="1.59765625" style="32" customWidth="1"/>
    <col min="758" max="759" width="10.09765625" style="32" customWidth="1"/>
    <col min="760" max="762" width="11.59765625" style="32" customWidth="1"/>
    <col min="763" max="764" width="15.59765625" style="32" customWidth="1"/>
    <col min="765" max="766" width="16.59765625" style="32" customWidth="1"/>
    <col min="767" max="767" width="14.59765625" style="32" customWidth="1"/>
    <col min="768" max="768" width="13.59765625" style="32" customWidth="1"/>
    <col min="769" max="769" width="16.59765625" style="32" customWidth="1"/>
    <col min="770" max="770" width="15.59765625" style="32" customWidth="1"/>
    <col min="771" max="771" width="16.59765625" style="32" customWidth="1"/>
    <col min="772" max="772" width="5.59765625" style="32" customWidth="1"/>
    <col min="773" max="773" width="3.09765625" style="32" customWidth="1"/>
    <col min="774" max="1009" width="8.796875" style="32"/>
    <col min="1010" max="1010" width="2.59765625" style="32" customWidth="1"/>
    <col min="1011" max="1011" width="5.09765625" style="32" customWidth="1"/>
    <col min="1012" max="1012" width="22.59765625" style="32" customWidth="1"/>
    <col min="1013" max="1013" width="1.59765625" style="32" customWidth="1"/>
    <col min="1014" max="1015" width="10.09765625" style="32" customWidth="1"/>
    <col min="1016" max="1018" width="11.59765625" style="32" customWidth="1"/>
    <col min="1019" max="1020" width="15.59765625" style="32" customWidth="1"/>
    <col min="1021" max="1022" width="16.59765625" style="32" customWidth="1"/>
    <col min="1023" max="1023" width="14.59765625" style="32" customWidth="1"/>
    <col min="1024" max="1024" width="13.59765625" style="32" customWidth="1"/>
    <col min="1025" max="1025" width="16.59765625" style="32" customWidth="1"/>
    <col min="1026" max="1026" width="15.59765625" style="32" customWidth="1"/>
    <col min="1027" max="1027" width="16.59765625" style="32" customWidth="1"/>
    <col min="1028" max="1028" width="5.59765625" style="32" customWidth="1"/>
    <col min="1029" max="1029" width="3.09765625" style="32" customWidth="1"/>
    <col min="1030" max="1265" width="8.796875" style="32"/>
    <col min="1266" max="1266" width="2.59765625" style="32" customWidth="1"/>
    <col min="1267" max="1267" width="5.09765625" style="32" customWidth="1"/>
    <col min="1268" max="1268" width="22.59765625" style="32" customWidth="1"/>
    <col min="1269" max="1269" width="1.59765625" style="32" customWidth="1"/>
    <col min="1270" max="1271" width="10.09765625" style="32" customWidth="1"/>
    <col min="1272" max="1274" width="11.59765625" style="32" customWidth="1"/>
    <col min="1275" max="1276" width="15.59765625" style="32" customWidth="1"/>
    <col min="1277" max="1278" width="16.59765625" style="32" customWidth="1"/>
    <col min="1279" max="1279" width="14.59765625" style="32" customWidth="1"/>
    <col min="1280" max="1280" width="13.59765625" style="32" customWidth="1"/>
    <col min="1281" max="1281" width="16.59765625" style="32" customWidth="1"/>
    <col min="1282" max="1282" width="15.59765625" style="32" customWidth="1"/>
    <col min="1283" max="1283" width="16.59765625" style="32" customWidth="1"/>
    <col min="1284" max="1284" width="5.59765625" style="32" customWidth="1"/>
    <col min="1285" max="1285" width="3.09765625" style="32" customWidth="1"/>
    <col min="1286" max="1521" width="8.796875" style="32"/>
    <col min="1522" max="1522" width="2.59765625" style="32" customWidth="1"/>
    <col min="1523" max="1523" width="5.09765625" style="32" customWidth="1"/>
    <col min="1524" max="1524" width="22.59765625" style="32" customWidth="1"/>
    <col min="1525" max="1525" width="1.59765625" style="32" customWidth="1"/>
    <col min="1526" max="1527" width="10.09765625" style="32" customWidth="1"/>
    <col min="1528" max="1530" width="11.59765625" style="32" customWidth="1"/>
    <col min="1531" max="1532" width="15.59765625" style="32" customWidth="1"/>
    <col min="1533" max="1534" width="16.59765625" style="32" customWidth="1"/>
    <col min="1535" max="1535" width="14.59765625" style="32" customWidth="1"/>
    <col min="1536" max="1536" width="13.59765625" style="32" customWidth="1"/>
    <col min="1537" max="1537" width="16.59765625" style="32" customWidth="1"/>
    <col min="1538" max="1538" width="15.59765625" style="32" customWidth="1"/>
    <col min="1539" max="1539" width="16.59765625" style="32" customWidth="1"/>
    <col min="1540" max="1540" width="5.59765625" style="32" customWidth="1"/>
    <col min="1541" max="1541" width="3.09765625" style="32" customWidth="1"/>
    <col min="1542" max="1777" width="8.796875" style="32"/>
    <col min="1778" max="1778" width="2.59765625" style="32" customWidth="1"/>
    <col min="1779" max="1779" width="5.09765625" style="32" customWidth="1"/>
    <col min="1780" max="1780" width="22.59765625" style="32" customWidth="1"/>
    <col min="1781" max="1781" width="1.59765625" style="32" customWidth="1"/>
    <col min="1782" max="1783" width="10.09765625" style="32" customWidth="1"/>
    <col min="1784" max="1786" width="11.59765625" style="32" customWidth="1"/>
    <col min="1787" max="1788" width="15.59765625" style="32" customWidth="1"/>
    <col min="1789" max="1790" width="16.59765625" style="32" customWidth="1"/>
    <col min="1791" max="1791" width="14.59765625" style="32" customWidth="1"/>
    <col min="1792" max="1792" width="13.59765625" style="32" customWidth="1"/>
    <col min="1793" max="1793" width="16.59765625" style="32" customWidth="1"/>
    <col min="1794" max="1794" width="15.59765625" style="32" customWidth="1"/>
    <col min="1795" max="1795" width="16.59765625" style="32" customWidth="1"/>
    <col min="1796" max="1796" width="5.59765625" style="32" customWidth="1"/>
    <col min="1797" max="1797" width="3.09765625" style="32" customWidth="1"/>
    <col min="1798" max="2033" width="8.796875" style="32"/>
    <col min="2034" max="2034" width="2.59765625" style="32" customWidth="1"/>
    <col min="2035" max="2035" width="5.09765625" style="32" customWidth="1"/>
    <col min="2036" max="2036" width="22.59765625" style="32" customWidth="1"/>
    <col min="2037" max="2037" width="1.59765625" style="32" customWidth="1"/>
    <col min="2038" max="2039" width="10.09765625" style="32" customWidth="1"/>
    <col min="2040" max="2042" width="11.59765625" style="32" customWidth="1"/>
    <col min="2043" max="2044" width="15.59765625" style="32" customWidth="1"/>
    <col min="2045" max="2046" width="16.59765625" style="32" customWidth="1"/>
    <col min="2047" max="2047" width="14.59765625" style="32" customWidth="1"/>
    <col min="2048" max="2048" width="13.59765625" style="32" customWidth="1"/>
    <col min="2049" max="2049" width="16.59765625" style="32" customWidth="1"/>
    <col min="2050" max="2050" width="15.59765625" style="32" customWidth="1"/>
    <col min="2051" max="2051" width="16.59765625" style="32" customWidth="1"/>
    <col min="2052" max="2052" width="5.59765625" style="32" customWidth="1"/>
    <col min="2053" max="2053" width="3.09765625" style="32" customWidth="1"/>
    <col min="2054" max="2289" width="8.796875" style="32"/>
    <col min="2290" max="2290" width="2.59765625" style="32" customWidth="1"/>
    <col min="2291" max="2291" width="5.09765625" style="32" customWidth="1"/>
    <col min="2292" max="2292" width="22.59765625" style="32" customWidth="1"/>
    <col min="2293" max="2293" width="1.59765625" style="32" customWidth="1"/>
    <col min="2294" max="2295" width="10.09765625" style="32" customWidth="1"/>
    <col min="2296" max="2298" width="11.59765625" style="32" customWidth="1"/>
    <col min="2299" max="2300" width="15.59765625" style="32" customWidth="1"/>
    <col min="2301" max="2302" width="16.59765625" style="32" customWidth="1"/>
    <col min="2303" max="2303" width="14.59765625" style="32" customWidth="1"/>
    <col min="2304" max="2304" width="13.59765625" style="32" customWidth="1"/>
    <col min="2305" max="2305" width="16.59765625" style="32" customWidth="1"/>
    <col min="2306" max="2306" width="15.59765625" style="32" customWidth="1"/>
    <col min="2307" max="2307" width="16.59765625" style="32" customWidth="1"/>
    <col min="2308" max="2308" width="5.59765625" style="32" customWidth="1"/>
    <col min="2309" max="2309" width="3.09765625" style="32" customWidth="1"/>
    <col min="2310" max="2545" width="8.796875" style="32"/>
    <col min="2546" max="2546" width="2.59765625" style="32" customWidth="1"/>
    <col min="2547" max="2547" width="5.09765625" style="32" customWidth="1"/>
    <col min="2548" max="2548" width="22.59765625" style="32" customWidth="1"/>
    <col min="2549" max="2549" width="1.59765625" style="32" customWidth="1"/>
    <col min="2550" max="2551" width="10.09765625" style="32" customWidth="1"/>
    <col min="2552" max="2554" width="11.59765625" style="32" customWidth="1"/>
    <col min="2555" max="2556" width="15.59765625" style="32" customWidth="1"/>
    <col min="2557" max="2558" width="16.59765625" style="32" customWidth="1"/>
    <col min="2559" max="2559" width="14.59765625" style="32" customWidth="1"/>
    <col min="2560" max="2560" width="13.59765625" style="32" customWidth="1"/>
    <col min="2561" max="2561" width="16.59765625" style="32" customWidth="1"/>
    <col min="2562" max="2562" width="15.59765625" style="32" customWidth="1"/>
    <col min="2563" max="2563" width="16.59765625" style="32" customWidth="1"/>
    <col min="2564" max="2564" width="5.59765625" style="32" customWidth="1"/>
    <col min="2565" max="2565" width="3.09765625" style="32" customWidth="1"/>
    <col min="2566" max="2801" width="8.796875" style="32"/>
    <col min="2802" max="2802" width="2.59765625" style="32" customWidth="1"/>
    <col min="2803" max="2803" width="5.09765625" style="32" customWidth="1"/>
    <col min="2804" max="2804" width="22.59765625" style="32" customWidth="1"/>
    <col min="2805" max="2805" width="1.59765625" style="32" customWidth="1"/>
    <col min="2806" max="2807" width="10.09765625" style="32" customWidth="1"/>
    <col min="2808" max="2810" width="11.59765625" style="32" customWidth="1"/>
    <col min="2811" max="2812" width="15.59765625" style="32" customWidth="1"/>
    <col min="2813" max="2814" width="16.59765625" style="32" customWidth="1"/>
    <col min="2815" max="2815" width="14.59765625" style="32" customWidth="1"/>
    <col min="2816" max="2816" width="13.59765625" style="32" customWidth="1"/>
    <col min="2817" max="2817" width="16.59765625" style="32" customWidth="1"/>
    <col min="2818" max="2818" width="15.59765625" style="32" customWidth="1"/>
    <col min="2819" max="2819" width="16.59765625" style="32" customWidth="1"/>
    <col min="2820" max="2820" width="5.59765625" style="32" customWidth="1"/>
    <col min="2821" max="2821" width="3.09765625" style="32" customWidth="1"/>
    <col min="2822" max="3057" width="8.796875" style="32"/>
    <col min="3058" max="3058" width="2.59765625" style="32" customWidth="1"/>
    <col min="3059" max="3059" width="5.09765625" style="32" customWidth="1"/>
    <col min="3060" max="3060" width="22.59765625" style="32" customWidth="1"/>
    <col min="3061" max="3061" width="1.59765625" style="32" customWidth="1"/>
    <col min="3062" max="3063" width="10.09765625" style="32" customWidth="1"/>
    <col min="3064" max="3066" width="11.59765625" style="32" customWidth="1"/>
    <col min="3067" max="3068" width="15.59765625" style="32" customWidth="1"/>
    <col min="3069" max="3070" width="16.59765625" style="32" customWidth="1"/>
    <col min="3071" max="3071" width="14.59765625" style="32" customWidth="1"/>
    <col min="3072" max="3072" width="13.59765625" style="32" customWidth="1"/>
    <col min="3073" max="3073" width="16.59765625" style="32" customWidth="1"/>
    <col min="3074" max="3074" width="15.59765625" style="32" customWidth="1"/>
    <col min="3075" max="3075" width="16.59765625" style="32" customWidth="1"/>
    <col min="3076" max="3076" width="5.59765625" style="32" customWidth="1"/>
    <col min="3077" max="3077" width="3.09765625" style="32" customWidth="1"/>
    <col min="3078" max="3313" width="8.796875" style="32"/>
    <col min="3314" max="3314" width="2.59765625" style="32" customWidth="1"/>
    <col min="3315" max="3315" width="5.09765625" style="32" customWidth="1"/>
    <col min="3316" max="3316" width="22.59765625" style="32" customWidth="1"/>
    <col min="3317" max="3317" width="1.59765625" style="32" customWidth="1"/>
    <col min="3318" max="3319" width="10.09765625" style="32" customWidth="1"/>
    <col min="3320" max="3322" width="11.59765625" style="32" customWidth="1"/>
    <col min="3323" max="3324" width="15.59765625" style="32" customWidth="1"/>
    <col min="3325" max="3326" width="16.59765625" style="32" customWidth="1"/>
    <col min="3327" max="3327" width="14.59765625" style="32" customWidth="1"/>
    <col min="3328" max="3328" width="13.59765625" style="32" customWidth="1"/>
    <col min="3329" max="3329" width="16.59765625" style="32" customWidth="1"/>
    <col min="3330" max="3330" width="15.59765625" style="32" customWidth="1"/>
    <col min="3331" max="3331" width="16.59765625" style="32" customWidth="1"/>
    <col min="3332" max="3332" width="5.59765625" style="32" customWidth="1"/>
    <col min="3333" max="3333" width="3.09765625" style="32" customWidth="1"/>
    <col min="3334" max="3569" width="8.796875" style="32"/>
    <col min="3570" max="3570" width="2.59765625" style="32" customWidth="1"/>
    <col min="3571" max="3571" width="5.09765625" style="32" customWidth="1"/>
    <col min="3572" max="3572" width="22.59765625" style="32" customWidth="1"/>
    <col min="3573" max="3573" width="1.59765625" style="32" customWidth="1"/>
    <col min="3574" max="3575" width="10.09765625" style="32" customWidth="1"/>
    <col min="3576" max="3578" width="11.59765625" style="32" customWidth="1"/>
    <col min="3579" max="3580" width="15.59765625" style="32" customWidth="1"/>
    <col min="3581" max="3582" width="16.59765625" style="32" customWidth="1"/>
    <col min="3583" max="3583" width="14.59765625" style="32" customWidth="1"/>
    <col min="3584" max="3584" width="13.59765625" style="32" customWidth="1"/>
    <col min="3585" max="3585" width="16.59765625" style="32" customWidth="1"/>
    <col min="3586" max="3586" width="15.59765625" style="32" customWidth="1"/>
    <col min="3587" max="3587" width="16.59765625" style="32" customWidth="1"/>
    <col min="3588" max="3588" width="5.59765625" style="32" customWidth="1"/>
    <col min="3589" max="3589" width="3.09765625" style="32" customWidth="1"/>
    <col min="3590" max="3825" width="8.796875" style="32"/>
    <col min="3826" max="3826" width="2.59765625" style="32" customWidth="1"/>
    <col min="3827" max="3827" width="5.09765625" style="32" customWidth="1"/>
    <col min="3828" max="3828" width="22.59765625" style="32" customWidth="1"/>
    <col min="3829" max="3829" width="1.59765625" style="32" customWidth="1"/>
    <col min="3830" max="3831" width="10.09765625" style="32" customWidth="1"/>
    <col min="3832" max="3834" width="11.59765625" style="32" customWidth="1"/>
    <col min="3835" max="3836" width="15.59765625" style="32" customWidth="1"/>
    <col min="3837" max="3838" width="16.59765625" style="32" customWidth="1"/>
    <col min="3839" max="3839" width="14.59765625" style="32" customWidth="1"/>
    <col min="3840" max="3840" width="13.59765625" style="32" customWidth="1"/>
    <col min="3841" max="3841" width="16.59765625" style="32" customWidth="1"/>
    <col min="3842" max="3842" width="15.59765625" style="32" customWidth="1"/>
    <col min="3843" max="3843" width="16.59765625" style="32" customWidth="1"/>
    <col min="3844" max="3844" width="5.59765625" style="32" customWidth="1"/>
    <col min="3845" max="3845" width="3.09765625" style="32" customWidth="1"/>
    <col min="3846" max="4081" width="8.796875" style="32"/>
    <col min="4082" max="4082" width="2.59765625" style="32" customWidth="1"/>
    <col min="4083" max="4083" width="5.09765625" style="32" customWidth="1"/>
    <col min="4084" max="4084" width="22.59765625" style="32" customWidth="1"/>
    <col min="4085" max="4085" width="1.59765625" style="32" customWidth="1"/>
    <col min="4086" max="4087" width="10.09765625" style="32" customWidth="1"/>
    <col min="4088" max="4090" width="11.59765625" style="32" customWidth="1"/>
    <col min="4091" max="4092" width="15.59765625" style="32" customWidth="1"/>
    <col min="4093" max="4094" width="16.59765625" style="32" customWidth="1"/>
    <col min="4095" max="4095" width="14.59765625" style="32" customWidth="1"/>
    <col min="4096" max="4096" width="13.59765625" style="32" customWidth="1"/>
    <col min="4097" max="4097" width="16.59765625" style="32" customWidth="1"/>
    <col min="4098" max="4098" width="15.59765625" style="32" customWidth="1"/>
    <col min="4099" max="4099" width="16.59765625" style="32" customWidth="1"/>
    <col min="4100" max="4100" width="5.59765625" style="32" customWidth="1"/>
    <col min="4101" max="4101" width="3.09765625" style="32" customWidth="1"/>
    <col min="4102" max="4337" width="8.796875" style="32"/>
    <col min="4338" max="4338" width="2.59765625" style="32" customWidth="1"/>
    <col min="4339" max="4339" width="5.09765625" style="32" customWidth="1"/>
    <col min="4340" max="4340" width="22.59765625" style="32" customWidth="1"/>
    <col min="4341" max="4341" width="1.59765625" style="32" customWidth="1"/>
    <col min="4342" max="4343" width="10.09765625" style="32" customWidth="1"/>
    <col min="4344" max="4346" width="11.59765625" style="32" customWidth="1"/>
    <col min="4347" max="4348" width="15.59765625" style="32" customWidth="1"/>
    <col min="4349" max="4350" width="16.59765625" style="32" customWidth="1"/>
    <col min="4351" max="4351" width="14.59765625" style="32" customWidth="1"/>
    <col min="4352" max="4352" width="13.59765625" style="32" customWidth="1"/>
    <col min="4353" max="4353" width="16.59765625" style="32" customWidth="1"/>
    <col min="4354" max="4354" width="15.59765625" style="32" customWidth="1"/>
    <col min="4355" max="4355" width="16.59765625" style="32" customWidth="1"/>
    <col min="4356" max="4356" width="5.59765625" style="32" customWidth="1"/>
    <col min="4357" max="4357" width="3.09765625" style="32" customWidth="1"/>
    <col min="4358" max="4593" width="8.796875" style="32"/>
    <col min="4594" max="4594" width="2.59765625" style="32" customWidth="1"/>
    <col min="4595" max="4595" width="5.09765625" style="32" customWidth="1"/>
    <col min="4596" max="4596" width="22.59765625" style="32" customWidth="1"/>
    <col min="4597" max="4597" width="1.59765625" style="32" customWidth="1"/>
    <col min="4598" max="4599" width="10.09765625" style="32" customWidth="1"/>
    <col min="4600" max="4602" width="11.59765625" style="32" customWidth="1"/>
    <col min="4603" max="4604" width="15.59765625" style="32" customWidth="1"/>
    <col min="4605" max="4606" width="16.59765625" style="32" customWidth="1"/>
    <col min="4607" max="4607" width="14.59765625" style="32" customWidth="1"/>
    <col min="4608" max="4608" width="13.59765625" style="32" customWidth="1"/>
    <col min="4609" max="4609" width="16.59765625" style="32" customWidth="1"/>
    <col min="4610" max="4610" width="15.59765625" style="32" customWidth="1"/>
    <col min="4611" max="4611" width="16.59765625" style="32" customWidth="1"/>
    <col min="4612" max="4612" width="5.59765625" style="32" customWidth="1"/>
    <col min="4613" max="4613" width="3.09765625" style="32" customWidth="1"/>
    <col min="4614" max="4849" width="8.796875" style="32"/>
    <col min="4850" max="4850" width="2.59765625" style="32" customWidth="1"/>
    <col min="4851" max="4851" width="5.09765625" style="32" customWidth="1"/>
    <col min="4852" max="4852" width="22.59765625" style="32" customWidth="1"/>
    <col min="4853" max="4853" width="1.59765625" style="32" customWidth="1"/>
    <col min="4854" max="4855" width="10.09765625" style="32" customWidth="1"/>
    <col min="4856" max="4858" width="11.59765625" style="32" customWidth="1"/>
    <col min="4859" max="4860" width="15.59765625" style="32" customWidth="1"/>
    <col min="4861" max="4862" width="16.59765625" style="32" customWidth="1"/>
    <col min="4863" max="4863" width="14.59765625" style="32" customWidth="1"/>
    <col min="4864" max="4864" width="13.59765625" style="32" customWidth="1"/>
    <col min="4865" max="4865" width="16.59765625" style="32" customWidth="1"/>
    <col min="4866" max="4866" width="15.59765625" style="32" customWidth="1"/>
    <col min="4867" max="4867" width="16.59765625" style="32" customWidth="1"/>
    <col min="4868" max="4868" width="5.59765625" style="32" customWidth="1"/>
    <col min="4869" max="4869" width="3.09765625" style="32" customWidth="1"/>
    <col min="4870" max="5105" width="8.796875" style="32"/>
    <col min="5106" max="5106" width="2.59765625" style="32" customWidth="1"/>
    <col min="5107" max="5107" width="5.09765625" style="32" customWidth="1"/>
    <col min="5108" max="5108" width="22.59765625" style="32" customWidth="1"/>
    <col min="5109" max="5109" width="1.59765625" style="32" customWidth="1"/>
    <col min="5110" max="5111" width="10.09765625" style="32" customWidth="1"/>
    <col min="5112" max="5114" width="11.59765625" style="32" customWidth="1"/>
    <col min="5115" max="5116" width="15.59765625" style="32" customWidth="1"/>
    <col min="5117" max="5118" width="16.59765625" style="32" customWidth="1"/>
    <col min="5119" max="5119" width="14.59765625" style="32" customWidth="1"/>
    <col min="5120" max="5120" width="13.59765625" style="32" customWidth="1"/>
    <col min="5121" max="5121" width="16.59765625" style="32" customWidth="1"/>
    <col min="5122" max="5122" width="15.59765625" style="32" customWidth="1"/>
    <col min="5123" max="5123" width="16.59765625" style="32" customWidth="1"/>
    <col min="5124" max="5124" width="5.59765625" style="32" customWidth="1"/>
    <col min="5125" max="5125" width="3.09765625" style="32" customWidth="1"/>
    <col min="5126" max="5361" width="8.796875" style="32"/>
    <col min="5362" max="5362" width="2.59765625" style="32" customWidth="1"/>
    <col min="5363" max="5363" width="5.09765625" style="32" customWidth="1"/>
    <col min="5364" max="5364" width="22.59765625" style="32" customWidth="1"/>
    <col min="5365" max="5365" width="1.59765625" style="32" customWidth="1"/>
    <col min="5366" max="5367" width="10.09765625" style="32" customWidth="1"/>
    <col min="5368" max="5370" width="11.59765625" style="32" customWidth="1"/>
    <col min="5371" max="5372" width="15.59765625" style="32" customWidth="1"/>
    <col min="5373" max="5374" width="16.59765625" style="32" customWidth="1"/>
    <col min="5375" max="5375" width="14.59765625" style="32" customWidth="1"/>
    <col min="5376" max="5376" width="13.59765625" style="32" customWidth="1"/>
    <col min="5377" max="5377" width="16.59765625" style="32" customWidth="1"/>
    <col min="5378" max="5378" width="15.59765625" style="32" customWidth="1"/>
    <col min="5379" max="5379" width="16.59765625" style="32" customWidth="1"/>
    <col min="5380" max="5380" width="5.59765625" style="32" customWidth="1"/>
    <col min="5381" max="5381" width="3.09765625" style="32" customWidth="1"/>
    <col min="5382" max="5617" width="8.796875" style="32"/>
    <col min="5618" max="5618" width="2.59765625" style="32" customWidth="1"/>
    <col min="5619" max="5619" width="5.09765625" style="32" customWidth="1"/>
    <col min="5620" max="5620" width="22.59765625" style="32" customWidth="1"/>
    <col min="5621" max="5621" width="1.59765625" style="32" customWidth="1"/>
    <col min="5622" max="5623" width="10.09765625" style="32" customWidth="1"/>
    <col min="5624" max="5626" width="11.59765625" style="32" customWidth="1"/>
    <col min="5627" max="5628" width="15.59765625" style="32" customWidth="1"/>
    <col min="5629" max="5630" width="16.59765625" style="32" customWidth="1"/>
    <col min="5631" max="5631" width="14.59765625" style="32" customWidth="1"/>
    <col min="5632" max="5632" width="13.59765625" style="32" customWidth="1"/>
    <col min="5633" max="5633" width="16.59765625" style="32" customWidth="1"/>
    <col min="5634" max="5634" width="15.59765625" style="32" customWidth="1"/>
    <col min="5635" max="5635" width="16.59765625" style="32" customWidth="1"/>
    <col min="5636" max="5636" width="5.59765625" style="32" customWidth="1"/>
    <col min="5637" max="5637" width="3.09765625" style="32" customWidth="1"/>
    <col min="5638" max="5873" width="8.796875" style="32"/>
    <col min="5874" max="5874" width="2.59765625" style="32" customWidth="1"/>
    <col min="5875" max="5875" width="5.09765625" style="32" customWidth="1"/>
    <col min="5876" max="5876" width="22.59765625" style="32" customWidth="1"/>
    <col min="5877" max="5877" width="1.59765625" style="32" customWidth="1"/>
    <col min="5878" max="5879" width="10.09765625" style="32" customWidth="1"/>
    <col min="5880" max="5882" width="11.59765625" style="32" customWidth="1"/>
    <col min="5883" max="5884" width="15.59765625" style="32" customWidth="1"/>
    <col min="5885" max="5886" width="16.59765625" style="32" customWidth="1"/>
    <col min="5887" max="5887" width="14.59765625" style="32" customWidth="1"/>
    <col min="5888" max="5888" width="13.59765625" style="32" customWidth="1"/>
    <col min="5889" max="5889" width="16.59765625" style="32" customWidth="1"/>
    <col min="5890" max="5890" width="15.59765625" style="32" customWidth="1"/>
    <col min="5891" max="5891" width="16.59765625" style="32" customWidth="1"/>
    <col min="5892" max="5892" width="5.59765625" style="32" customWidth="1"/>
    <col min="5893" max="5893" width="3.09765625" style="32" customWidth="1"/>
    <col min="5894" max="6129" width="8.796875" style="32"/>
    <col min="6130" max="6130" width="2.59765625" style="32" customWidth="1"/>
    <col min="6131" max="6131" width="5.09765625" style="32" customWidth="1"/>
    <col min="6132" max="6132" width="22.59765625" style="32" customWidth="1"/>
    <col min="6133" max="6133" width="1.59765625" style="32" customWidth="1"/>
    <col min="6134" max="6135" width="10.09765625" style="32" customWidth="1"/>
    <col min="6136" max="6138" width="11.59765625" style="32" customWidth="1"/>
    <col min="6139" max="6140" width="15.59765625" style="32" customWidth="1"/>
    <col min="6141" max="6142" width="16.59765625" style="32" customWidth="1"/>
    <col min="6143" max="6143" width="14.59765625" style="32" customWidth="1"/>
    <col min="6144" max="6144" width="13.59765625" style="32" customWidth="1"/>
    <col min="6145" max="6145" width="16.59765625" style="32" customWidth="1"/>
    <col min="6146" max="6146" width="15.59765625" style="32" customWidth="1"/>
    <col min="6147" max="6147" width="16.59765625" style="32" customWidth="1"/>
    <col min="6148" max="6148" width="5.59765625" style="32" customWidth="1"/>
    <col min="6149" max="6149" width="3.09765625" style="32" customWidth="1"/>
    <col min="6150" max="6385" width="8.796875" style="32"/>
    <col min="6386" max="6386" width="2.59765625" style="32" customWidth="1"/>
    <col min="6387" max="6387" width="5.09765625" style="32" customWidth="1"/>
    <col min="6388" max="6388" width="22.59765625" style="32" customWidth="1"/>
    <col min="6389" max="6389" width="1.59765625" style="32" customWidth="1"/>
    <col min="6390" max="6391" width="10.09765625" style="32" customWidth="1"/>
    <col min="6392" max="6394" width="11.59765625" style="32" customWidth="1"/>
    <col min="6395" max="6396" width="15.59765625" style="32" customWidth="1"/>
    <col min="6397" max="6398" width="16.59765625" style="32" customWidth="1"/>
    <col min="6399" max="6399" width="14.59765625" style="32" customWidth="1"/>
    <col min="6400" max="6400" width="13.59765625" style="32" customWidth="1"/>
    <col min="6401" max="6401" width="16.59765625" style="32" customWidth="1"/>
    <col min="6402" max="6402" width="15.59765625" style="32" customWidth="1"/>
    <col min="6403" max="6403" width="16.59765625" style="32" customWidth="1"/>
    <col min="6404" max="6404" width="5.59765625" style="32" customWidth="1"/>
    <col min="6405" max="6405" width="3.09765625" style="32" customWidth="1"/>
    <col min="6406" max="6641" width="8.796875" style="32"/>
    <col min="6642" max="6642" width="2.59765625" style="32" customWidth="1"/>
    <col min="6643" max="6643" width="5.09765625" style="32" customWidth="1"/>
    <col min="6644" max="6644" width="22.59765625" style="32" customWidth="1"/>
    <col min="6645" max="6645" width="1.59765625" style="32" customWidth="1"/>
    <col min="6646" max="6647" width="10.09765625" style="32" customWidth="1"/>
    <col min="6648" max="6650" width="11.59765625" style="32" customWidth="1"/>
    <col min="6651" max="6652" width="15.59765625" style="32" customWidth="1"/>
    <col min="6653" max="6654" width="16.59765625" style="32" customWidth="1"/>
    <col min="6655" max="6655" width="14.59765625" style="32" customWidth="1"/>
    <col min="6656" max="6656" width="13.59765625" style="32" customWidth="1"/>
    <col min="6657" max="6657" width="16.59765625" style="32" customWidth="1"/>
    <col min="6658" max="6658" width="15.59765625" style="32" customWidth="1"/>
    <col min="6659" max="6659" width="16.59765625" style="32" customWidth="1"/>
    <col min="6660" max="6660" width="5.59765625" style="32" customWidth="1"/>
    <col min="6661" max="6661" width="3.09765625" style="32" customWidth="1"/>
    <col min="6662" max="6897" width="8.796875" style="32"/>
    <col min="6898" max="6898" width="2.59765625" style="32" customWidth="1"/>
    <col min="6899" max="6899" width="5.09765625" style="32" customWidth="1"/>
    <col min="6900" max="6900" width="22.59765625" style="32" customWidth="1"/>
    <col min="6901" max="6901" width="1.59765625" style="32" customWidth="1"/>
    <col min="6902" max="6903" width="10.09765625" style="32" customWidth="1"/>
    <col min="6904" max="6906" width="11.59765625" style="32" customWidth="1"/>
    <col min="6907" max="6908" width="15.59765625" style="32" customWidth="1"/>
    <col min="6909" max="6910" width="16.59765625" style="32" customWidth="1"/>
    <col min="6911" max="6911" width="14.59765625" style="32" customWidth="1"/>
    <col min="6912" max="6912" width="13.59765625" style="32" customWidth="1"/>
    <col min="6913" max="6913" width="16.59765625" style="32" customWidth="1"/>
    <col min="6914" max="6914" width="15.59765625" style="32" customWidth="1"/>
    <col min="6915" max="6915" width="16.59765625" style="32" customWidth="1"/>
    <col min="6916" max="6916" width="5.59765625" style="32" customWidth="1"/>
    <col min="6917" max="6917" width="3.09765625" style="32" customWidth="1"/>
    <col min="6918" max="7153" width="8.796875" style="32"/>
    <col min="7154" max="7154" width="2.59765625" style="32" customWidth="1"/>
    <col min="7155" max="7155" width="5.09765625" style="32" customWidth="1"/>
    <col min="7156" max="7156" width="22.59765625" style="32" customWidth="1"/>
    <col min="7157" max="7157" width="1.59765625" style="32" customWidth="1"/>
    <col min="7158" max="7159" width="10.09765625" style="32" customWidth="1"/>
    <col min="7160" max="7162" width="11.59765625" style="32" customWidth="1"/>
    <col min="7163" max="7164" width="15.59765625" style="32" customWidth="1"/>
    <col min="7165" max="7166" width="16.59765625" style="32" customWidth="1"/>
    <col min="7167" max="7167" width="14.59765625" style="32" customWidth="1"/>
    <col min="7168" max="7168" width="13.59765625" style="32" customWidth="1"/>
    <col min="7169" max="7169" width="16.59765625" style="32" customWidth="1"/>
    <col min="7170" max="7170" width="15.59765625" style="32" customWidth="1"/>
    <col min="7171" max="7171" width="16.59765625" style="32" customWidth="1"/>
    <col min="7172" max="7172" width="5.59765625" style="32" customWidth="1"/>
    <col min="7173" max="7173" width="3.09765625" style="32" customWidth="1"/>
    <col min="7174" max="7409" width="8.796875" style="32"/>
    <col min="7410" max="7410" width="2.59765625" style="32" customWidth="1"/>
    <col min="7411" max="7411" width="5.09765625" style="32" customWidth="1"/>
    <col min="7412" max="7412" width="22.59765625" style="32" customWidth="1"/>
    <col min="7413" max="7413" width="1.59765625" style="32" customWidth="1"/>
    <col min="7414" max="7415" width="10.09765625" style="32" customWidth="1"/>
    <col min="7416" max="7418" width="11.59765625" style="32" customWidth="1"/>
    <col min="7419" max="7420" width="15.59765625" style="32" customWidth="1"/>
    <col min="7421" max="7422" width="16.59765625" style="32" customWidth="1"/>
    <col min="7423" max="7423" width="14.59765625" style="32" customWidth="1"/>
    <col min="7424" max="7424" width="13.59765625" style="32" customWidth="1"/>
    <col min="7425" max="7425" width="16.59765625" style="32" customWidth="1"/>
    <col min="7426" max="7426" width="15.59765625" style="32" customWidth="1"/>
    <col min="7427" max="7427" width="16.59765625" style="32" customWidth="1"/>
    <col min="7428" max="7428" width="5.59765625" style="32" customWidth="1"/>
    <col min="7429" max="7429" width="3.09765625" style="32" customWidth="1"/>
    <col min="7430" max="7665" width="8.796875" style="32"/>
    <col min="7666" max="7666" width="2.59765625" style="32" customWidth="1"/>
    <col min="7667" max="7667" width="5.09765625" style="32" customWidth="1"/>
    <col min="7668" max="7668" width="22.59765625" style="32" customWidth="1"/>
    <col min="7669" max="7669" width="1.59765625" style="32" customWidth="1"/>
    <col min="7670" max="7671" width="10.09765625" style="32" customWidth="1"/>
    <col min="7672" max="7674" width="11.59765625" style="32" customWidth="1"/>
    <col min="7675" max="7676" width="15.59765625" style="32" customWidth="1"/>
    <col min="7677" max="7678" width="16.59765625" style="32" customWidth="1"/>
    <col min="7679" max="7679" width="14.59765625" style="32" customWidth="1"/>
    <col min="7680" max="7680" width="13.59765625" style="32" customWidth="1"/>
    <col min="7681" max="7681" width="16.59765625" style="32" customWidth="1"/>
    <col min="7682" max="7682" width="15.59765625" style="32" customWidth="1"/>
    <col min="7683" max="7683" width="16.59765625" style="32" customWidth="1"/>
    <col min="7684" max="7684" width="5.59765625" style="32" customWidth="1"/>
    <col min="7685" max="7685" width="3.09765625" style="32" customWidth="1"/>
    <col min="7686" max="7921" width="8.796875" style="32"/>
    <col min="7922" max="7922" width="2.59765625" style="32" customWidth="1"/>
    <col min="7923" max="7923" width="5.09765625" style="32" customWidth="1"/>
    <col min="7924" max="7924" width="22.59765625" style="32" customWidth="1"/>
    <col min="7925" max="7925" width="1.59765625" style="32" customWidth="1"/>
    <col min="7926" max="7927" width="10.09765625" style="32" customWidth="1"/>
    <col min="7928" max="7930" width="11.59765625" style="32" customWidth="1"/>
    <col min="7931" max="7932" width="15.59765625" style="32" customWidth="1"/>
    <col min="7933" max="7934" width="16.59765625" style="32" customWidth="1"/>
    <col min="7935" max="7935" width="14.59765625" style="32" customWidth="1"/>
    <col min="7936" max="7936" width="13.59765625" style="32" customWidth="1"/>
    <col min="7937" max="7937" width="16.59765625" style="32" customWidth="1"/>
    <col min="7938" max="7938" width="15.59765625" style="32" customWidth="1"/>
    <col min="7939" max="7939" width="16.59765625" style="32" customWidth="1"/>
    <col min="7940" max="7940" width="5.59765625" style="32" customWidth="1"/>
    <col min="7941" max="7941" width="3.09765625" style="32" customWidth="1"/>
    <col min="7942" max="8177" width="8.796875" style="32"/>
    <col min="8178" max="8178" width="2.59765625" style="32" customWidth="1"/>
    <col min="8179" max="8179" width="5.09765625" style="32" customWidth="1"/>
    <col min="8180" max="8180" width="22.59765625" style="32" customWidth="1"/>
    <col min="8181" max="8181" width="1.59765625" style="32" customWidth="1"/>
    <col min="8182" max="8183" width="10.09765625" style="32" customWidth="1"/>
    <col min="8184" max="8186" width="11.59765625" style="32" customWidth="1"/>
    <col min="8187" max="8188" width="15.59765625" style="32" customWidth="1"/>
    <col min="8189" max="8190" width="16.59765625" style="32" customWidth="1"/>
    <col min="8191" max="8191" width="14.59765625" style="32" customWidth="1"/>
    <col min="8192" max="8192" width="13.59765625" style="32" customWidth="1"/>
    <col min="8193" max="8193" width="16.59765625" style="32" customWidth="1"/>
    <col min="8194" max="8194" width="15.59765625" style="32" customWidth="1"/>
    <col min="8195" max="8195" width="16.59765625" style="32" customWidth="1"/>
    <col min="8196" max="8196" width="5.59765625" style="32" customWidth="1"/>
    <col min="8197" max="8197" width="3.09765625" style="32" customWidth="1"/>
    <col min="8198" max="8433" width="8.796875" style="32"/>
    <col min="8434" max="8434" width="2.59765625" style="32" customWidth="1"/>
    <col min="8435" max="8435" width="5.09765625" style="32" customWidth="1"/>
    <col min="8436" max="8436" width="22.59765625" style="32" customWidth="1"/>
    <col min="8437" max="8437" width="1.59765625" style="32" customWidth="1"/>
    <col min="8438" max="8439" width="10.09765625" style="32" customWidth="1"/>
    <col min="8440" max="8442" width="11.59765625" style="32" customWidth="1"/>
    <col min="8443" max="8444" width="15.59765625" style="32" customWidth="1"/>
    <col min="8445" max="8446" width="16.59765625" style="32" customWidth="1"/>
    <col min="8447" max="8447" width="14.59765625" style="32" customWidth="1"/>
    <col min="8448" max="8448" width="13.59765625" style="32" customWidth="1"/>
    <col min="8449" max="8449" width="16.59765625" style="32" customWidth="1"/>
    <col min="8450" max="8450" width="15.59765625" style="32" customWidth="1"/>
    <col min="8451" max="8451" width="16.59765625" style="32" customWidth="1"/>
    <col min="8452" max="8452" width="5.59765625" style="32" customWidth="1"/>
    <col min="8453" max="8453" width="3.09765625" style="32" customWidth="1"/>
    <col min="8454" max="8689" width="8.796875" style="32"/>
    <col min="8690" max="8690" width="2.59765625" style="32" customWidth="1"/>
    <col min="8691" max="8691" width="5.09765625" style="32" customWidth="1"/>
    <col min="8692" max="8692" width="22.59765625" style="32" customWidth="1"/>
    <col min="8693" max="8693" width="1.59765625" style="32" customWidth="1"/>
    <col min="8694" max="8695" width="10.09765625" style="32" customWidth="1"/>
    <col min="8696" max="8698" width="11.59765625" style="32" customWidth="1"/>
    <col min="8699" max="8700" width="15.59765625" style="32" customWidth="1"/>
    <col min="8701" max="8702" width="16.59765625" style="32" customWidth="1"/>
    <col min="8703" max="8703" width="14.59765625" style="32" customWidth="1"/>
    <col min="8704" max="8704" width="13.59765625" style="32" customWidth="1"/>
    <col min="8705" max="8705" width="16.59765625" style="32" customWidth="1"/>
    <col min="8706" max="8706" width="15.59765625" style="32" customWidth="1"/>
    <col min="8707" max="8707" width="16.59765625" style="32" customWidth="1"/>
    <col min="8708" max="8708" width="5.59765625" style="32" customWidth="1"/>
    <col min="8709" max="8709" width="3.09765625" style="32" customWidth="1"/>
    <col min="8710" max="8945" width="8.796875" style="32"/>
    <col min="8946" max="8946" width="2.59765625" style="32" customWidth="1"/>
    <col min="8947" max="8947" width="5.09765625" style="32" customWidth="1"/>
    <col min="8948" max="8948" width="22.59765625" style="32" customWidth="1"/>
    <col min="8949" max="8949" width="1.59765625" style="32" customWidth="1"/>
    <col min="8950" max="8951" width="10.09765625" style="32" customWidth="1"/>
    <col min="8952" max="8954" width="11.59765625" style="32" customWidth="1"/>
    <col min="8955" max="8956" width="15.59765625" style="32" customWidth="1"/>
    <col min="8957" max="8958" width="16.59765625" style="32" customWidth="1"/>
    <col min="8959" max="8959" width="14.59765625" style="32" customWidth="1"/>
    <col min="8960" max="8960" width="13.59765625" style="32" customWidth="1"/>
    <col min="8961" max="8961" width="16.59765625" style="32" customWidth="1"/>
    <col min="8962" max="8962" width="15.59765625" style="32" customWidth="1"/>
    <col min="8963" max="8963" width="16.59765625" style="32" customWidth="1"/>
    <col min="8964" max="8964" width="5.59765625" style="32" customWidth="1"/>
    <col min="8965" max="8965" width="3.09765625" style="32" customWidth="1"/>
    <col min="8966" max="9201" width="8.796875" style="32"/>
    <col min="9202" max="9202" width="2.59765625" style="32" customWidth="1"/>
    <col min="9203" max="9203" width="5.09765625" style="32" customWidth="1"/>
    <col min="9204" max="9204" width="22.59765625" style="32" customWidth="1"/>
    <col min="9205" max="9205" width="1.59765625" style="32" customWidth="1"/>
    <col min="9206" max="9207" width="10.09765625" style="32" customWidth="1"/>
    <col min="9208" max="9210" width="11.59765625" style="32" customWidth="1"/>
    <col min="9211" max="9212" width="15.59765625" style="32" customWidth="1"/>
    <col min="9213" max="9214" width="16.59765625" style="32" customWidth="1"/>
    <col min="9215" max="9215" width="14.59765625" style="32" customWidth="1"/>
    <col min="9216" max="9216" width="13.59765625" style="32" customWidth="1"/>
    <col min="9217" max="9217" width="16.59765625" style="32" customWidth="1"/>
    <col min="9218" max="9218" width="15.59765625" style="32" customWidth="1"/>
    <col min="9219" max="9219" width="16.59765625" style="32" customWidth="1"/>
    <col min="9220" max="9220" width="5.59765625" style="32" customWidth="1"/>
    <col min="9221" max="9221" width="3.09765625" style="32" customWidth="1"/>
    <col min="9222" max="9457" width="8.796875" style="32"/>
    <col min="9458" max="9458" width="2.59765625" style="32" customWidth="1"/>
    <col min="9459" max="9459" width="5.09765625" style="32" customWidth="1"/>
    <col min="9460" max="9460" width="22.59765625" style="32" customWidth="1"/>
    <col min="9461" max="9461" width="1.59765625" style="32" customWidth="1"/>
    <col min="9462" max="9463" width="10.09765625" style="32" customWidth="1"/>
    <col min="9464" max="9466" width="11.59765625" style="32" customWidth="1"/>
    <col min="9467" max="9468" width="15.59765625" style="32" customWidth="1"/>
    <col min="9469" max="9470" width="16.59765625" style="32" customWidth="1"/>
    <col min="9471" max="9471" width="14.59765625" style="32" customWidth="1"/>
    <col min="9472" max="9472" width="13.59765625" style="32" customWidth="1"/>
    <col min="9473" max="9473" width="16.59765625" style="32" customWidth="1"/>
    <col min="9474" max="9474" width="15.59765625" style="32" customWidth="1"/>
    <col min="9475" max="9475" width="16.59765625" style="32" customWidth="1"/>
    <col min="9476" max="9476" width="5.59765625" style="32" customWidth="1"/>
    <col min="9477" max="9477" width="3.09765625" style="32" customWidth="1"/>
    <col min="9478" max="9713" width="8.796875" style="32"/>
    <col min="9714" max="9714" width="2.59765625" style="32" customWidth="1"/>
    <col min="9715" max="9715" width="5.09765625" style="32" customWidth="1"/>
    <col min="9716" max="9716" width="22.59765625" style="32" customWidth="1"/>
    <col min="9717" max="9717" width="1.59765625" style="32" customWidth="1"/>
    <col min="9718" max="9719" width="10.09765625" style="32" customWidth="1"/>
    <col min="9720" max="9722" width="11.59765625" style="32" customWidth="1"/>
    <col min="9723" max="9724" width="15.59765625" style="32" customWidth="1"/>
    <col min="9725" max="9726" width="16.59765625" style="32" customWidth="1"/>
    <col min="9727" max="9727" width="14.59765625" style="32" customWidth="1"/>
    <col min="9728" max="9728" width="13.59765625" style="32" customWidth="1"/>
    <col min="9729" max="9729" width="16.59765625" style="32" customWidth="1"/>
    <col min="9730" max="9730" width="15.59765625" style="32" customWidth="1"/>
    <col min="9731" max="9731" width="16.59765625" style="32" customWidth="1"/>
    <col min="9732" max="9732" width="5.59765625" style="32" customWidth="1"/>
    <col min="9733" max="9733" width="3.09765625" style="32" customWidth="1"/>
    <col min="9734" max="9969" width="8.796875" style="32"/>
    <col min="9970" max="9970" width="2.59765625" style="32" customWidth="1"/>
    <col min="9971" max="9971" width="5.09765625" style="32" customWidth="1"/>
    <col min="9972" max="9972" width="22.59765625" style="32" customWidth="1"/>
    <col min="9973" max="9973" width="1.59765625" style="32" customWidth="1"/>
    <col min="9974" max="9975" width="10.09765625" style="32" customWidth="1"/>
    <col min="9976" max="9978" width="11.59765625" style="32" customWidth="1"/>
    <col min="9979" max="9980" width="15.59765625" style="32" customWidth="1"/>
    <col min="9981" max="9982" width="16.59765625" style="32" customWidth="1"/>
    <col min="9983" max="9983" width="14.59765625" style="32" customWidth="1"/>
    <col min="9984" max="9984" width="13.59765625" style="32" customWidth="1"/>
    <col min="9985" max="9985" width="16.59765625" style="32" customWidth="1"/>
    <col min="9986" max="9986" width="15.59765625" style="32" customWidth="1"/>
    <col min="9987" max="9987" width="16.59765625" style="32" customWidth="1"/>
    <col min="9988" max="9988" width="5.59765625" style="32" customWidth="1"/>
    <col min="9989" max="9989" width="3.09765625" style="32" customWidth="1"/>
    <col min="9990" max="10225" width="8.796875" style="32"/>
    <col min="10226" max="10226" width="2.59765625" style="32" customWidth="1"/>
    <col min="10227" max="10227" width="5.09765625" style="32" customWidth="1"/>
    <col min="10228" max="10228" width="22.59765625" style="32" customWidth="1"/>
    <col min="10229" max="10229" width="1.59765625" style="32" customWidth="1"/>
    <col min="10230" max="10231" width="10.09765625" style="32" customWidth="1"/>
    <col min="10232" max="10234" width="11.59765625" style="32" customWidth="1"/>
    <col min="10235" max="10236" width="15.59765625" style="32" customWidth="1"/>
    <col min="10237" max="10238" width="16.59765625" style="32" customWidth="1"/>
    <col min="10239" max="10239" width="14.59765625" style="32" customWidth="1"/>
    <col min="10240" max="10240" width="13.59765625" style="32" customWidth="1"/>
    <col min="10241" max="10241" width="16.59765625" style="32" customWidth="1"/>
    <col min="10242" max="10242" width="15.59765625" style="32" customWidth="1"/>
    <col min="10243" max="10243" width="16.59765625" style="32" customWidth="1"/>
    <col min="10244" max="10244" width="5.59765625" style="32" customWidth="1"/>
    <col min="10245" max="10245" width="3.09765625" style="32" customWidth="1"/>
    <col min="10246" max="10481" width="8.796875" style="32"/>
    <col min="10482" max="10482" width="2.59765625" style="32" customWidth="1"/>
    <col min="10483" max="10483" width="5.09765625" style="32" customWidth="1"/>
    <col min="10484" max="10484" width="22.59765625" style="32" customWidth="1"/>
    <col min="10485" max="10485" width="1.59765625" style="32" customWidth="1"/>
    <col min="10486" max="10487" width="10.09765625" style="32" customWidth="1"/>
    <col min="10488" max="10490" width="11.59765625" style="32" customWidth="1"/>
    <col min="10491" max="10492" width="15.59765625" style="32" customWidth="1"/>
    <col min="10493" max="10494" width="16.59765625" style="32" customWidth="1"/>
    <col min="10495" max="10495" width="14.59765625" style="32" customWidth="1"/>
    <col min="10496" max="10496" width="13.59765625" style="32" customWidth="1"/>
    <col min="10497" max="10497" width="16.59765625" style="32" customWidth="1"/>
    <col min="10498" max="10498" width="15.59765625" style="32" customWidth="1"/>
    <col min="10499" max="10499" width="16.59765625" style="32" customWidth="1"/>
    <col min="10500" max="10500" width="5.59765625" style="32" customWidth="1"/>
    <col min="10501" max="10501" width="3.09765625" style="32" customWidth="1"/>
    <col min="10502" max="10737" width="8.796875" style="32"/>
    <col min="10738" max="10738" width="2.59765625" style="32" customWidth="1"/>
    <col min="10739" max="10739" width="5.09765625" style="32" customWidth="1"/>
    <col min="10740" max="10740" width="22.59765625" style="32" customWidth="1"/>
    <col min="10741" max="10741" width="1.59765625" style="32" customWidth="1"/>
    <col min="10742" max="10743" width="10.09765625" style="32" customWidth="1"/>
    <col min="10744" max="10746" width="11.59765625" style="32" customWidth="1"/>
    <col min="10747" max="10748" width="15.59765625" style="32" customWidth="1"/>
    <col min="10749" max="10750" width="16.59765625" style="32" customWidth="1"/>
    <col min="10751" max="10751" width="14.59765625" style="32" customWidth="1"/>
    <col min="10752" max="10752" width="13.59765625" style="32" customWidth="1"/>
    <col min="10753" max="10753" width="16.59765625" style="32" customWidth="1"/>
    <col min="10754" max="10754" width="15.59765625" style="32" customWidth="1"/>
    <col min="10755" max="10755" width="16.59765625" style="32" customWidth="1"/>
    <col min="10756" max="10756" width="5.59765625" style="32" customWidth="1"/>
    <col min="10757" max="10757" width="3.09765625" style="32" customWidth="1"/>
    <col min="10758" max="10993" width="8.796875" style="32"/>
    <col min="10994" max="10994" width="2.59765625" style="32" customWidth="1"/>
    <col min="10995" max="10995" width="5.09765625" style="32" customWidth="1"/>
    <col min="10996" max="10996" width="22.59765625" style="32" customWidth="1"/>
    <col min="10997" max="10997" width="1.59765625" style="32" customWidth="1"/>
    <col min="10998" max="10999" width="10.09765625" style="32" customWidth="1"/>
    <col min="11000" max="11002" width="11.59765625" style="32" customWidth="1"/>
    <col min="11003" max="11004" width="15.59765625" style="32" customWidth="1"/>
    <col min="11005" max="11006" width="16.59765625" style="32" customWidth="1"/>
    <col min="11007" max="11007" width="14.59765625" style="32" customWidth="1"/>
    <col min="11008" max="11008" width="13.59765625" style="32" customWidth="1"/>
    <col min="11009" max="11009" width="16.59765625" style="32" customWidth="1"/>
    <col min="11010" max="11010" width="15.59765625" style="32" customWidth="1"/>
    <col min="11011" max="11011" width="16.59765625" style="32" customWidth="1"/>
    <col min="11012" max="11012" width="5.59765625" style="32" customWidth="1"/>
    <col min="11013" max="11013" width="3.09765625" style="32" customWidth="1"/>
    <col min="11014" max="11249" width="8.796875" style="32"/>
    <col min="11250" max="11250" width="2.59765625" style="32" customWidth="1"/>
    <col min="11251" max="11251" width="5.09765625" style="32" customWidth="1"/>
    <col min="11252" max="11252" width="22.59765625" style="32" customWidth="1"/>
    <col min="11253" max="11253" width="1.59765625" style="32" customWidth="1"/>
    <col min="11254" max="11255" width="10.09765625" style="32" customWidth="1"/>
    <col min="11256" max="11258" width="11.59765625" style="32" customWidth="1"/>
    <col min="11259" max="11260" width="15.59765625" style="32" customWidth="1"/>
    <col min="11261" max="11262" width="16.59765625" style="32" customWidth="1"/>
    <col min="11263" max="11263" width="14.59765625" style="32" customWidth="1"/>
    <col min="11264" max="11264" width="13.59765625" style="32" customWidth="1"/>
    <col min="11265" max="11265" width="16.59765625" style="32" customWidth="1"/>
    <col min="11266" max="11266" width="15.59765625" style="32" customWidth="1"/>
    <col min="11267" max="11267" width="16.59765625" style="32" customWidth="1"/>
    <col min="11268" max="11268" width="5.59765625" style="32" customWidth="1"/>
    <col min="11269" max="11269" width="3.09765625" style="32" customWidth="1"/>
    <col min="11270" max="11505" width="8.796875" style="32"/>
    <col min="11506" max="11506" width="2.59765625" style="32" customWidth="1"/>
    <col min="11507" max="11507" width="5.09765625" style="32" customWidth="1"/>
    <col min="11508" max="11508" width="22.59765625" style="32" customWidth="1"/>
    <col min="11509" max="11509" width="1.59765625" style="32" customWidth="1"/>
    <col min="11510" max="11511" width="10.09765625" style="32" customWidth="1"/>
    <col min="11512" max="11514" width="11.59765625" style="32" customWidth="1"/>
    <col min="11515" max="11516" width="15.59765625" style="32" customWidth="1"/>
    <col min="11517" max="11518" width="16.59765625" style="32" customWidth="1"/>
    <col min="11519" max="11519" width="14.59765625" style="32" customWidth="1"/>
    <col min="11520" max="11520" width="13.59765625" style="32" customWidth="1"/>
    <col min="11521" max="11521" width="16.59765625" style="32" customWidth="1"/>
    <col min="11522" max="11522" width="15.59765625" style="32" customWidth="1"/>
    <col min="11523" max="11523" width="16.59765625" style="32" customWidth="1"/>
    <col min="11524" max="11524" width="5.59765625" style="32" customWidth="1"/>
    <col min="11525" max="11525" width="3.09765625" style="32" customWidth="1"/>
    <col min="11526" max="11761" width="8.796875" style="32"/>
    <col min="11762" max="11762" width="2.59765625" style="32" customWidth="1"/>
    <col min="11763" max="11763" width="5.09765625" style="32" customWidth="1"/>
    <col min="11764" max="11764" width="22.59765625" style="32" customWidth="1"/>
    <col min="11765" max="11765" width="1.59765625" style="32" customWidth="1"/>
    <col min="11766" max="11767" width="10.09765625" style="32" customWidth="1"/>
    <col min="11768" max="11770" width="11.59765625" style="32" customWidth="1"/>
    <col min="11771" max="11772" width="15.59765625" style="32" customWidth="1"/>
    <col min="11773" max="11774" width="16.59765625" style="32" customWidth="1"/>
    <col min="11775" max="11775" width="14.59765625" style="32" customWidth="1"/>
    <col min="11776" max="11776" width="13.59765625" style="32" customWidth="1"/>
    <col min="11777" max="11777" width="16.59765625" style="32" customWidth="1"/>
    <col min="11778" max="11778" width="15.59765625" style="32" customWidth="1"/>
    <col min="11779" max="11779" width="16.59765625" style="32" customWidth="1"/>
    <col min="11780" max="11780" width="5.59765625" style="32" customWidth="1"/>
    <col min="11781" max="11781" width="3.09765625" style="32" customWidth="1"/>
    <col min="11782" max="12017" width="8.796875" style="32"/>
    <col min="12018" max="12018" width="2.59765625" style="32" customWidth="1"/>
    <col min="12019" max="12019" width="5.09765625" style="32" customWidth="1"/>
    <col min="12020" max="12020" width="22.59765625" style="32" customWidth="1"/>
    <col min="12021" max="12021" width="1.59765625" style="32" customWidth="1"/>
    <col min="12022" max="12023" width="10.09765625" style="32" customWidth="1"/>
    <col min="12024" max="12026" width="11.59765625" style="32" customWidth="1"/>
    <col min="12027" max="12028" width="15.59765625" style="32" customWidth="1"/>
    <col min="12029" max="12030" width="16.59765625" style="32" customWidth="1"/>
    <col min="12031" max="12031" width="14.59765625" style="32" customWidth="1"/>
    <col min="12032" max="12032" width="13.59765625" style="32" customWidth="1"/>
    <col min="12033" max="12033" width="16.59765625" style="32" customWidth="1"/>
    <col min="12034" max="12034" width="15.59765625" style="32" customWidth="1"/>
    <col min="12035" max="12035" width="16.59765625" style="32" customWidth="1"/>
    <col min="12036" max="12036" width="5.59765625" style="32" customWidth="1"/>
    <col min="12037" max="12037" width="3.09765625" style="32" customWidth="1"/>
    <col min="12038" max="12273" width="8.796875" style="32"/>
    <col min="12274" max="12274" width="2.59765625" style="32" customWidth="1"/>
    <col min="12275" max="12275" width="5.09765625" style="32" customWidth="1"/>
    <col min="12276" max="12276" width="22.59765625" style="32" customWidth="1"/>
    <col min="12277" max="12277" width="1.59765625" style="32" customWidth="1"/>
    <col min="12278" max="12279" width="10.09765625" style="32" customWidth="1"/>
    <col min="12280" max="12282" width="11.59765625" style="32" customWidth="1"/>
    <col min="12283" max="12284" width="15.59765625" style="32" customWidth="1"/>
    <col min="12285" max="12286" width="16.59765625" style="32" customWidth="1"/>
    <col min="12287" max="12287" width="14.59765625" style="32" customWidth="1"/>
    <col min="12288" max="12288" width="13.59765625" style="32" customWidth="1"/>
    <col min="12289" max="12289" width="16.59765625" style="32" customWidth="1"/>
    <col min="12290" max="12290" width="15.59765625" style="32" customWidth="1"/>
    <col min="12291" max="12291" width="16.59765625" style="32" customWidth="1"/>
    <col min="12292" max="12292" width="5.59765625" style="32" customWidth="1"/>
    <col min="12293" max="12293" width="3.09765625" style="32" customWidth="1"/>
    <col min="12294" max="12529" width="8.796875" style="32"/>
    <col min="12530" max="12530" width="2.59765625" style="32" customWidth="1"/>
    <col min="12531" max="12531" width="5.09765625" style="32" customWidth="1"/>
    <col min="12532" max="12532" width="22.59765625" style="32" customWidth="1"/>
    <col min="12533" max="12533" width="1.59765625" style="32" customWidth="1"/>
    <col min="12534" max="12535" width="10.09765625" style="32" customWidth="1"/>
    <col min="12536" max="12538" width="11.59765625" style="32" customWidth="1"/>
    <col min="12539" max="12540" width="15.59765625" style="32" customWidth="1"/>
    <col min="12541" max="12542" width="16.59765625" style="32" customWidth="1"/>
    <col min="12543" max="12543" width="14.59765625" style="32" customWidth="1"/>
    <col min="12544" max="12544" width="13.59765625" style="32" customWidth="1"/>
    <col min="12545" max="12545" width="16.59765625" style="32" customWidth="1"/>
    <col min="12546" max="12546" width="15.59765625" style="32" customWidth="1"/>
    <col min="12547" max="12547" width="16.59765625" style="32" customWidth="1"/>
    <col min="12548" max="12548" width="5.59765625" style="32" customWidth="1"/>
    <col min="12549" max="12549" width="3.09765625" style="32" customWidth="1"/>
    <col min="12550" max="12785" width="8.796875" style="32"/>
    <col min="12786" max="12786" width="2.59765625" style="32" customWidth="1"/>
    <col min="12787" max="12787" width="5.09765625" style="32" customWidth="1"/>
    <col min="12788" max="12788" width="22.59765625" style="32" customWidth="1"/>
    <col min="12789" max="12789" width="1.59765625" style="32" customWidth="1"/>
    <col min="12790" max="12791" width="10.09765625" style="32" customWidth="1"/>
    <col min="12792" max="12794" width="11.59765625" style="32" customWidth="1"/>
    <col min="12795" max="12796" width="15.59765625" style="32" customWidth="1"/>
    <col min="12797" max="12798" width="16.59765625" style="32" customWidth="1"/>
    <col min="12799" max="12799" width="14.59765625" style="32" customWidth="1"/>
    <col min="12800" max="12800" width="13.59765625" style="32" customWidth="1"/>
    <col min="12801" max="12801" width="16.59765625" style="32" customWidth="1"/>
    <col min="12802" max="12802" width="15.59765625" style="32" customWidth="1"/>
    <col min="12803" max="12803" width="16.59765625" style="32" customWidth="1"/>
    <col min="12804" max="12804" width="5.59765625" style="32" customWidth="1"/>
    <col min="12805" max="12805" width="3.09765625" style="32" customWidth="1"/>
    <col min="12806" max="13041" width="8.796875" style="32"/>
    <col min="13042" max="13042" width="2.59765625" style="32" customWidth="1"/>
    <col min="13043" max="13043" width="5.09765625" style="32" customWidth="1"/>
    <col min="13044" max="13044" width="22.59765625" style="32" customWidth="1"/>
    <col min="13045" max="13045" width="1.59765625" style="32" customWidth="1"/>
    <col min="13046" max="13047" width="10.09765625" style="32" customWidth="1"/>
    <col min="13048" max="13050" width="11.59765625" style="32" customWidth="1"/>
    <col min="13051" max="13052" width="15.59765625" style="32" customWidth="1"/>
    <col min="13053" max="13054" width="16.59765625" style="32" customWidth="1"/>
    <col min="13055" max="13055" width="14.59765625" style="32" customWidth="1"/>
    <col min="13056" max="13056" width="13.59765625" style="32" customWidth="1"/>
    <col min="13057" max="13057" width="16.59765625" style="32" customWidth="1"/>
    <col min="13058" max="13058" width="15.59765625" style="32" customWidth="1"/>
    <col min="13059" max="13059" width="16.59765625" style="32" customWidth="1"/>
    <col min="13060" max="13060" width="5.59765625" style="32" customWidth="1"/>
    <col min="13061" max="13061" width="3.09765625" style="32" customWidth="1"/>
    <col min="13062" max="13297" width="8.796875" style="32"/>
    <col min="13298" max="13298" width="2.59765625" style="32" customWidth="1"/>
    <col min="13299" max="13299" width="5.09765625" style="32" customWidth="1"/>
    <col min="13300" max="13300" width="22.59765625" style="32" customWidth="1"/>
    <col min="13301" max="13301" width="1.59765625" style="32" customWidth="1"/>
    <col min="13302" max="13303" width="10.09765625" style="32" customWidth="1"/>
    <col min="13304" max="13306" width="11.59765625" style="32" customWidth="1"/>
    <col min="13307" max="13308" width="15.59765625" style="32" customWidth="1"/>
    <col min="13309" max="13310" width="16.59765625" style="32" customWidth="1"/>
    <col min="13311" max="13311" width="14.59765625" style="32" customWidth="1"/>
    <col min="13312" max="13312" width="13.59765625" style="32" customWidth="1"/>
    <col min="13313" max="13313" width="16.59765625" style="32" customWidth="1"/>
    <col min="13314" max="13314" width="15.59765625" style="32" customWidth="1"/>
    <col min="13315" max="13315" width="16.59765625" style="32" customWidth="1"/>
    <col min="13316" max="13316" width="5.59765625" style="32" customWidth="1"/>
    <col min="13317" max="13317" width="3.09765625" style="32" customWidth="1"/>
    <col min="13318" max="13553" width="8.796875" style="32"/>
    <col min="13554" max="13554" width="2.59765625" style="32" customWidth="1"/>
    <col min="13555" max="13555" width="5.09765625" style="32" customWidth="1"/>
    <col min="13556" max="13556" width="22.59765625" style="32" customWidth="1"/>
    <col min="13557" max="13557" width="1.59765625" style="32" customWidth="1"/>
    <col min="13558" max="13559" width="10.09765625" style="32" customWidth="1"/>
    <col min="13560" max="13562" width="11.59765625" style="32" customWidth="1"/>
    <col min="13563" max="13564" width="15.59765625" style="32" customWidth="1"/>
    <col min="13565" max="13566" width="16.59765625" style="32" customWidth="1"/>
    <col min="13567" max="13567" width="14.59765625" style="32" customWidth="1"/>
    <col min="13568" max="13568" width="13.59765625" style="32" customWidth="1"/>
    <col min="13569" max="13569" width="16.59765625" style="32" customWidth="1"/>
    <col min="13570" max="13570" width="15.59765625" style="32" customWidth="1"/>
    <col min="13571" max="13571" width="16.59765625" style="32" customWidth="1"/>
    <col min="13572" max="13572" width="5.59765625" style="32" customWidth="1"/>
    <col min="13573" max="13573" width="3.09765625" style="32" customWidth="1"/>
    <col min="13574" max="13809" width="8.796875" style="32"/>
    <col min="13810" max="13810" width="2.59765625" style="32" customWidth="1"/>
    <col min="13811" max="13811" width="5.09765625" style="32" customWidth="1"/>
    <col min="13812" max="13812" width="22.59765625" style="32" customWidth="1"/>
    <col min="13813" max="13813" width="1.59765625" style="32" customWidth="1"/>
    <col min="13814" max="13815" width="10.09765625" style="32" customWidth="1"/>
    <col min="13816" max="13818" width="11.59765625" style="32" customWidth="1"/>
    <col min="13819" max="13820" width="15.59765625" style="32" customWidth="1"/>
    <col min="13821" max="13822" width="16.59765625" style="32" customWidth="1"/>
    <col min="13823" max="13823" width="14.59765625" style="32" customWidth="1"/>
    <col min="13824" max="13824" width="13.59765625" style="32" customWidth="1"/>
    <col min="13825" max="13825" width="16.59765625" style="32" customWidth="1"/>
    <col min="13826" max="13826" width="15.59765625" style="32" customWidth="1"/>
    <col min="13827" max="13827" width="16.59765625" style="32" customWidth="1"/>
    <col min="13828" max="13828" width="5.59765625" style="32" customWidth="1"/>
    <col min="13829" max="13829" width="3.09765625" style="32" customWidth="1"/>
    <col min="13830" max="14065" width="8.796875" style="32"/>
    <col min="14066" max="14066" width="2.59765625" style="32" customWidth="1"/>
    <col min="14067" max="14067" width="5.09765625" style="32" customWidth="1"/>
    <col min="14068" max="14068" width="22.59765625" style="32" customWidth="1"/>
    <col min="14069" max="14069" width="1.59765625" style="32" customWidth="1"/>
    <col min="14070" max="14071" width="10.09765625" style="32" customWidth="1"/>
    <col min="14072" max="14074" width="11.59765625" style="32" customWidth="1"/>
    <col min="14075" max="14076" width="15.59765625" style="32" customWidth="1"/>
    <col min="14077" max="14078" width="16.59765625" style="32" customWidth="1"/>
    <col min="14079" max="14079" width="14.59765625" style="32" customWidth="1"/>
    <col min="14080" max="14080" width="13.59765625" style="32" customWidth="1"/>
    <col min="14081" max="14081" width="16.59765625" style="32" customWidth="1"/>
    <col min="14082" max="14082" width="15.59765625" style="32" customWidth="1"/>
    <col min="14083" max="14083" width="16.59765625" style="32" customWidth="1"/>
    <col min="14084" max="14084" width="5.59765625" style="32" customWidth="1"/>
    <col min="14085" max="14085" width="3.09765625" style="32" customWidth="1"/>
    <col min="14086" max="14321" width="8.796875" style="32"/>
    <col min="14322" max="14322" width="2.59765625" style="32" customWidth="1"/>
    <col min="14323" max="14323" width="5.09765625" style="32" customWidth="1"/>
    <col min="14324" max="14324" width="22.59765625" style="32" customWidth="1"/>
    <col min="14325" max="14325" width="1.59765625" style="32" customWidth="1"/>
    <col min="14326" max="14327" width="10.09765625" style="32" customWidth="1"/>
    <col min="14328" max="14330" width="11.59765625" style="32" customWidth="1"/>
    <col min="14331" max="14332" width="15.59765625" style="32" customWidth="1"/>
    <col min="14333" max="14334" width="16.59765625" style="32" customWidth="1"/>
    <col min="14335" max="14335" width="14.59765625" style="32" customWidth="1"/>
    <col min="14336" max="14336" width="13.59765625" style="32" customWidth="1"/>
    <col min="14337" max="14337" width="16.59765625" style="32" customWidth="1"/>
    <col min="14338" max="14338" width="15.59765625" style="32" customWidth="1"/>
    <col min="14339" max="14339" width="16.59765625" style="32" customWidth="1"/>
    <col min="14340" max="14340" width="5.59765625" style="32" customWidth="1"/>
    <col min="14341" max="14341" width="3.09765625" style="32" customWidth="1"/>
    <col min="14342" max="14577" width="8.796875" style="32"/>
    <col min="14578" max="14578" width="2.59765625" style="32" customWidth="1"/>
    <col min="14579" max="14579" width="5.09765625" style="32" customWidth="1"/>
    <col min="14580" max="14580" width="22.59765625" style="32" customWidth="1"/>
    <col min="14581" max="14581" width="1.59765625" style="32" customWidth="1"/>
    <col min="14582" max="14583" width="10.09765625" style="32" customWidth="1"/>
    <col min="14584" max="14586" width="11.59765625" style="32" customWidth="1"/>
    <col min="14587" max="14588" width="15.59765625" style="32" customWidth="1"/>
    <col min="14589" max="14590" width="16.59765625" style="32" customWidth="1"/>
    <col min="14591" max="14591" width="14.59765625" style="32" customWidth="1"/>
    <col min="14592" max="14592" width="13.59765625" style="32" customWidth="1"/>
    <col min="14593" max="14593" width="16.59765625" style="32" customWidth="1"/>
    <col min="14594" max="14594" width="15.59765625" style="32" customWidth="1"/>
    <col min="14595" max="14595" width="16.59765625" style="32" customWidth="1"/>
    <col min="14596" max="14596" width="5.59765625" style="32" customWidth="1"/>
    <col min="14597" max="14597" width="3.09765625" style="32" customWidth="1"/>
    <col min="14598" max="14833" width="8.796875" style="32"/>
    <col min="14834" max="14834" width="2.59765625" style="32" customWidth="1"/>
    <col min="14835" max="14835" width="5.09765625" style="32" customWidth="1"/>
    <col min="14836" max="14836" width="22.59765625" style="32" customWidth="1"/>
    <col min="14837" max="14837" width="1.59765625" style="32" customWidth="1"/>
    <col min="14838" max="14839" width="10.09765625" style="32" customWidth="1"/>
    <col min="14840" max="14842" width="11.59765625" style="32" customWidth="1"/>
    <col min="14843" max="14844" width="15.59765625" style="32" customWidth="1"/>
    <col min="14845" max="14846" width="16.59765625" style="32" customWidth="1"/>
    <col min="14847" max="14847" width="14.59765625" style="32" customWidth="1"/>
    <col min="14848" max="14848" width="13.59765625" style="32" customWidth="1"/>
    <col min="14849" max="14849" width="16.59765625" style="32" customWidth="1"/>
    <col min="14850" max="14850" width="15.59765625" style="32" customWidth="1"/>
    <col min="14851" max="14851" width="16.59765625" style="32" customWidth="1"/>
    <col min="14852" max="14852" width="5.59765625" style="32" customWidth="1"/>
    <col min="14853" max="14853" width="3.09765625" style="32" customWidth="1"/>
    <col min="14854" max="15089" width="8.796875" style="32"/>
    <col min="15090" max="15090" width="2.59765625" style="32" customWidth="1"/>
    <col min="15091" max="15091" width="5.09765625" style="32" customWidth="1"/>
    <col min="15092" max="15092" width="22.59765625" style="32" customWidth="1"/>
    <col min="15093" max="15093" width="1.59765625" style="32" customWidth="1"/>
    <col min="15094" max="15095" width="10.09765625" style="32" customWidth="1"/>
    <col min="15096" max="15098" width="11.59765625" style="32" customWidth="1"/>
    <col min="15099" max="15100" width="15.59765625" style="32" customWidth="1"/>
    <col min="15101" max="15102" width="16.59765625" style="32" customWidth="1"/>
    <col min="15103" max="15103" width="14.59765625" style="32" customWidth="1"/>
    <col min="15104" max="15104" width="13.59765625" style="32" customWidth="1"/>
    <col min="15105" max="15105" width="16.59765625" style="32" customWidth="1"/>
    <col min="15106" max="15106" width="15.59765625" style="32" customWidth="1"/>
    <col min="15107" max="15107" width="16.59765625" style="32" customWidth="1"/>
    <col min="15108" max="15108" width="5.59765625" style="32" customWidth="1"/>
    <col min="15109" max="15109" width="3.09765625" style="32" customWidth="1"/>
    <col min="15110" max="15345" width="8.796875" style="32"/>
    <col min="15346" max="15346" width="2.59765625" style="32" customWidth="1"/>
    <col min="15347" max="15347" width="5.09765625" style="32" customWidth="1"/>
    <col min="15348" max="15348" width="22.59765625" style="32" customWidth="1"/>
    <col min="15349" max="15349" width="1.59765625" style="32" customWidth="1"/>
    <col min="15350" max="15351" width="10.09765625" style="32" customWidth="1"/>
    <col min="15352" max="15354" width="11.59765625" style="32" customWidth="1"/>
    <col min="15355" max="15356" width="15.59765625" style="32" customWidth="1"/>
    <col min="15357" max="15358" width="16.59765625" style="32" customWidth="1"/>
    <col min="15359" max="15359" width="14.59765625" style="32" customWidth="1"/>
    <col min="15360" max="15360" width="13.59765625" style="32" customWidth="1"/>
    <col min="15361" max="15361" width="16.59765625" style="32" customWidth="1"/>
    <col min="15362" max="15362" width="15.59765625" style="32" customWidth="1"/>
    <col min="15363" max="15363" width="16.59765625" style="32" customWidth="1"/>
    <col min="15364" max="15364" width="5.59765625" style="32" customWidth="1"/>
    <col min="15365" max="15365" width="3.09765625" style="32" customWidth="1"/>
    <col min="15366" max="15601" width="8.796875" style="32"/>
    <col min="15602" max="15602" width="2.59765625" style="32" customWidth="1"/>
    <col min="15603" max="15603" width="5.09765625" style="32" customWidth="1"/>
    <col min="15604" max="15604" width="22.59765625" style="32" customWidth="1"/>
    <col min="15605" max="15605" width="1.59765625" style="32" customWidth="1"/>
    <col min="15606" max="15607" width="10.09765625" style="32" customWidth="1"/>
    <col min="15608" max="15610" width="11.59765625" style="32" customWidth="1"/>
    <col min="15611" max="15612" width="15.59765625" style="32" customWidth="1"/>
    <col min="15613" max="15614" width="16.59765625" style="32" customWidth="1"/>
    <col min="15615" max="15615" width="14.59765625" style="32" customWidth="1"/>
    <col min="15616" max="15616" width="13.59765625" style="32" customWidth="1"/>
    <col min="15617" max="15617" width="16.59765625" style="32" customWidth="1"/>
    <col min="15618" max="15618" width="15.59765625" style="32" customWidth="1"/>
    <col min="15619" max="15619" width="16.59765625" style="32" customWidth="1"/>
    <col min="15620" max="15620" width="5.59765625" style="32" customWidth="1"/>
    <col min="15621" max="15621" width="3.09765625" style="32" customWidth="1"/>
    <col min="15622" max="15857" width="8.796875" style="32"/>
    <col min="15858" max="15858" width="2.59765625" style="32" customWidth="1"/>
    <col min="15859" max="15859" width="5.09765625" style="32" customWidth="1"/>
    <col min="15860" max="15860" width="22.59765625" style="32" customWidth="1"/>
    <col min="15861" max="15861" width="1.59765625" style="32" customWidth="1"/>
    <col min="15862" max="15863" width="10.09765625" style="32" customWidth="1"/>
    <col min="15864" max="15866" width="11.59765625" style="32" customWidth="1"/>
    <col min="15867" max="15868" width="15.59765625" style="32" customWidth="1"/>
    <col min="15869" max="15870" width="16.59765625" style="32" customWidth="1"/>
    <col min="15871" max="15871" width="14.59765625" style="32" customWidth="1"/>
    <col min="15872" max="15872" width="13.59765625" style="32" customWidth="1"/>
    <col min="15873" max="15873" width="16.59765625" style="32" customWidth="1"/>
    <col min="15874" max="15874" width="15.59765625" style="32" customWidth="1"/>
    <col min="15875" max="15875" width="16.59765625" style="32" customWidth="1"/>
    <col min="15876" max="15876" width="5.59765625" style="32" customWidth="1"/>
    <col min="15877" max="15877" width="3.09765625" style="32" customWidth="1"/>
    <col min="15878" max="16113" width="8.796875" style="32"/>
    <col min="16114" max="16114" width="2.59765625" style="32" customWidth="1"/>
    <col min="16115" max="16115" width="5.09765625" style="32" customWidth="1"/>
    <col min="16116" max="16116" width="22.59765625" style="32" customWidth="1"/>
    <col min="16117" max="16117" width="1.59765625" style="32" customWidth="1"/>
    <col min="16118" max="16119" width="10.09765625" style="32" customWidth="1"/>
    <col min="16120" max="16122" width="11.59765625" style="32" customWidth="1"/>
    <col min="16123" max="16124" width="15.59765625" style="32" customWidth="1"/>
    <col min="16125" max="16126" width="16.59765625" style="32" customWidth="1"/>
    <col min="16127" max="16127" width="14.59765625" style="32" customWidth="1"/>
    <col min="16128" max="16128" width="13.59765625" style="32" customWidth="1"/>
    <col min="16129" max="16129" width="16.59765625" style="32" customWidth="1"/>
    <col min="16130" max="16130" width="15.59765625" style="32" customWidth="1"/>
    <col min="16131" max="16131" width="16.59765625" style="32" customWidth="1"/>
    <col min="16132" max="16132" width="5.59765625" style="32" customWidth="1"/>
    <col min="16133" max="16133" width="3.09765625" style="32" customWidth="1"/>
    <col min="16134" max="16370" width="8.796875" style="32"/>
    <col min="16371" max="16384" width="9" style="32" customWidth="1"/>
  </cols>
  <sheetData>
    <row r="1" spans="1:17" ht="18" customHeight="1" x14ac:dyDescent="0.25">
      <c r="A1" s="72" t="s">
        <v>3</v>
      </c>
    </row>
    <row r="2" spans="1:17" ht="16.5" customHeight="1" x14ac:dyDescent="0.45">
      <c r="A2" s="2" t="s">
        <v>605</v>
      </c>
    </row>
    <row r="3" spans="1:17" ht="16.5" customHeight="1" x14ac:dyDescent="0.15">
      <c r="A3" s="3" t="s">
        <v>606</v>
      </c>
      <c r="P3" s="203" t="s">
        <v>4</v>
      </c>
    </row>
    <row r="4" spans="1:17" ht="19.5" customHeight="1" x14ac:dyDescent="0.45">
      <c r="A4" s="34" t="s">
        <v>5</v>
      </c>
      <c r="B4" s="204" t="s">
        <v>593</v>
      </c>
      <c r="C4" s="205"/>
      <c r="D4" s="206" t="s">
        <v>505</v>
      </c>
      <c r="E4" s="6" t="s">
        <v>6</v>
      </c>
      <c r="F4" s="4"/>
      <c r="G4" s="5"/>
      <c r="H4" s="288" t="s">
        <v>7</v>
      </c>
      <c r="I4" s="288" t="s">
        <v>0</v>
      </c>
      <c r="J4" s="6" t="s">
        <v>8</v>
      </c>
      <c r="K4" s="4"/>
      <c r="L4" s="4"/>
      <c r="M4" s="5"/>
      <c r="N4" s="288" t="s">
        <v>594</v>
      </c>
      <c r="O4" s="282"/>
      <c r="P4" s="288" t="s">
        <v>1</v>
      </c>
      <c r="Q4" s="70" t="s">
        <v>5</v>
      </c>
    </row>
    <row r="5" spans="1:17" ht="19.5" customHeight="1" x14ac:dyDescent="0.45">
      <c r="A5" s="36" t="s">
        <v>9</v>
      </c>
      <c r="B5" s="207" t="s">
        <v>468</v>
      </c>
      <c r="C5" s="208"/>
      <c r="D5" s="7" t="s">
        <v>507</v>
      </c>
      <c r="E5" s="7" t="s">
        <v>10</v>
      </c>
      <c r="F5" s="7" t="s">
        <v>11</v>
      </c>
      <c r="G5" s="7" t="s">
        <v>12</v>
      </c>
      <c r="H5" s="289"/>
      <c r="I5" s="289"/>
      <c r="J5" s="7" t="s">
        <v>13</v>
      </c>
      <c r="K5" s="7" t="s">
        <v>14</v>
      </c>
      <c r="L5" s="7" t="s">
        <v>15</v>
      </c>
      <c r="M5" s="8" t="s">
        <v>16</v>
      </c>
      <c r="N5" s="289"/>
      <c r="O5" s="301"/>
      <c r="P5" s="289"/>
      <c r="Q5" s="71" t="s">
        <v>9</v>
      </c>
    </row>
    <row r="6" spans="1:17" ht="15" customHeight="1" x14ac:dyDescent="0.45">
      <c r="A6" s="234"/>
      <c r="B6" s="87"/>
      <c r="C6" s="235"/>
      <c r="D6" s="236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1"/>
      <c r="Q6" s="156"/>
    </row>
    <row r="7" spans="1:17" ht="27" customHeight="1" x14ac:dyDescent="0.45">
      <c r="A7" s="172"/>
      <c r="B7" s="99" t="s">
        <v>470</v>
      </c>
      <c r="C7" s="237"/>
      <c r="D7" s="238">
        <f t="shared" ref="D7:M7" si="0">SUM(D8:D31)</f>
        <v>5094</v>
      </c>
      <c r="E7" s="239">
        <f t="shared" si="0"/>
        <v>220530</v>
      </c>
      <c r="F7" s="239">
        <f t="shared" si="0"/>
        <v>156263</v>
      </c>
      <c r="G7" s="239">
        <f t="shared" si="0"/>
        <v>64267</v>
      </c>
      <c r="H7" s="239">
        <f t="shared" si="0"/>
        <v>96702136</v>
      </c>
      <c r="I7" s="239">
        <f t="shared" si="0"/>
        <v>584017430</v>
      </c>
      <c r="J7" s="239">
        <f t="shared" si="0"/>
        <v>895185406</v>
      </c>
      <c r="K7" s="239">
        <f t="shared" si="0"/>
        <v>826730617</v>
      </c>
      <c r="L7" s="239">
        <f t="shared" si="0"/>
        <v>27640751</v>
      </c>
      <c r="M7" s="239">
        <f t="shared" si="0"/>
        <v>40814038</v>
      </c>
      <c r="N7" s="239">
        <v>853406708</v>
      </c>
      <c r="O7" s="239">
        <f t="shared" ref="O7:P7" si="1">SUM(O8:O31)</f>
        <v>246905159</v>
      </c>
      <c r="P7" s="240">
        <f t="shared" si="1"/>
        <v>272964210</v>
      </c>
      <c r="Q7" s="241"/>
    </row>
    <row r="8" spans="1:17" ht="16.5" customHeight="1" x14ac:dyDescent="0.45">
      <c r="A8" s="172">
        <v>9</v>
      </c>
      <c r="B8" s="94" t="s">
        <v>478</v>
      </c>
      <c r="C8" s="237"/>
      <c r="D8" s="242">
        <v>811</v>
      </c>
      <c r="E8" s="243">
        <v>45192</v>
      </c>
      <c r="F8" s="243">
        <v>20321</v>
      </c>
      <c r="G8" s="243">
        <v>24871</v>
      </c>
      <c r="H8" s="243">
        <v>12788810</v>
      </c>
      <c r="I8" s="243">
        <v>59349837</v>
      </c>
      <c r="J8" s="243">
        <v>103958770</v>
      </c>
      <c r="K8" s="243">
        <v>92676237</v>
      </c>
      <c r="L8" s="243">
        <v>2635472</v>
      </c>
      <c r="M8" s="243">
        <v>8647061</v>
      </c>
      <c r="N8" s="243">
        <v>95137827</v>
      </c>
      <c r="O8" s="243">
        <v>38996627</v>
      </c>
      <c r="P8" s="244">
        <v>41371400</v>
      </c>
      <c r="Q8" s="241">
        <v>9</v>
      </c>
    </row>
    <row r="9" spans="1:17" ht="16.5" customHeight="1" x14ac:dyDescent="0.45">
      <c r="A9" s="172">
        <v>10</v>
      </c>
      <c r="B9" s="94" t="s">
        <v>479</v>
      </c>
      <c r="C9" s="237"/>
      <c r="D9" s="242">
        <v>136</v>
      </c>
      <c r="E9" s="243">
        <v>3510</v>
      </c>
      <c r="F9" s="243">
        <v>2344</v>
      </c>
      <c r="G9" s="243">
        <v>1166</v>
      </c>
      <c r="H9" s="243">
        <v>1608812</v>
      </c>
      <c r="I9" s="243">
        <v>13601749</v>
      </c>
      <c r="J9" s="243">
        <v>48791194</v>
      </c>
      <c r="K9" s="243">
        <v>47321081</v>
      </c>
      <c r="L9" s="243">
        <v>950650</v>
      </c>
      <c r="M9" s="243">
        <v>519463</v>
      </c>
      <c r="N9" s="243">
        <v>48039852</v>
      </c>
      <c r="O9" s="243">
        <v>10326991</v>
      </c>
      <c r="P9" s="244">
        <v>11168232</v>
      </c>
      <c r="Q9" s="241">
        <v>10</v>
      </c>
    </row>
    <row r="10" spans="1:17" ht="16.5" customHeight="1" x14ac:dyDescent="0.45">
      <c r="A10" s="172">
        <v>11</v>
      </c>
      <c r="B10" s="94" t="s">
        <v>480</v>
      </c>
      <c r="C10" s="237"/>
      <c r="D10" s="242">
        <v>189</v>
      </c>
      <c r="E10" s="243">
        <v>3818</v>
      </c>
      <c r="F10" s="243">
        <v>1340</v>
      </c>
      <c r="G10" s="243">
        <v>2478</v>
      </c>
      <c r="H10" s="243">
        <v>1101929</v>
      </c>
      <c r="I10" s="243">
        <v>2481340</v>
      </c>
      <c r="J10" s="243">
        <v>4994648</v>
      </c>
      <c r="K10" s="243">
        <v>3699296</v>
      </c>
      <c r="L10" s="243">
        <v>882952</v>
      </c>
      <c r="M10" s="243">
        <v>412400</v>
      </c>
      <c r="N10" s="243">
        <v>4559815</v>
      </c>
      <c r="O10" s="243">
        <v>2150270</v>
      </c>
      <c r="P10" s="244">
        <v>2319490</v>
      </c>
      <c r="Q10" s="241">
        <v>11</v>
      </c>
    </row>
    <row r="11" spans="1:17" ht="16.5" customHeight="1" x14ac:dyDescent="0.45">
      <c r="A11" s="172">
        <v>12</v>
      </c>
      <c r="B11" s="94" t="s">
        <v>481</v>
      </c>
      <c r="C11" s="237"/>
      <c r="D11" s="242">
        <v>138</v>
      </c>
      <c r="E11" s="243">
        <v>2352</v>
      </c>
      <c r="F11" s="243">
        <v>1855</v>
      </c>
      <c r="G11" s="243">
        <v>497</v>
      </c>
      <c r="H11" s="243">
        <v>837082</v>
      </c>
      <c r="I11" s="243">
        <v>3606878</v>
      </c>
      <c r="J11" s="243">
        <v>5752865</v>
      </c>
      <c r="K11" s="243">
        <v>4851600</v>
      </c>
      <c r="L11" s="243">
        <v>319294</v>
      </c>
      <c r="M11" s="243">
        <v>581971</v>
      </c>
      <c r="N11" s="243">
        <v>5198400</v>
      </c>
      <c r="O11" s="243">
        <v>1866753</v>
      </c>
      <c r="P11" s="244">
        <v>1960609</v>
      </c>
      <c r="Q11" s="241">
        <v>12</v>
      </c>
    </row>
    <row r="12" spans="1:17" ht="16.5" customHeight="1" x14ac:dyDescent="0.45">
      <c r="A12" s="172">
        <v>13</v>
      </c>
      <c r="B12" s="94" t="s">
        <v>482</v>
      </c>
      <c r="C12" s="237"/>
      <c r="D12" s="242">
        <v>237</v>
      </c>
      <c r="E12" s="243">
        <v>3840</v>
      </c>
      <c r="F12" s="243">
        <v>2864</v>
      </c>
      <c r="G12" s="243">
        <v>976</v>
      </c>
      <c r="H12" s="243">
        <v>1340041</v>
      </c>
      <c r="I12" s="243">
        <v>4461535</v>
      </c>
      <c r="J12" s="243">
        <v>7585067</v>
      </c>
      <c r="K12" s="243">
        <v>6302250</v>
      </c>
      <c r="L12" s="243">
        <v>166337</v>
      </c>
      <c r="M12" s="243">
        <v>1116480</v>
      </c>
      <c r="N12" s="243">
        <v>6477557</v>
      </c>
      <c r="O12" s="243">
        <v>2747305</v>
      </c>
      <c r="P12" s="244">
        <v>2849736</v>
      </c>
      <c r="Q12" s="241">
        <v>13</v>
      </c>
    </row>
    <row r="13" spans="1:17" ht="16.5" customHeight="1" x14ac:dyDescent="0.45">
      <c r="A13" s="172">
        <v>14</v>
      </c>
      <c r="B13" s="94" t="s">
        <v>483</v>
      </c>
      <c r="C13" s="237"/>
      <c r="D13" s="242">
        <v>111</v>
      </c>
      <c r="E13" s="243">
        <v>3470</v>
      </c>
      <c r="F13" s="243">
        <v>2418</v>
      </c>
      <c r="G13" s="243">
        <v>1052</v>
      </c>
      <c r="H13" s="243">
        <v>1304367</v>
      </c>
      <c r="I13" s="243">
        <v>5767064</v>
      </c>
      <c r="J13" s="243">
        <v>9912596</v>
      </c>
      <c r="K13" s="243">
        <v>9010155</v>
      </c>
      <c r="L13" s="243">
        <v>214669</v>
      </c>
      <c r="M13" s="243">
        <v>687772</v>
      </c>
      <c r="N13" s="243">
        <v>9219228</v>
      </c>
      <c r="O13" s="243">
        <v>3409671</v>
      </c>
      <c r="P13" s="244">
        <v>3821698</v>
      </c>
      <c r="Q13" s="241">
        <v>14</v>
      </c>
    </row>
    <row r="14" spans="1:17" ht="16.5" customHeight="1" x14ac:dyDescent="0.45">
      <c r="A14" s="172">
        <v>15</v>
      </c>
      <c r="B14" s="94" t="s">
        <v>484</v>
      </c>
      <c r="C14" s="237"/>
      <c r="D14" s="242">
        <v>268</v>
      </c>
      <c r="E14" s="243">
        <v>7096</v>
      </c>
      <c r="F14" s="243">
        <v>4864</v>
      </c>
      <c r="G14" s="243">
        <v>2232</v>
      </c>
      <c r="H14" s="243">
        <v>2777828</v>
      </c>
      <c r="I14" s="243">
        <v>6730240</v>
      </c>
      <c r="J14" s="243">
        <v>14539198</v>
      </c>
      <c r="K14" s="243">
        <v>11791335</v>
      </c>
      <c r="L14" s="243">
        <v>1537674</v>
      </c>
      <c r="M14" s="243">
        <v>1210189</v>
      </c>
      <c r="N14" s="243">
        <v>13289333</v>
      </c>
      <c r="O14" s="243">
        <v>6865893</v>
      </c>
      <c r="P14" s="244">
        <v>7140402</v>
      </c>
      <c r="Q14" s="241">
        <v>15</v>
      </c>
    </row>
    <row r="15" spans="1:17" ht="16.5" customHeight="1" x14ac:dyDescent="0.45">
      <c r="A15" s="172">
        <v>16</v>
      </c>
      <c r="B15" s="94" t="s">
        <v>485</v>
      </c>
      <c r="C15" s="237"/>
      <c r="D15" s="242">
        <v>143</v>
      </c>
      <c r="E15" s="243">
        <v>9134</v>
      </c>
      <c r="F15" s="243">
        <v>7080</v>
      </c>
      <c r="G15" s="243">
        <v>2054</v>
      </c>
      <c r="H15" s="243">
        <v>5039917</v>
      </c>
      <c r="I15" s="243">
        <v>26366919</v>
      </c>
      <c r="J15" s="243">
        <v>50185924</v>
      </c>
      <c r="K15" s="243">
        <v>46933010</v>
      </c>
      <c r="L15" s="243">
        <v>1353035</v>
      </c>
      <c r="M15" s="243">
        <v>1899879</v>
      </c>
      <c r="N15" s="243">
        <v>48287906</v>
      </c>
      <c r="O15" s="243">
        <v>20041204</v>
      </c>
      <c r="P15" s="244">
        <v>22642763</v>
      </c>
      <c r="Q15" s="241">
        <v>16</v>
      </c>
    </row>
    <row r="16" spans="1:17" ht="16.5" customHeight="1" x14ac:dyDescent="0.45">
      <c r="A16" s="172">
        <v>17</v>
      </c>
      <c r="B16" s="94" t="s">
        <v>486</v>
      </c>
      <c r="C16" s="237"/>
      <c r="D16" s="242">
        <v>43</v>
      </c>
      <c r="E16" s="243">
        <v>1004</v>
      </c>
      <c r="F16" s="243">
        <v>882</v>
      </c>
      <c r="G16" s="243">
        <v>122</v>
      </c>
      <c r="H16" s="243">
        <v>636541</v>
      </c>
      <c r="I16" s="243">
        <v>6439598</v>
      </c>
      <c r="J16" s="243">
        <v>9543671</v>
      </c>
      <c r="K16" s="243">
        <v>8156450</v>
      </c>
      <c r="L16" s="243">
        <v>146727</v>
      </c>
      <c r="M16" s="243">
        <v>1240494</v>
      </c>
      <c r="N16" s="243">
        <v>8294862</v>
      </c>
      <c r="O16" s="243">
        <v>2575628</v>
      </c>
      <c r="P16" s="244">
        <v>3222086</v>
      </c>
      <c r="Q16" s="241">
        <v>17</v>
      </c>
    </row>
    <row r="17" spans="1:17" ht="16.5" customHeight="1" x14ac:dyDescent="0.45">
      <c r="A17" s="172">
        <v>18</v>
      </c>
      <c r="B17" s="94" t="s">
        <v>487</v>
      </c>
      <c r="C17" s="237"/>
      <c r="D17" s="242">
        <v>276</v>
      </c>
      <c r="E17" s="243">
        <v>12142</v>
      </c>
      <c r="F17" s="243">
        <v>8243</v>
      </c>
      <c r="G17" s="243">
        <v>3899</v>
      </c>
      <c r="H17" s="243">
        <v>4825231</v>
      </c>
      <c r="I17" s="243">
        <v>17629317</v>
      </c>
      <c r="J17" s="243">
        <v>31011961</v>
      </c>
      <c r="K17" s="243">
        <v>29193119</v>
      </c>
      <c r="L17" s="243">
        <v>804817</v>
      </c>
      <c r="M17" s="243">
        <v>1014025</v>
      </c>
      <c r="N17" s="243">
        <v>29958092</v>
      </c>
      <c r="O17" s="243">
        <v>11251079</v>
      </c>
      <c r="P17" s="244">
        <v>12322603</v>
      </c>
      <c r="Q17" s="241">
        <v>18</v>
      </c>
    </row>
    <row r="18" spans="1:17" ht="16.5" customHeight="1" x14ac:dyDescent="0.45">
      <c r="A18" s="172">
        <v>19</v>
      </c>
      <c r="B18" s="94" t="s">
        <v>488</v>
      </c>
      <c r="C18" s="237"/>
      <c r="D18" s="242">
        <v>53</v>
      </c>
      <c r="E18" s="243">
        <v>4778</v>
      </c>
      <c r="F18" s="243">
        <v>3819</v>
      </c>
      <c r="G18" s="243">
        <v>959</v>
      </c>
      <c r="H18" s="243">
        <v>2335151</v>
      </c>
      <c r="I18" s="243">
        <v>10094528</v>
      </c>
      <c r="J18" s="243">
        <v>20717947</v>
      </c>
      <c r="K18" s="243">
        <v>20297985</v>
      </c>
      <c r="L18" s="243">
        <v>87099</v>
      </c>
      <c r="M18" s="243">
        <v>332863</v>
      </c>
      <c r="N18" s="243">
        <v>19925375</v>
      </c>
      <c r="O18" s="243">
        <v>9681738</v>
      </c>
      <c r="P18" s="244">
        <v>10688235</v>
      </c>
      <c r="Q18" s="241">
        <v>19</v>
      </c>
    </row>
    <row r="19" spans="1:17" ht="16.5" customHeight="1" x14ac:dyDescent="0.45">
      <c r="A19" s="172">
        <v>20</v>
      </c>
      <c r="B19" s="94" t="s">
        <v>489</v>
      </c>
      <c r="C19" s="237"/>
      <c r="D19" s="242">
        <v>9</v>
      </c>
      <c r="E19" s="243">
        <v>90</v>
      </c>
      <c r="F19" s="243">
        <v>37</v>
      </c>
      <c r="G19" s="243">
        <v>53</v>
      </c>
      <c r="H19" s="243">
        <v>22883</v>
      </c>
      <c r="I19" s="243">
        <v>28570</v>
      </c>
      <c r="J19" s="243">
        <v>68282</v>
      </c>
      <c r="K19" s="243">
        <v>63904</v>
      </c>
      <c r="L19" s="243">
        <v>2511</v>
      </c>
      <c r="M19" s="243">
        <v>1867</v>
      </c>
      <c r="N19" s="243">
        <v>65106</v>
      </c>
      <c r="O19" s="243">
        <v>36108</v>
      </c>
      <c r="P19" s="244">
        <v>36108</v>
      </c>
      <c r="Q19" s="241">
        <v>20</v>
      </c>
    </row>
    <row r="20" spans="1:17" ht="16.5" customHeight="1" x14ac:dyDescent="0.45">
      <c r="A20" s="172">
        <v>21</v>
      </c>
      <c r="B20" s="94" t="s">
        <v>490</v>
      </c>
      <c r="C20" s="237"/>
      <c r="D20" s="242">
        <v>330</v>
      </c>
      <c r="E20" s="243">
        <v>11857</v>
      </c>
      <c r="F20" s="243">
        <v>9661</v>
      </c>
      <c r="G20" s="243">
        <v>2196</v>
      </c>
      <c r="H20" s="243">
        <v>6444047</v>
      </c>
      <c r="I20" s="243">
        <v>22716732</v>
      </c>
      <c r="J20" s="243">
        <v>40463523</v>
      </c>
      <c r="K20" s="243">
        <v>32059661</v>
      </c>
      <c r="L20" s="243">
        <v>1588838</v>
      </c>
      <c r="M20" s="243">
        <v>6815024</v>
      </c>
      <c r="N20" s="243">
        <v>33457267</v>
      </c>
      <c r="O20" s="243">
        <v>14898880</v>
      </c>
      <c r="P20" s="244">
        <v>16456516</v>
      </c>
      <c r="Q20" s="241">
        <v>21</v>
      </c>
    </row>
    <row r="21" spans="1:17" ht="16.5" customHeight="1" x14ac:dyDescent="0.45">
      <c r="A21" s="172">
        <v>22</v>
      </c>
      <c r="B21" s="94" t="s">
        <v>491</v>
      </c>
      <c r="C21" s="237"/>
      <c r="D21" s="242">
        <v>174</v>
      </c>
      <c r="E21" s="243">
        <v>10109</v>
      </c>
      <c r="F21" s="243">
        <v>9096</v>
      </c>
      <c r="G21" s="243">
        <v>1013</v>
      </c>
      <c r="H21" s="243">
        <v>5495144</v>
      </c>
      <c r="I21" s="243">
        <v>57306303</v>
      </c>
      <c r="J21" s="243">
        <v>77049706</v>
      </c>
      <c r="K21" s="243">
        <v>73351756</v>
      </c>
      <c r="L21" s="243">
        <v>2116002</v>
      </c>
      <c r="M21" s="243">
        <v>1581948</v>
      </c>
      <c r="N21" s="243">
        <v>75150248</v>
      </c>
      <c r="O21" s="243">
        <v>16093798</v>
      </c>
      <c r="P21" s="244">
        <v>19994083</v>
      </c>
      <c r="Q21" s="241">
        <v>22</v>
      </c>
    </row>
    <row r="22" spans="1:17" ht="16.5" customHeight="1" x14ac:dyDescent="0.45">
      <c r="A22" s="172">
        <v>23</v>
      </c>
      <c r="B22" s="94" t="s">
        <v>492</v>
      </c>
      <c r="C22" s="237"/>
      <c r="D22" s="242">
        <v>62</v>
      </c>
      <c r="E22" s="243">
        <v>3007</v>
      </c>
      <c r="F22" s="243">
        <v>2447</v>
      </c>
      <c r="G22" s="243">
        <v>560</v>
      </c>
      <c r="H22" s="243">
        <v>1515223</v>
      </c>
      <c r="I22" s="243">
        <v>8052240</v>
      </c>
      <c r="J22" s="243">
        <v>12369776</v>
      </c>
      <c r="K22" s="243">
        <v>11703207</v>
      </c>
      <c r="L22" s="243">
        <v>358382</v>
      </c>
      <c r="M22" s="243">
        <v>308187</v>
      </c>
      <c r="N22" s="243">
        <v>12351493</v>
      </c>
      <c r="O22" s="243">
        <v>3584966</v>
      </c>
      <c r="P22" s="244">
        <v>4024287</v>
      </c>
      <c r="Q22" s="241">
        <v>23</v>
      </c>
    </row>
    <row r="23" spans="1:17" ht="16.5" customHeight="1" x14ac:dyDescent="0.45">
      <c r="A23" s="172">
        <v>24</v>
      </c>
      <c r="B23" s="94" t="s">
        <v>493</v>
      </c>
      <c r="C23" s="237"/>
      <c r="D23" s="242">
        <v>738</v>
      </c>
      <c r="E23" s="243">
        <v>19639</v>
      </c>
      <c r="F23" s="243">
        <v>15035</v>
      </c>
      <c r="G23" s="243">
        <v>4604</v>
      </c>
      <c r="H23" s="243">
        <v>8478442</v>
      </c>
      <c r="I23" s="243">
        <v>32489694</v>
      </c>
      <c r="J23" s="243">
        <v>56831808</v>
      </c>
      <c r="K23" s="243">
        <v>46729940</v>
      </c>
      <c r="L23" s="243">
        <v>6288250</v>
      </c>
      <c r="M23" s="243">
        <v>3813618</v>
      </c>
      <c r="N23" s="243">
        <v>52779655</v>
      </c>
      <c r="O23" s="243">
        <v>20894098</v>
      </c>
      <c r="P23" s="244">
        <v>22372847</v>
      </c>
      <c r="Q23" s="241">
        <v>24</v>
      </c>
    </row>
    <row r="24" spans="1:17" ht="16.5" customHeight="1" x14ac:dyDescent="0.45">
      <c r="A24" s="172">
        <v>25</v>
      </c>
      <c r="B24" s="94" t="s">
        <v>494</v>
      </c>
      <c r="C24" s="237"/>
      <c r="D24" s="242">
        <v>193</v>
      </c>
      <c r="E24" s="243">
        <v>6464</v>
      </c>
      <c r="F24" s="243">
        <v>5299</v>
      </c>
      <c r="G24" s="243">
        <v>1165</v>
      </c>
      <c r="H24" s="243">
        <v>3110138</v>
      </c>
      <c r="I24" s="243">
        <v>9730994</v>
      </c>
      <c r="J24" s="243">
        <v>18319735</v>
      </c>
      <c r="K24" s="243">
        <v>14829415</v>
      </c>
      <c r="L24" s="243">
        <v>1128633</v>
      </c>
      <c r="M24" s="243">
        <v>2361687</v>
      </c>
      <c r="N24" s="243">
        <v>15833751</v>
      </c>
      <c r="O24" s="243">
        <v>7379486</v>
      </c>
      <c r="P24" s="244">
        <v>7925759</v>
      </c>
      <c r="Q24" s="241">
        <v>25</v>
      </c>
    </row>
    <row r="25" spans="1:17" ht="16.5" customHeight="1" x14ac:dyDescent="0.45">
      <c r="A25" s="172">
        <v>26</v>
      </c>
      <c r="B25" s="94" t="s">
        <v>495</v>
      </c>
      <c r="C25" s="237"/>
      <c r="D25" s="242">
        <v>419</v>
      </c>
      <c r="E25" s="243">
        <v>15583</v>
      </c>
      <c r="F25" s="243">
        <v>12542</v>
      </c>
      <c r="G25" s="243">
        <v>3041</v>
      </c>
      <c r="H25" s="243">
        <v>7525604</v>
      </c>
      <c r="I25" s="243">
        <v>25619504</v>
      </c>
      <c r="J25" s="243">
        <v>44162968</v>
      </c>
      <c r="K25" s="243">
        <v>39772196</v>
      </c>
      <c r="L25" s="243">
        <v>2299804</v>
      </c>
      <c r="M25" s="243">
        <v>2090968</v>
      </c>
      <c r="N25" s="243">
        <v>42188640</v>
      </c>
      <c r="O25" s="243">
        <v>16379088</v>
      </c>
      <c r="P25" s="244">
        <v>17438671</v>
      </c>
      <c r="Q25" s="241">
        <v>26</v>
      </c>
    </row>
    <row r="26" spans="1:17" ht="16.5" customHeight="1" x14ac:dyDescent="0.45">
      <c r="A26" s="172">
        <v>27</v>
      </c>
      <c r="B26" s="94" t="s">
        <v>496</v>
      </c>
      <c r="C26" s="237"/>
      <c r="D26" s="242">
        <v>64</v>
      </c>
      <c r="E26" s="243">
        <v>1772</v>
      </c>
      <c r="F26" s="243">
        <v>1206</v>
      </c>
      <c r="G26" s="243">
        <v>566</v>
      </c>
      <c r="H26" s="243">
        <v>741254</v>
      </c>
      <c r="I26" s="243">
        <v>2066681</v>
      </c>
      <c r="J26" s="243">
        <v>3374137</v>
      </c>
      <c r="K26" s="243">
        <v>2996581</v>
      </c>
      <c r="L26" s="243">
        <v>47644</v>
      </c>
      <c r="M26" s="243">
        <v>329912</v>
      </c>
      <c r="N26" s="243">
        <v>3039079</v>
      </c>
      <c r="O26" s="243">
        <v>1133820</v>
      </c>
      <c r="P26" s="244">
        <v>1196911</v>
      </c>
      <c r="Q26" s="241">
        <v>27</v>
      </c>
    </row>
    <row r="27" spans="1:17" ht="16.5" customHeight="1" x14ac:dyDescent="0.45">
      <c r="A27" s="172">
        <v>28</v>
      </c>
      <c r="B27" s="94" t="s">
        <v>497</v>
      </c>
      <c r="C27" s="237"/>
      <c r="D27" s="242">
        <v>59</v>
      </c>
      <c r="E27" s="243">
        <v>7814</v>
      </c>
      <c r="F27" s="243">
        <v>5393</v>
      </c>
      <c r="G27" s="243">
        <v>2421</v>
      </c>
      <c r="H27" s="243">
        <v>4167896</v>
      </c>
      <c r="I27" s="243">
        <v>13799437</v>
      </c>
      <c r="J27" s="243">
        <v>23591539</v>
      </c>
      <c r="K27" s="243">
        <v>22183472</v>
      </c>
      <c r="L27" s="243">
        <v>1149752</v>
      </c>
      <c r="M27" s="243">
        <v>258315</v>
      </c>
      <c r="N27" s="243">
        <v>23663349</v>
      </c>
      <c r="O27" s="243">
        <v>8655849</v>
      </c>
      <c r="P27" s="244">
        <v>9742375</v>
      </c>
      <c r="Q27" s="241">
        <v>28</v>
      </c>
    </row>
    <row r="28" spans="1:17" ht="16.5" customHeight="1" x14ac:dyDescent="0.45">
      <c r="A28" s="172">
        <v>29</v>
      </c>
      <c r="B28" s="94" t="s">
        <v>498</v>
      </c>
      <c r="C28" s="237"/>
      <c r="D28" s="242">
        <v>241</v>
      </c>
      <c r="E28" s="243">
        <v>11271</v>
      </c>
      <c r="F28" s="243">
        <v>7870</v>
      </c>
      <c r="G28" s="243">
        <v>3401</v>
      </c>
      <c r="H28" s="243">
        <v>4944066</v>
      </c>
      <c r="I28" s="243">
        <v>15620686</v>
      </c>
      <c r="J28" s="243">
        <v>25645482</v>
      </c>
      <c r="K28" s="243">
        <v>20669118</v>
      </c>
      <c r="L28" s="243">
        <v>1403788</v>
      </c>
      <c r="M28" s="243">
        <v>3572576</v>
      </c>
      <c r="N28" s="243">
        <v>22252236</v>
      </c>
      <c r="O28" s="243">
        <v>8958921</v>
      </c>
      <c r="P28" s="244">
        <v>9436983</v>
      </c>
      <c r="Q28" s="241">
        <v>29</v>
      </c>
    </row>
    <row r="29" spans="1:17" ht="16.5" customHeight="1" x14ac:dyDescent="0.45">
      <c r="A29" s="172">
        <v>30</v>
      </c>
      <c r="B29" s="94" t="s">
        <v>499</v>
      </c>
      <c r="C29" s="237"/>
      <c r="D29" s="242">
        <v>16</v>
      </c>
      <c r="E29" s="243">
        <v>669</v>
      </c>
      <c r="F29" s="243">
        <v>440</v>
      </c>
      <c r="G29" s="243">
        <v>229</v>
      </c>
      <c r="H29" s="243">
        <v>251306</v>
      </c>
      <c r="I29" s="243">
        <v>720853</v>
      </c>
      <c r="J29" s="243">
        <v>1567185</v>
      </c>
      <c r="K29" s="243">
        <v>1453549</v>
      </c>
      <c r="L29" s="243">
        <v>58584</v>
      </c>
      <c r="M29" s="243">
        <v>55052</v>
      </c>
      <c r="N29" s="243">
        <v>1451860</v>
      </c>
      <c r="O29" s="243">
        <v>674560</v>
      </c>
      <c r="P29" s="244">
        <v>773138</v>
      </c>
      <c r="Q29" s="241">
        <v>30</v>
      </c>
    </row>
    <row r="30" spans="1:17" ht="16.5" customHeight="1" x14ac:dyDescent="0.45">
      <c r="A30" s="172">
        <v>31</v>
      </c>
      <c r="B30" s="94" t="s">
        <v>500</v>
      </c>
      <c r="C30" s="237"/>
      <c r="D30" s="242">
        <v>186</v>
      </c>
      <c r="E30" s="243">
        <v>33368</v>
      </c>
      <c r="F30" s="243">
        <v>29724</v>
      </c>
      <c r="G30" s="243">
        <v>3644</v>
      </c>
      <c r="H30" s="243">
        <v>18482607</v>
      </c>
      <c r="I30" s="243">
        <v>236894222</v>
      </c>
      <c r="J30" s="243">
        <v>279607425</v>
      </c>
      <c r="K30" s="243">
        <v>276623995</v>
      </c>
      <c r="L30" s="243">
        <v>1907057</v>
      </c>
      <c r="M30" s="243">
        <v>1076373</v>
      </c>
      <c r="N30" s="243">
        <v>278553939</v>
      </c>
      <c r="O30" s="243">
        <v>36002971</v>
      </c>
      <c r="P30" s="244">
        <v>41593318</v>
      </c>
      <c r="Q30" s="241">
        <v>31</v>
      </c>
    </row>
    <row r="31" spans="1:17" ht="16.5" customHeight="1" x14ac:dyDescent="0.45">
      <c r="A31" s="172">
        <v>32</v>
      </c>
      <c r="B31" s="94" t="s">
        <v>501</v>
      </c>
      <c r="C31" s="237"/>
      <c r="D31" s="242">
        <v>198</v>
      </c>
      <c r="E31" s="243">
        <v>2551</v>
      </c>
      <c r="F31" s="243">
        <v>1483</v>
      </c>
      <c r="G31" s="243">
        <v>1068</v>
      </c>
      <c r="H31" s="243">
        <v>927817</v>
      </c>
      <c r="I31" s="243">
        <v>2442509</v>
      </c>
      <c r="J31" s="243">
        <v>5139999</v>
      </c>
      <c r="K31" s="243">
        <v>4061305</v>
      </c>
      <c r="L31" s="243">
        <v>192780</v>
      </c>
      <c r="M31" s="243">
        <v>885914</v>
      </c>
      <c r="N31" s="243">
        <v>4231838</v>
      </c>
      <c r="O31" s="243">
        <v>2299455</v>
      </c>
      <c r="P31" s="244">
        <v>2465960</v>
      </c>
      <c r="Q31" s="241">
        <v>32</v>
      </c>
    </row>
    <row r="32" spans="1:17" ht="16.5" customHeight="1" x14ac:dyDescent="0.45">
      <c r="A32" s="172"/>
      <c r="B32" s="94"/>
      <c r="C32" s="237"/>
      <c r="D32" s="242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4"/>
      <c r="Q32" s="241"/>
    </row>
    <row r="33" spans="1:17" ht="27" customHeight="1" x14ac:dyDescent="0.45">
      <c r="A33" s="245"/>
      <c r="B33" s="246" t="s">
        <v>607</v>
      </c>
      <c r="C33" s="247"/>
      <c r="D33" s="248">
        <v>972</v>
      </c>
      <c r="E33" s="112">
        <v>48106</v>
      </c>
      <c r="F33" s="112">
        <v>36964</v>
      </c>
      <c r="G33" s="112">
        <v>11142</v>
      </c>
      <c r="H33" s="112">
        <v>24192217</v>
      </c>
      <c r="I33" s="112">
        <v>138065809</v>
      </c>
      <c r="J33" s="112">
        <v>210986777</v>
      </c>
      <c r="K33" s="112">
        <v>194553909</v>
      </c>
      <c r="L33" s="112">
        <v>8121956</v>
      </c>
      <c r="M33" s="112">
        <v>8310912</v>
      </c>
      <c r="N33" s="112">
        <v>202402150</v>
      </c>
      <c r="O33" s="112">
        <v>61235144</v>
      </c>
      <c r="P33" s="113">
        <v>70241097</v>
      </c>
      <c r="Q33" s="241"/>
    </row>
    <row r="34" spans="1:17" ht="16.5" customHeight="1" x14ac:dyDescent="0.45">
      <c r="A34" s="245">
        <v>9</v>
      </c>
      <c r="B34" s="249" t="s">
        <v>478</v>
      </c>
      <c r="C34" s="250"/>
      <c r="D34" s="251">
        <v>101</v>
      </c>
      <c r="E34" s="117">
        <v>4402</v>
      </c>
      <c r="F34" s="112">
        <v>1750</v>
      </c>
      <c r="G34" s="112">
        <v>2652</v>
      </c>
      <c r="H34" s="117">
        <v>1197027</v>
      </c>
      <c r="I34" s="117">
        <v>4286984</v>
      </c>
      <c r="J34" s="117">
        <v>7533926</v>
      </c>
      <c r="K34" s="117">
        <v>6573935</v>
      </c>
      <c r="L34" s="117">
        <v>555683</v>
      </c>
      <c r="M34" s="117">
        <v>404308</v>
      </c>
      <c r="N34" s="117">
        <v>7073801</v>
      </c>
      <c r="O34" s="117">
        <v>2788678</v>
      </c>
      <c r="P34" s="118">
        <v>3013880</v>
      </c>
      <c r="Q34" s="241">
        <v>9</v>
      </c>
    </row>
    <row r="35" spans="1:17" ht="16.5" customHeight="1" x14ac:dyDescent="0.45">
      <c r="A35" s="245">
        <v>10</v>
      </c>
      <c r="B35" s="249" t="s">
        <v>479</v>
      </c>
      <c r="C35" s="250"/>
      <c r="D35" s="251">
        <v>15</v>
      </c>
      <c r="E35" s="117">
        <v>392</v>
      </c>
      <c r="F35" s="112">
        <v>221</v>
      </c>
      <c r="G35" s="112">
        <v>171</v>
      </c>
      <c r="H35" s="117">
        <v>155996</v>
      </c>
      <c r="I35" s="117">
        <v>4103803</v>
      </c>
      <c r="J35" s="117">
        <v>5700121</v>
      </c>
      <c r="K35" s="117">
        <v>5638462</v>
      </c>
      <c r="L35" s="117" t="s">
        <v>465</v>
      </c>
      <c r="M35" s="117">
        <v>61659</v>
      </c>
      <c r="N35" s="117">
        <v>5636111</v>
      </c>
      <c r="O35" s="117">
        <v>779448</v>
      </c>
      <c r="P35" s="118">
        <v>815261</v>
      </c>
      <c r="Q35" s="241">
        <v>10</v>
      </c>
    </row>
    <row r="36" spans="1:17" ht="16.5" customHeight="1" x14ac:dyDescent="0.45">
      <c r="A36" s="245">
        <v>11</v>
      </c>
      <c r="B36" s="249" t="s">
        <v>480</v>
      </c>
      <c r="C36" s="250"/>
      <c r="D36" s="251">
        <v>21</v>
      </c>
      <c r="E36" s="117">
        <v>229</v>
      </c>
      <c r="F36" s="112">
        <v>92</v>
      </c>
      <c r="G36" s="112">
        <v>137</v>
      </c>
      <c r="H36" s="117" t="s">
        <v>464</v>
      </c>
      <c r="I36" s="117" t="s">
        <v>464</v>
      </c>
      <c r="J36" s="117" t="s">
        <v>464</v>
      </c>
      <c r="K36" s="117" t="s">
        <v>464</v>
      </c>
      <c r="L36" s="117">
        <v>28710</v>
      </c>
      <c r="M36" s="117" t="s">
        <v>464</v>
      </c>
      <c r="N36" s="117" t="s">
        <v>464</v>
      </c>
      <c r="O36" s="117" t="s">
        <v>464</v>
      </c>
      <c r="P36" s="118" t="s">
        <v>464</v>
      </c>
      <c r="Q36" s="241">
        <v>11</v>
      </c>
    </row>
    <row r="37" spans="1:17" ht="16.5" customHeight="1" x14ac:dyDescent="0.45">
      <c r="A37" s="245">
        <v>12</v>
      </c>
      <c r="B37" s="249" t="s">
        <v>481</v>
      </c>
      <c r="C37" s="250"/>
      <c r="D37" s="251">
        <v>11</v>
      </c>
      <c r="E37" s="117">
        <v>217</v>
      </c>
      <c r="F37" s="112">
        <v>192</v>
      </c>
      <c r="G37" s="112">
        <v>25</v>
      </c>
      <c r="H37" s="117">
        <v>93073</v>
      </c>
      <c r="I37" s="117">
        <v>361288</v>
      </c>
      <c r="J37" s="117">
        <v>663519</v>
      </c>
      <c r="K37" s="117">
        <v>592426</v>
      </c>
      <c r="L37" s="117">
        <v>33150</v>
      </c>
      <c r="M37" s="117">
        <v>37943</v>
      </c>
      <c r="N37" s="117">
        <v>625412</v>
      </c>
      <c r="O37" s="117">
        <v>265364</v>
      </c>
      <c r="P37" s="118">
        <v>277031</v>
      </c>
      <c r="Q37" s="241">
        <v>12</v>
      </c>
    </row>
    <row r="38" spans="1:17" ht="16.5" customHeight="1" x14ac:dyDescent="0.45">
      <c r="A38" s="245">
        <v>13</v>
      </c>
      <c r="B38" s="249" t="s">
        <v>482</v>
      </c>
      <c r="C38" s="250"/>
      <c r="D38" s="251">
        <v>16</v>
      </c>
      <c r="E38" s="117">
        <v>280</v>
      </c>
      <c r="F38" s="112">
        <v>218</v>
      </c>
      <c r="G38" s="112">
        <v>62</v>
      </c>
      <c r="H38" s="117">
        <v>103918</v>
      </c>
      <c r="I38" s="117">
        <v>732747</v>
      </c>
      <c r="J38" s="117">
        <v>995767</v>
      </c>
      <c r="K38" s="117">
        <v>995326</v>
      </c>
      <c r="L38" s="117">
        <v>399</v>
      </c>
      <c r="M38" s="117">
        <v>42</v>
      </c>
      <c r="N38" s="117">
        <v>989040</v>
      </c>
      <c r="O38" s="117">
        <v>204429</v>
      </c>
      <c r="P38" s="118">
        <v>241871</v>
      </c>
      <c r="Q38" s="241">
        <v>13</v>
      </c>
    </row>
    <row r="39" spans="1:17" ht="16.5" customHeight="1" x14ac:dyDescent="0.45">
      <c r="A39" s="245">
        <v>14</v>
      </c>
      <c r="B39" s="249" t="s">
        <v>483</v>
      </c>
      <c r="C39" s="250"/>
      <c r="D39" s="251">
        <v>26</v>
      </c>
      <c r="E39" s="117">
        <v>647</v>
      </c>
      <c r="F39" s="112">
        <v>426</v>
      </c>
      <c r="G39" s="112">
        <v>221</v>
      </c>
      <c r="H39" s="117">
        <v>254689</v>
      </c>
      <c r="I39" s="117">
        <v>1144022</v>
      </c>
      <c r="J39" s="117">
        <v>1720691</v>
      </c>
      <c r="K39" s="117">
        <v>1574556</v>
      </c>
      <c r="L39" s="117">
        <v>20112</v>
      </c>
      <c r="M39" s="117">
        <v>126023</v>
      </c>
      <c r="N39" s="117">
        <v>1572095</v>
      </c>
      <c r="O39" s="117">
        <v>462530</v>
      </c>
      <c r="P39" s="118">
        <v>537340</v>
      </c>
      <c r="Q39" s="241">
        <v>14</v>
      </c>
    </row>
    <row r="40" spans="1:17" ht="16.5" customHeight="1" x14ac:dyDescent="0.45">
      <c r="A40" s="245">
        <v>15</v>
      </c>
      <c r="B40" s="249" t="s">
        <v>484</v>
      </c>
      <c r="C40" s="250"/>
      <c r="D40" s="251">
        <v>49</v>
      </c>
      <c r="E40" s="117">
        <v>1330</v>
      </c>
      <c r="F40" s="112">
        <v>806</v>
      </c>
      <c r="G40" s="112">
        <v>524</v>
      </c>
      <c r="H40" s="117">
        <v>465638</v>
      </c>
      <c r="I40" s="117">
        <v>855453</v>
      </c>
      <c r="J40" s="117">
        <v>2114138</v>
      </c>
      <c r="K40" s="117">
        <v>1983178</v>
      </c>
      <c r="L40" s="117">
        <v>110270</v>
      </c>
      <c r="M40" s="117">
        <v>20690</v>
      </c>
      <c r="N40" s="117">
        <v>2096505</v>
      </c>
      <c r="O40" s="117">
        <v>1105732</v>
      </c>
      <c r="P40" s="118">
        <v>1147279</v>
      </c>
      <c r="Q40" s="241">
        <v>15</v>
      </c>
    </row>
    <row r="41" spans="1:17" ht="16.5" customHeight="1" x14ac:dyDescent="0.45">
      <c r="A41" s="245">
        <v>16</v>
      </c>
      <c r="B41" s="249" t="s">
        <v>485</v>
      </c>
      <c r="C41" s="250"/>
      <c r="D41" s="251">
        <v>53</v>
      </c>
      <c r="E41" s="117">
        <v>3970</v>
      </c>
      <c r="F41" s="112">
        <v>3396</v>
      </c>
      <c r="G41" s="112">
        <v>574</v>
      </c>
      <c r="H41" s="117">
        <v>2332311</v>
      </c>
      <c r="I41" s="117">
        <v>10898892</v>
      </c>
      <c r="J41" s="117">
        <v>22078198</v>
      </c>
      <c r="K41" s="117">
        <v>20702163</v>
      </c>
      <c r="L41" s="117">
        <v>814527</v>
      </c>
      <c r="M41" s="117">
        <v>561508</v>
      </c>
      <c r="N41" s="117">
        <v>21193889</v>
      </c>
      <c r="O41" s="117">
        <v>9197902</v>
      </c>
      <c r="P41" s="118">
        <v>10767624</v>
      </c>
      <c r="Q41" s="241">
        <v>16</v>
      </c>
    </row>
    <row r="42" spans="1:17" ht="16.5" customHeight="1" x14ac:dyDescent="0.45">
      <c r="A42" s="245">
        <v>17</v>
      </c>
      <c r="B42" s="249" t="s">
        <v>486</v>
      </c>
      <c r="C42" s="250"/>
      <c r="D42" s="251">
        <v>14</v>
      </c>
      <c r="E42" s="117">
        <v>678</v>
      </c>
      <c r="F42" s="112">
        <v>605</v>
      </c>
      <c r="G42" s="112">
        <v>73</v>
      </c>
      <c r="H42" s="117">
        <v>482159</v>
      </c>
      <c r="I42" s="117">
        <v>5510432</v>
      </c>
      <c r="J42" s="117">
        <v>7817468</v>
      </c>
      <c r="K42" s="117" t="s">
        <v>463</v>
      </c>
      <c r="L42" s="117">
        <v>39833</v>
      </c>
      <c r="M42" s="117" t="s">
        <v>464</v>
      </c>
      <c r="N42" s="117">
        <v>6755684</v>
      </c>
      <c r="O42" s="117">
        <v>1860813</v>
      </c>
      <c r="P42" s="118">
        <v>2494891</v>
      </c>
      <c r="Q42" s="241">
        <v>17</v>
      </c>
    </row>
    <row r="43" spans="1:17" ht="16.5" customHeight="1" x14ac:dyDescent="0.45">
      <c r="A43" s="245">
        <v>18</v>
      </c>
      <c r="B43" s="249" t="s">
        <v>487</v>
      </c>
      <c r="C43" s="250"/>
      <c r="D43" s="251">
        <v>45</v>
      </c>
      <c r="E43" s="117">
        <v>1836</v>
      </c>
      <c r="F43" s="112">
        <v>1306</v>
      </c>
      <c r="G43" s="112">
        <v>530</v>
      </c>
      <c r="H43" s="117">
        <v>744626</v>
      </c>
      <c r="I43" s="117">
        <v>3617181</v>
      </c>
      <c r="J43" s="117">
        <v>5983476</v>
      </c>
      <c r="K43" s="117">
        <v>5828240</v>
      </c>
      <c r="L43" s="117">
        <v>56496</v>
      </c>
      <c r="M43" s="117">
        <v>98740</v>
      </c>
      <c r="N43" s="117">
        <v>5960602</v>
      </c>
      <c r="O43" s="117">
        <v>2097608</v>
      </c>
      <c r="P43" s="118">
        <v>2162656</v>
      </c>
      <c r="Q43" s="241">
        <v>18</v>
      </c>
    </row>
    <row r="44" spans="1:17" ht="16.5" customHeight="1" x14ac:dyDescent="0.45">
      <c r="A44" s="245">
        <v>19</v>
      </c>
      <c r="B44" s="249" t="s">
        <v>488</v>
      </c>
      <c r="C44" s="250"/>
      <c r="D44" s="251">
        <v>10</v>
      </c>
      <c r="E44" s="117">
        <v>713</v>
      </c>
      <c r="F44" s="112">
        <v>638</v>
      </c>
      <c r="G44" s="112">
        <v>75</v>
      </c>
      <c r="H44" s="117" t="s">
        <v>464</v>
      </c>
      <c r="I44" s="117" t="s">
        <v>464</v>
      </c>
      <c r="J44" s="117" t="s">
        <v>464</v>
      </c>
      <c r="K44" s="117" t="s">
        <v>464</v>
      </c>
      <c r="L44" s="117" t="s">
        <v>464</v>
      </c>
      <c r="M44" s="117">
        <v>52942</v>
      </c>
      <c r="N44" s="117" t="s">
        <v>464</v>
      </c>
      <c r="O44" s="117" t="s">
        <v>464</v>
      </c>
      <c r="P44" s="118" t="s">
        <v>464</v>
      </c>
      <c r="Q44" s="241">
        <v>19</v>
      </c>
    </row>
    <row r="45" spans="1:17" ht="16.5" customHeight="1" x14ac:dyDescent="0.45">
      <c r="A45" s="245">
        <v>20</v>
      </c>
      <c r="B45" s="249" t="s">
        <v>489</v>
      </c>
      <c r="C45" s="250"/>
      <c r="D45" s="251">
        <v>1</v>
      </c>
      <c r="E45" s="117">
        <v>6</v>
      </c>
      <c r="F45" s="112">
        <v>0</v>
      </c>
      <c r="G45" s="112">
        <v>6</v>
      </c>
      <c r="H45" s="117" t="s">
        <v>463</v>
      </c>
      <c r="I45" s="117" t="s">
        <v>463</v>
      </c>
      <c r="J45" s="117" t="s">
        <v>463</v>
      </c>
      <c r="K45" s="117" t="s">
        <v>463</v>
      </c>
      <c r="L45" s="117" t="s">
        <v>465</v>
      </c>
      <c r="M45" s="117" t="s">
        <v>463</v>
      </c>
      <c r="N45" s="117" t="s">
        <v>463</v>
      </c>
      <c r="O45" s="117" t="s">
        <v>463</v>
      </c>
      <c r="P45" s="118" t="s">
        <v>463</v>
      </c>
      <c r="Q45" s="241">
        <v>20</v>
      </c>
    </row>
    <row r="46" spans="1:17" ht="16.5" customHeight="1" x14ac:dyDescent="0.45">
      <c r="A46" s="245">
        <v>21</v>
      </c>
      <c r="B46" s="249" t="s">
        <v>490</v>
      </c>
      <c r="C46" s="250"/>
      <c r="D46" s="251">
        <v>70</v>
      </c>
      <c r="E46" s="117">
        <v>4912</v>
      </c>
      <c r="F46" s="112">
        <v>3901</v>
      </c>
      <c r="G46" s="112">
        <v>1011</v>
      </c>
      <c r="H46" s="117">
        <v>3077843</v>
      </c>
      <c r="I46" s="117">
        <v>6630196</v>
      </c>
      <c r="J46" s="117">
        <v>12703398</v>
      </c>
      <c r="K46" s="117">
        <v>10104307</v>
      </c>
      <c r="L46" s="117">
        <v>890564</v>
      </c>
      <c r="M46" s="117">
        <v>1708527</v>
      </c>
      <c r="N46" s="117">
        <v>10902713</v>
      </c>
      <c r="O46" s="117">
        <v>5187300</v>
      </c>
      <c r="P46" s="118">
        <v>5637934</v>
      </c>
      <c r="Q46" s="241">
        <v>21</v>
      </c>
    </row>
    <row r="47" spans="1:17" ht="16.5" customHeight="1" x14ac:dyDescent="0.45">
      <c r="A47" s="245">
        <v>22</v>
      </c>
      <c r="B47" s="249" t="s">
        <v>491</v>
      </c>
      <c r="C47" s="250"/>
      <c r="D47" s="251">
        <v>68</v>
      </c>
      <c r="E47" s="117">
        <v>7382</v>
      </c>
      <c r="F47" s="112">
        <v>6794</v>
      </c>
      <c r="G47" s="112">
        <v>588</v>
      </c>
      <c r="H47" s="117">
        <v>4245261</v>
      </c>
      <c r="I47" s="117">
        <v>48876195</v>
      </c>
      <c r="J47" s="117">
        <v>64641517</v>
      </c>
      <c r="K47" s="117">
        <v>62438819</v>
      </c>
      <c r="L47" s="117">
        <v>1508237</v>
      </c>
      <c r="M47" s="117">
        <v>694461</v>
      </c>
      <c r="N47" s="117">
        <v>63664816</v>
      </c>
      <c r="O47" s="117">
        <v>12607583</v>
      </c>
      <c r="P47" s="118">
        <v>16323092</v>
      </c>
      <c r="Q47" s="241">
        <v>22</v>
      </c>
    </row>
    <row r="48" spans="1:17" ht="16.5" customHeight="1" x14ac:dyDescent="0.45">
      <c r="A48" s="245">
        <v>23</v>
      </c>
      <c r="B48" s="249" t="s">
        <v>492</v>
      </c>
      <c r="C48" s="250"/>
      <c r="D48" s="251">
        <v>20</v>
      </c>
      <c r="E48" s="117">
        <v>1519</v>
      </c>
      <c r="F48" s="112">
        <v>1317</v>
      </c>
      <c r="G48" s="112">
        <v>202</v>
      </c>
      <c r="H48" s="117">
        <v>886017</v>
      </c>
      <c r="I48" s="117">
        <v>4423637</v>
      </c>
      <c r="J48" s="117">
        <v>6581151</v>
      </c>
      <c r="K48" s="117">
        <v>6288511</v>
      </c>
      <c r="L48" s="117" t="s">
        <v>464</v>
      </c>
      <c r="M48" s="117" t="s">
        <v>464</v>
      </c>
      <c r="N48" s="117">
        <v>6690016</v>
      </c>
      <c r="O48" s="117">
        <v>1864934</v>
      </c>
      <c r="P48" s="118">
        <v>2034757</v>
      </c>
      <c r="Q48" s="241">
        <v>23</v>
      </c>
    </row>
    <row r="49" spans="1:17" ht="16.5" customHeight="1" x14ac:dyDescent="0.45">
      <c r="A49" s="245">
        <v>24</v>
      </c>
      <c r="B49" s="249" t="s">
        <v>493</v>
      </c>
      <c r="C49" s="250"/>
      <c r="D49" s="251">
        <v>177</v>
      </c>
      <c r="E49" s="117">
        <v>7150</v>
      </c>
      <c r="F49" s="112">
        <v>5357</v>
      </c>
      <c r="G49" s="112">
        <v>1793</v>
      </c>
      <c r="H49" s="117">
        <v>3254119</v>
      </c>
      <c r="I49" s="117">
        <v>16350869</v>
      </c>
      <c r="J49" s="117">
        <v>25587614</v>
      </c>
      <c r="K49" s="117">
        <v>21982239</v>
      </c>
      <c r="L49" s="117">
        <v>1591432</v>
      </c>
      <c r="M49" s="117">
        <v>2013943</v>
      </c>
      <c r="N49" s="117">
        <v>23488393</v>
      </c>
      <c r="O49" s="117">
        <v>7772297</v>
      </c>
      <c r="P49" s="118">
        <v>8506610</v>
      </c>
      <c r="Q49" s="241">
        <v>24</v>
      </c>
    </row>
    <row r="50" spans="1:17" ht="16.5" customHeight="1" x14ac:dyDescent="0.45">
      <c r="A50" s="245">
        <v>25</v>
      </c>
      <c r="B50" s="249" t="s">
        <v>494</v>
      </c>
      <c r="C50" s="250"/>
      <c r="D50" s="251">
        <v>46</v>
      </c>
      <c r="E50" s="117">
        <v>1323</v>
      </c>
      <c r="F50" s="112">
        <v>1044</v>
      </c>
      <c r="G50" s="112">
        <v>279</v>
      </c>
      <c r="H50" s="117">
        <v>627646</v>
      </c>
      <c r="I50" s="117">
        <v>1244596</v>
      </c>
      <c r="J50" s="117">
        <v>2649044</v>
      </c>
      <c r="K50" s="117">
        <v>1908052</v>
      </c>
      <c r="L50" s="117">
        <v>311875</v>
      </c>
      <c r="M50" s="117">
        <v>429117</v>
      </c>
      <c r="N50" s="117">
        <v>2196410</v>
      </c>
      <c r="O50" s="117">
        <v>1222628</v>
      </c>
      <c r="P50" s="118">
        <v>1285812</v>
      </c>
      <c r="Q50" s="241">
        <v>25</v>
      </c>
    </row>
    <row r="51" spans="1:17" ht="16.5" customHeight="1" x14ac:dyDescent="0.45">
      <c r="A51" s="245">
        <v>26</v>
      </c>
      <c r="B51" s="249" t="s">
        <v>495</v>
      </c>
      <c r="C51" s="250"/>
      <c r="D51" s="251">
        <v>83</v>
      </c>
      <c r="E51" s="117">
        <v>4731</v>
      </c>
      <c r="F51" s="112">
        <v>3999</v>
      </c>
      <c r="G51" s="112">
        <v>732</v>
      </c>
      <c r="H51" s="117">
        <v>2647086</v>
      </c>
      <c r="I51" s="117">
        <v>8829715</v>
      </c>
      <c r="J51" s="117">
        <v>14142967</v>
      </c>
      <c r="K51" s="117">
        <v>13182960</v>
      </c>
      <c r="L51" s="117">
        <v>746779</v>
      </c>
      <c r="M51" s="117">
        <v>213228</v>
      </c>
      <c r="N51" s="117">
        <v>14091647</v>
      </c>
      <c r="O51" s="117">
        <v>4962566</v>
      </c>
      <c r="P51" s="118">
        <v>5262340</v>
      </c>
      <c r="Q51" s="241">
        <v>26</v>
      </c>
    </row>
    <row r="52" spans="1:17" ht="16.5" customHeight="1" x14ac:dyDescent="0.45">
      <c r="A52" s="245">
        <v>27</v>
      </c>
      <c r="B52" s="249" t="s">
        <v>496</v>
      </c>
      <c r="C52" s="250"/>
      <c r="D52" s="251">
        <v>24</v>
      </c>
      <c r="E52" s="117">
        <v>540</v>
      </c>
      <c r="F52" s="112">
        <v>370</v>
      </c>
      <c r="G52" s="112">
        <v>170</v>
      </c>
      <c r="H52" s="117">
        <v>217781</v>
      </c>
      <c r="I52" s="117">
        <v>766381</v>
      </c>
      <c r="J52" s="117">
        <v>984117</v>
      </c>
      <c r="K52" s="117">
        <v>947219</v>
      </c>
      <c r="L52" s="117">
        <v>268</v>
      </c>
      <c r="M52" s="117">
        <v>36630</v>
      </c>
      <c r="N52" s="117">
        <v>960327</v>
      </c>
      <c r="O52" s="117">
        <v>207473</v>
      </c>
      <c r="P52" s="118">
        <v>200995</v>
      </c>
      <c r="Q52" s="241">
        <v>27</v>
      </c>
    </row>
    <row r="53" spans="1:17" ht="16.5" customHeight="1" x14ac:dyDescent="0.45">
      <c r="A53" s="245">
        <v>28</v>
      </c>
      <c r="B53" s="249" t="s">
        <v>497</v>
      </c>
      <c r="C53" s="250"/>
      <c r="D53" s="251">
        <v>8</v>
      </c>
      <c r="E53" s="117">
        <v>463</v>
      </c>
      <c r="F53" s="112">
        <v>315</v>
      </c>
      <c r="G53" s="112">
        <v>148</v>
      </c>
      <c r="H53" s="117">
        <v>185031</v>
      </c>
      <c r="I53" s="117">
        <v>281826</v>
      </c>
      <c r="J53" s="117">
        <v>743379</v>
      </c>
      <c r="K53" s="117">
        <v>245842</v>
      </c>
      <c r="L53" s="117">
        <v>497387</v>
      </c>
      <c r="M53" s="117">
        <v>150</v>
      </c>
      <c r="N53" s="117">
        <v>742366</v>
      </c>
      <c r="O53" s="117">
        <v>430195</v>
      </c>
      <c r="P53" s="118">
        <v>483751</v>
      </c>
      <c r="Q53" s="241">
        <v>28</v>
      </c>
    </row>
    <row r="54" spans="1:17" ht="16.5" customHeight="1" x14ac:dyDescent="0.45">
      <c r="A54" s="245">
        <v>29</v>
      </c>
      <c r="B54" s="249" t="s">
        <v>498</v>
      </c>
      <c r="C54" s="250"/>
      <c r="D54" s="251">
        <v>60</v>
      </c>
      <c r="E54" s="117">
        <v>1976</v>
      </c>
      <c r="F54" s="112">
        <v>1383</v>
      </c>
      <c r="G54" s="112">
        <v>593</v>
      </c>
      <c r="H54" s="117">
        <v>822566</v>
      </c>
      <c r="I54" s="117">
        <v>3985732</v>
      </c>
      <c r="J54" s="117">
        <v>5065844</v>
      </c>
      <c r="K54" s="117">
        <v>4209162</v>
      </c>
      <c r="L54" s="117">
        <v>633870</v>
      </c>
      <c r="M54" s="117">
        <v>222812</v>
      </c>
      <c r="N54" s="117">
        <v>4887318</v>
      </c>
      <c r="O54" s="117">
        <v>1146296</v>
      </c>
      <c r="P54" s="118">
        <v>1151195</v>
      </c>
      <c r="Q54" s="241">
        <v>29</v>
      </c>
    </row>
    <row r="55" spans="1:17" ht="16.5" customHeight="1" x14ac:dyDescent="0.45">
      <c r="A55" s="245">
        <v>30</v>
      </c>
      <c r="B55" s="249" t="s">
        <v>499</v>
      </c>
      <c r="C55" s="250"/>
      <c r="D55" s="251">
        <v>3</v>
      </c>
      <c r="E55" s="117">
        <v>130</v>
      </c>
      <c r="F55" s="112">
        <v>110</v>
      </c>
      <c r="G55" s="112">
        <v>20</v>
      </c>
      <c r="H55" s="117">
        <v>61965</v>
      </c>
      <c r="I55" s="117">
        <v>186166</v>
      </c>
      <c r="J55" s="117">
        <v>342301</v>
      </c>
      <c r="K55" s="117" t="s">
        <v>463</v>
      </c>
      <c r="L55" s="117">
        <v>20350</v>
      </c>
      <c r="M55" s="117" t="s">
        <v>463</v>
      </c>
      <c r="N55" s="117">
        <v>311546</v>
      </c>
      <c r="O55" s="117">
        <v>134960</v>
      </c>
      <c r="P55" s="118">
        <v>142372</v>
      </c>
      <c r="Q55" s="241">
        <v>30</v>
      </c>
    </row>
    <row r="56" spans="1:17" ht="16.5" customHeight="1" x14ac:dyDescent="0.45">
      <c r="A56" s="245">
        <v>31</v>
      </c>
      <c r="B56" s="249" t="s">
        <v>500</v>
      </c>
      <c r="C56" s="250"/>
      <c r="D56" s="251">
        <v>21</v>
      </c>
      <c r="E56" s="117">
        <v>2903</v>
      </c>
      <c r="F56" s="112">
        <v>2490</v>
      </c>
      <c r="G56" s="112">
        <v>413</v>
      </c>
      <c r="H56" s="117" t="s">
        <v>464</v>
      </c>
      <c r="I56" s="117" t="s">
        <v>464</v>
      </c>
      <c r="J56" s="117" t="s">
        <v>464</v>
      </c>
      <c r="K56" s="117" t="s">
        <v>464</v>
      </c>
      <c r="L56" s="117" t="s">
        <v>464</v>
      </c>
      <c r="M56" s="117">
        <v>77522</v>
      </c>
      <c r="N56" s="117" t="s">
        <v>464</v>
      </c>
      <c r="O56" s="117" t="s">
        <v>464</v>
      </c>
      <c r="P56" s="118" t="s">
        <v>464</v>
      </c>
      <c r="Q56" s="241">
        <v>31</v>
      </c>
    </row>
    <row r="57" spans="1:17" ht="16.5" customHeight="1" x14ac:dyDescent="0.45">
      <c r="A57" s="245">
        <v>32</v>
      </c>
      <c r="B57" s="249" t="s">
        <v>501</v>
      </c>
      <c r="C57" s="250"/>
      <c r="D57" s="251">
        <v>30</v>
      </c>
      <c r="E57" s="117">
        <v>377</v>
      </c>
      <c r="F57" s="112">
        <v>234</v>
      </c>
      <c r="G57" s="112">
        <v>143</v>
      </c>
      <c r="H57" s="117">
        <v>138278</v>
      </c>
      <c r="I57" s="117">
        <v>245846</v>
      </c>
      <c r="J57" s="117">
        <v>554321</v>
      </c>
      <c r="K57" s="117">
        <v>299607</v>
      </c>
      <c r="L57" s="117" t="s">
        <v>464</v>
      </c>
      <c r="M57" s="117" t="s">
        <v>463</v>
      </c>
      <c r="N57" s="117">
        <v>355119</v>
      </c>
      <c r="O57" s="117">
        <v>278951</v>
      </c>
      <c r="P57" s="118">
        <v>281158</v>
      </c>
      <c r="Q57" s="241">
        <v>32</v>
      </c>
    </row>
    <row r="58" spans="1:17" ht="35.25" customHeight="1" x14ac:dyDescent="0.45">
      <c r="A58" s="252"/>
      <c r="B58" s="253"/>
      <c r="C58" s="254"/>
      <c r="D58" s="255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40"/>
      <c r="Q58" s="256"/>
    </row>
    <row r="59" spans="1:17" ht="27" customHeight="1" x14ac:dyDescent="0.45">
      <c r="A59" s="245"/>
      <c r="B59" s="246" t="s">
        <v>608</v>
      </c>
      <c r="C59" s="247"/>
      <c r="D59" s="248">
        <v>155</v>
      </c>
      <c r="E59" s="112">
        <v>4595</v>
      </c>
      <c r="F59" s="112">
        <v>2900</v>
      </c>
      <c r="G59" s="112">
        <v>1695</v>
      </c>
      <c r="H59" s="112">
        <v>1857945</v>
      </c>
      <c r="I59" s="112">
        <v>7422787</v>
      </c>
      <c r="J59" s="112">
        <v>12185374</v>
      </c>
      <c r="K59" s="112">
        <v>10672861</v>
      </c>
      <c r="L59" s="112">
        <v>1202426</v>
      </c>
      <c r="M59" s="112">
        <v>310087</v>
      </c>
      <c r="N59" s="112">
        <v>11813621</v>
      </c>
      <c r="O59" s="112">
        <v>4081998</v>
      </c>
      <c r="P59" s="113">
        <v>4380305</v>
      </c>
      <c r="Q59" s="241"/>
    </row>
    <row r="60" spans="1:17" ht="16.5" customHeight="1" x14ac:dyDescent="0.45">
      <c r="A60" s="245">
        <v>9</v>
      </c>
      <c r="B60" s="249" t="s">
        <v>478</v>
      </c>
      <c r="C60" s="250"/>
      <c r="D60" s="251">
        <v>12</v>
      </c>
      <c r="E60" s="117">
        <v>282</v>
      </c>
      <c r="F60" s="112">
        <v>128</v>
      </c>
      <c r="G60" s="112">
        <v>154</v>
      </c>
      <c r="H60" s="117">
        <v>99533</v>
      </c>
      <c r="I60" s="117">
        <v>935164</v>
      </c>
      <c r="J60" s="117">
        <v>1155366</v>
      </c>
      <c r="K60" s="117">
        <v>1128854</v>
      </c>
      <c r="L60" s="117">
        <v>17202</v>
      </c>
      <c r="M60" s="117">
        <v>9310</v>
      </c>
      <c r="N60" s="117">
        <v>1131870</v>
      </c>
      <c r="O60" s="117">
        <v>179165</v>
      </c>
      <c r="P60" s="118">
        <v>203230</v>
      </c>
      <c r="Q60" s="241">
        <v>9</v>
      </c>
    </row>
    <row r="61" spans="1:17" ht="16.5" customHeight="1" x14ac:dyDescent="0.45">
      <c r="A61" s="245">
        <v>10</v>
      </c>
      <c r="B61" s="249" t="s">
        <v>479</v>
      </c>
      <c r="C61" s="250"/>
      <c r="D61" s="251">
        <v>1</v>
      </c>
      <c r="E61" s="117">
        <v>8</v>
      </c>
      <c r="F61" s="112">
        <v>8</v>
      </c>
      <c r="G61" s="112">
        <v>0</v>
      </c>
      <c r="H61" s="117" t="s">
        <v>463</v>
      </c>
      <c r="I61" s="117" t="s">
        <v>463</v>
      </c>
      <c r="J61" s="117" t="s">
        <v>463</v>
      </c>
      <c r="K61" s="117" t="s">
        <v>463</v>
      </c>
      <c r="L61" s="117" t="s">
        <v>465</v>
      </c>
      <c r="M61" s="117" t="s">
        <v>465</v>
      </c>
      <c r="N61" s="117" t="s">
        <v>463</v>
      </c>
      <c r="O61" s="117" t="s">
        <v>463</v>
      </c>
      <c r="P61" s="118" t="s">
        <v>463</v>
      </c>
      <c r="Q61" s="241">
        <v>10</v>
      </c>
    </row>
    <row r="62" spans="1:17" ht="16.5" customHeight="1" x14ac:dyDescent="0.45">
      <c r="A62" s="245">
        <v>11</v>
      </c>
      <c r="B62" s="249" t="s">
        <v>480</v>
      </c>
      <c r="C62" s="250"/>
      <c r="D62" s="251">
        <v>2</v>
      </c>
      <c r="E62" s="117">
        <v>95</v>
      </c>
      <c r="F62" s="112">
        <v>14</v>
      </c>
      <c r="G62" s="112">
        <v>81</v>
      </c>
      <c r="H62" s="117" t="s">
        <v>463</v>
      </c>
      <c r="I62" s="117" t="s">
        <v>463</v>
      </c>
      <c r="J62" s="117" t="s">
        <v>463</v>
      </c>
      <c r="K62" s="117" t="s">
        <v>463</v>
      </c>
      <c r="L62" s="117" t="s">
        <v>465</v>
      </c>
      <c r="M62" s="117" t="s">
        <v>463</v>
      </c>
      <c r="N62" s="117" t="s">
        <v>463</v>
      </c>
      <c r="O62" s="117" t="s">
        <v>463</v>
      </c>
      <c r="P62" s="118" t="s">
        <v>463</v>
      </c>
      <c r="Q62" s="241">
        <v>11</v>
      </c>
    </row>
    <row r="63" spans="1:17" ht="16.5" customHeight="1" x14ac:dyDescent="0.45">
      <c r="A63" s="245">
        <v>12</v>
      </c>
      <c r="B63" s="249" t="s">
        <v>481</v>
      </c>
      <c r="C63" s="250"/>
      <c r="D63" s="251" t="s">
        <v>465</v>
      </c>
      <c r="E63" s="117" t="s">
        <v>465</v>
      </c>
      <c r="F63" s="112" t="s">
        <v>465</v>
      </c>
      <c r="G63" s="112" t="s">
        <v>465</v>
      </c>
      <c r="H63" s="117" t="s">
        <v>465</v>
      </c>
      <c r="I63" s="117" t="s">
        <v>465</v>
      </c>
      <c r="J63" s="117" t="s">
        <v>465</v>
      </c>
      <c r="K63" s="117" t="s">
        <v>465</v>
      </c>
      <c r="L63" s="117" t="s">
        <v>465</v>
      </c>
      <c r="M63" s="117" t="s">
        <v>465</v>
      </c>
      <c r="N63" s="117" t="s">
        <v>465</v>
      </c>
      <c r="O63" s="117" t="s">
        <v>465</v>
      </c>
      <c r="P63" s="118" t="s">
        <v>465</v>
      </c>
      <c r="Q63" s="241">
        <v>12</v>
      </c>
    </row>
    <row r="64" spans="1:17" ht="16.5" customHeight="1" x14ac:dyDescent="0.45">
      <c r="A64" s="245">
        <v>13</v>
      </c>
      <c r="B64" s="249" t="s">
        <v>482</v>
      </c>
      <c r="C64" s="250"/>
      <c r="D64" s="251">
        <v>5</v>
      </c>
      <c r="E64" s="117">
        <v>40</v>
      </c>
      <c r="F64" s="112">
        <v>29</v>
      </c>
      <c r="G64" s="112">
        <v>11</v>
      </c>
      <c r="H64" s="117">
        <v>14923</v>
      </c>
      <c r="I64" s="117">
        <v>29898</v>
      </c>
      <c r="J64" s="117">
        <v>62226</v>
      </c>
      <c r="K64" s="117">
        <v>62062</v>
      </c>
      <c r="L64" s="117" t="s">
        <v>465</v>
      </c>
      <c r="M64" s="117">
        <v>164</v>
      </c>
      <c r="N64" s="117">
        <v>62062</v>
      </c>
      <c r="O64" s="117">
        <v>29389</v>
      </c>
      <c r="P64" s="118">
        <v>29389</v>
      </c>
      <c r="Q64" s="241">
        <v>13</v>
      </c>
    </row>
    <row r="65" spans="1:17" ht="16.5" customHeight="1" x14ac:dyDescent="0.45">
      <c r="A65" s="245">
        <v>14</v>
      </c>
      <c r="B65" s="249" t="s">
        <v>483</v>
      </c>
      <c r="C65" s="250"/>
      <c r="D65" s="251" t="s">
        <v>465</v>
      </c>
      <c r="E65" s="117" t="s">
        <v>465</v>
      </c>
      <c r="F65" s="112" t="s">
        <v>465</v>
      </c>
      <c r="G65" s="112" t="s">
        <v>465</v>
      </c>
      <c r="H65" s="117" t="s">
        <v>465</v>
      </c>
      <c r="I65" s="117" t="s">
        <v>465</v>
      </c>
      <c r="J65" s="117" t="s">
        <v>465</v>
      </c>
      <c r="K65" s="117" t="s">
        <v>465</v>
      </c>
      <c r="L65" s="117" t="s">
        <v>465</v>
      </c>
      <c r="M65" s="117" t="s">
        <v>465</v>
      </c>
      <c r="N65" s="117" t="s">
        <v>465</v>
      </c>
      <c r="O65" s="117" t="s">
        <v>465</v>
      </c>
      <c r="P65" s="118" t="s">
        <v>465</v>
      </c>
      <c r="Q65" s="241">
        <v>14</v>
      </c>
    </row>
    <row r="66" spans="1:17" ht="16.5" customHeight="1" x14ac:dyDescent="0.45">
      <c r="A66" s="245">
        <v>15</v>
      </c>
      <c r="B66" s="249" t="s">
        <v>484</v>
      </c>
      <c r="C66" s="250"/>
      <c r="D66" s="251">
        <v>1</v>
      </c>
      <c r="E66" s="117">
        <v>77</v>
      </c>
      <c r="F66" s="112">
        <v>43</v>
      </c>
      <c r="G66" s="112">
        <v>34</v>
      </c>
      <c r="H66" s="117" t="s">
        <v>463</v>
      </c>
      <c r="I66" s="117" t="s">
        <v>463</v>
      </c>
      <c r="J66" s="117" t="s">
        <v>463</v>
      </c>
      <c r="K66" s="117" t="s">
        <v>463</v>
      </c>
      <c r="L66" s="117" t="s">
        <v>465</v>
      </c>
      <c r="M66" s="117" t="s">
        <v>465</v>
      </c>
      <c r="N66" s="117" t="s">
        <v>463</v>
      </c>
      <c r="O66" s="117" t="s">
        <v>463</v>
      </c>
      <c r="P66" s="118" t="s">
        <v>463</v>
      </c>
      <c r="Q66" s="241">
        <v>15</v>
      </c>
    </row>
    <row r="67" spans="1:17" ht="16.5" customHeight="1" x14ac:dyDescent="0.45">
      <c r="A67" s="245">
        <v>16</v>
      </c>
      <c r="B67" s="249" t="s">
        <v>485</v>
      </c>
      <c r="C67" s="250"/>
      <c r="D67" s="251">
        <v>5</v>
      </c>
      <c r="E67" s="117">
        <v>155</v>
      </c>
      <c r="F67" s="112">
        <v>110</v>
      </c>
      <c r="G67" s="112">
        <v>45</v>
      </c>
      <c r="H67" s="117">
        <v>104877</v>
      </c>
      <c r="I67" s="117">
        <v>174741</v>
      </c>
      <c r="J67" s="117">
        <v>347718</v>
      </c>
      <c r="K67" s="117">
        <v>344121</v>
      </c>
      <c r="L67" s="117" t="s">
        <v>465</v>
      </c>
      <c r="M67" s="117">
        <v>3597</v>
      </c>
      <c r="N67" s="117">
        <v>341152</v>
      </c>
      <c r="O67" s="117">
        <v>134073</v>
      </c>
      <c r="P67" s="118">
        <v>158700</v>
      </c>
      <c r="Q67" s="241">
        <v>16</v>
      </c>
    </row>
    <row r="68" spans="1:17" ht="16.5" customHeight="1" x14ac:dyDescent="0.45">
      <c r="A68" s="245">
        <v>17</v>
      </c>
      <c r="B68" s="249" t="s">
        <v>486</v>
      </c>
      <c r="C68" s="250"/>
      <c r="D68" s="251">
        <v>2</v>
      </c>
      <c r="E68" s="117">
        <v>24</v>
      </c>
      <c r="F68" s="112">
        <v>21</v>
      </c>
      <c r="G68" s="112">
        <v>3</v>
      </c>
      <c r="H68" s="117" t="s">
        <v>463</v>
      </c>
      <c r="I68" s="117" t="s">
        <v>463</v>
      </c>
      <c r="J68" s="117" t="s">
        <v>463</v>
      </c>
      <c r="K68" s="117" t="s">
        <v>463</v>
      </c>
      <c r="L68" s="117" t="s">
        <v>465</v>
      </c>
      <c r="M68" s="117" t="s">
        <v>463</v>
      </c>
      <c r="N68" s="117" t="s">
        <v>463</v>
      </c>
      <c r="O68" s="117" t="s">
        <v>463</v>
      </c>
      <c r="P68" s="118" t="s">
        <v>463</v>
      </c>
      <c r="Q68" s="241">
        <v>17</v>
      </c>
    </row>
    <row r="69" spans="1:17" ht="16.5" customHeight="1" x14ac:dyDescent="0.45">
      <c r="A69" s="245">
        <v>18</v>
      </c>
      <c r="B69" s="249" t="s">
        <v>487</v>
      </c>
      <c r="C69" s="250"/>
      <c r="D69" s="251">
        <v>7</v>
      </c>
      <c r="E69" s="117">
        <v>328</v>
      </c>
      <c r="F69" s="112">
        <v>146</v>
      </c>
      <c r="G69" s="112">
        <v>182</v>
      </c>
      <c r="H69" s="117">
        <v>119632</v>
      </c>
      <c r="I69" s="117">
        <v>345170</v>
      </c>
      <c r="J69" s="117">
        <v>552504</v>
      </c>
      <c r="K69" s="117">
        <v>468541</v>
      </c>
      <c r="L69" s="117">
        <v>11206</v>
      </c>
      <c r="M69" s="117">
        <v>72757</v>
      </c>
      <c r="N69" s="117">
        <v>476895</v>
      </c>
      <c r="O69" s="117">
        <v>178591</v>
      </c>
      <c r="P69" s="118">
        <v>192344</v>
      </c>
      <c r="Q69" s="241">
        <v>18</v>
      </c>
    </row>
    <row r="70" spans="1:17" ht="16.5" customHeight="1" x14ac:dyDescent="0.45">
      <c r="A70" s="245">
        <v>19</v>
      </c>
      <c r="B70" s="249" t="s">
        <v>488</v>
      </c>
      <c r="C70" s="250"/>
      <c r="D70" s="251">
        <v>1</v>
      </c>
      <c r="E70" s="117">
        <v>6</v>
      </c>
      <c r="F70" s="112">
        <v>4</v>
      </c>
      <c r="G70" s="112">
        <v>2</v>
      </c>
      <c r="H70" s="117" t="s">
        <v>463</v>
      </c>
      <c r="I70" s="117" t="s">
        <v>463</v>
      </c>
      <c r="J70" s="117" t="s">
        <v>463</v>
      </c>
      <c r="K70" s="117">
        <v>0</v>
      </c>
      <c r="L70" s="117" t="s">
        <v>463</v>
      </c>
      <c r="M70" s="117" t="s">
        <v>465</v>
      </c>
      <c r="N70" s="117" t="s">
        <v>463</v>
      </c>
      <c r="O70" s="117" t="s">
        <v>463</v>
      </c>
      <c r="P70" s="118" t="s">
        <v>463</v>
      </c>
      <c r="Q70" s="241">
        <v>19</v>
      </c>
    </row>
    <row r="71" spans="1:17" ht="16.5" customHeight="1" x14ac:dyDescent="0.45">
      <c r="A71" s="245">
        <v>20</v>
      </c>
      <c r="B71" s="249" t="s">
        <v>489</v>
      </c>
      <c r="C71" s="250"/>
      <c r="D71" s="251" t="s">
        <v>465</v>
      </c>
      <c r="E71" s="117" t="s">
        <v>465</v>
      </c>
      <c r="F71" s="112" t="s">
        <v>465</v>
      </c>
      <c r="G71" s="112" t="s">
        <v>465</v>
      </c>
      <c r="H71" s="117" t="s">
        <v>465</v>
      </c>
      <c r="I71" s="117" t="s">
        <v>465</v>
      </c>
      <c r="J71" s="117" t="s">
        <v>465</v>
      </c>
      <c r="K71" s="117" t="s">
        <v>465</v>
      </c>
      <c r="L71" s="117" t="s">
        <v>465</v>
      </c>
      <c r="M71" s="117" t="s">
        <v>465</v>
      </c>
      <c r="N71" s="117" t="s">
        <v>465</v>
      </c>
      <c r="O71" s="117" t="s">
        <v>465</v>
      </c>
      <c r="P71" s="118" t="s">
        <v>465</v>
      </c>
      <c r="Q71" s="241">
        <v>20</v>
      </c>
    </row>
    <row r="72" spans="1:17" ht="16.5" customHeight="1" x14ac:dyDescent="0.45">
      <c r="A72" s="245">
        <v>21</v>
      </c>
      <c r="B72" s="249" t="s">
        <v>490</v>
      </c>
      <c r="C72" s="250"/>
      <c r="D72" s="251">
        <v>13</v>
      </c>
      <c r="E72" s="117">
        <v>242</v>
      </c>
      <c r="F72" s="112">
        <v>133</v>
      </c>
      <c r="G72" s="112">
        <v>109</v>
      </c>
      <c r="H72" s="117">
        <v>90760</v>
      </c>
      <c r="I72" s="117">
        <v>136997</v>
      </c>
      <c r="J72" s="117">
        <v>413786</v>
      </c>
      <c r="K72" s="117">
        <v>314688</v>
      </c>
      <c r="L72" s="117">
        <v>45948</v>
      </c>
      <c r="M72" s="117">
        <v>53150</v>
      </c>
      <c r="N72" s="117">
        <v>360552</v>
      </c>
      <c r="O72" s="117">
        <v>249901</v>
      </c>
      <c r="P72" s="118">
        <v>256107</v>
      </c>
      <c r="Q72" s="241">
        <v>21</v>
      </c>
    </row>
    <row r="73" spans="1:17" ht="16.5" customHeight="1" x14ac:dyDescent="0.45">
      <c r="A73" s="245">
        <v>22</v>
      </c>
      <c r="B73" s="249" t="s">
        <v>491</v>
      </c>
      <c r="C73" s="250"/>
      <c r="D73" s="251">
        <v>7</v>
      </c>
      <c r="E73" s="117">
        <v>109</v>
      </c>
      <c r="F73" s="112">
        <v>86</v>
      </c>
      <c r="G73" s="112">
        <v>23</v>
      </c>
      <c r="H73" s="117">
        <v>50343</v>
      </c>
      <c r="I73" s="117">
        <v>531942</v>
      </c>
      <c r="J73" s="117">
        <v>675679</v>
      </c>
      <c r="K73" s="117">
        <v>624200</v>
      </c>
      <c r="L73" s="117">
        <v>48960</v>
      </c>
      <c r="M73" s="117">
        <v>2519</v>
      </c>
      <c r="N73" s="117">
        <v>673146</v>
      </c>
      <c r="O73" s="117">
        <v>126981</v>
      </c>
      <c r="P73" s="118">
        <v>130923</v>
      </c>
      <c r="Q73" s="241">
        <v>22</v>
      </c>
    </row>
    <row r="74" spans="1:17" ht="16.5" customHeight="1" x14ac:dyDescent="0.45">
      <c r="A74" s="245">
        <v>23</v>
      </c>
      <c r="B74" s="249" t="s">
        <v>492</v>
      </c>
      <c r="C74" s="250"/>
      <c r="D74" s="251" t="s">
        <v>465</v>
      </c>
      <c r="E74" s="117" t="s">
        <v>465</v>
      </c>
      <c r="F74" s="112" t="s">
        <v>465</v>
      </c>
      <c r="G74" s="112" t="s">
        <v>465</v>
      </c>
      <c r="H74" s="117" t="s">
        <v>465</v>
      </c>
      <c r="I74" s="117" t="s">
        <v>465</v>
      </c>
      <c r="J74" s="117" t="s">
        <v>465</v>
      </c>
      <c r="K74" s="117" t="s">
        <v>465</v>
      </c>
      <c r="L74" s="117" t="s">
        <v>465</v>
      </c>
      <c r="M74" s="117" t="s">
        <v>465</v>
      </c>
      <c r="N74" s="117" t="s">
        <v>465</v>
      </c>
      <c r="O74" s="117" t="s">
        <v>465</v>
      </c>
      <c r="P74" s="118" t="s">
        <v>465</v>
      </c>
      <c r="Q74" s="241">
        <v>23</v>
      </c>
    </row>
    <row r="75" spans="1:17" ht="16.5" customHeight="1" x14ac:dyDescent="0.45">
      <c r="A75" s="245">
        <v>24</v>
      </c>
      <c r="B75" s="249" t="s">
        <v>493</v>
      </c>
      <c r="C75" s="250"/>
      <c r="D75" s="251">
        <v>30</v>
      </c>
      <c r="E75" s="117">
        <v>685</v>
      </c>
      <c r="F75" s="112">
        <v>499</v>
      </c>
      <c r="G75" s="112">
        <v>186</v>
      </c>
      <c r="H75" s="117">
        <v>298252</v>
      </c>
      <c r="I75" s="117">
        <v>1023093</v>
      </c>
      <c r="J75" s="117">
        <v>1927213</v>
      </c>
      <c r="K75" s="117">
        <v>1691206</v>
      </c>
      <c r="L75" s="117">
        <v>190000</v>
      </c>
      <c r="M75" s="117">
        <v>46007</v>
      </c>
      <c r="N75" s="117">
        <v>1816741</v>
      </c>
      <c r="O75" s="117">
        <v>730918</v>
      </c>
      <c r="P75" s="118">
        <v>823528</v>
      </c>
      <c r="Q75" s="241">
        <v>24</v>
      </c>
    </row>
    <row r="76" spans="1:17" ht="16.5" customHeight="1" x14ac:dyDescent="0.45">
      <c r="A76" s="245">
        <v>25</v>
      </c>
      <c r="B76" s="249" t="s">
        <v>494</v>
      </c>
      <c r="C76" s="250"/>
      <c r="D76" s="251">
        <v>9</v>
      </c>
      <c r="E76" s="117">
        <v>281</v>
      </c>
      <c r="F76" s="112">
        <v>216</v>
      </c>
      <c r="G76" s="112">
        <v>65</v>
      </c>
      <c r="H76" s="117">
        <v>110979</v>
      </c>
      <c r="I76" s="117">
        <v>218068</v>
      </c>
      <c r="J76" s="117">
        <v>488583</v>
      </c>
      <c r="K76" s="117">
        <v>346616</v>
      </c>
      <c r="L76" s="117">
        <v>91872</v>
      </c>
      <c r="M76" s="117">
        <v>50095</v>
      </c>
      <c r="N76" s="117">
        <v>441851</v>
      </c>
      <c r="O76" s="117">
        <v>240141</v>
      </c>
      <c r="P76" s="118">
        <v>249944</v>
      </c>
      <c r="Q76" s="241">
        <v>25</v>
      </c>
    </row>
    <row r="77" spans="1:17" ht="16.5" customHeight="1" x14ac:dyDescent="0.45">
      <c r="A77" s="245">
        <v>26</v>
      </c>
      <c r="B77" s="249" t="s">
        <v>495</v>
      </c>
      <c r="C77" s="250"/>
      <c r="D77" s="251">
        <v>32</v>
      </c>
      <c r="E77" s="117">
        <v>1289</v>
      </c>
      <c r="F77" s="112">
        <v>1025</v>
      </c>
      <c r="G77" s="112">
        <v>264</v>
      </c>
      <c r="H77" s="117">
        <v>606368</v>
      </c>
      <c r="I77" s="117">
        <v>3157542</v>
      </c>
      <c r="J77" s="117">
        <v>4911071</v>
      </c>
      <c r="K77" s="117">
        <v>4369647</v>
      </c>
      <c r="L77" s="117">
        <v>502005</v>
      </c>
      <c r="M77" s="117">
        <v>39419</v>
      </c>
      <c r="N77" s="117">
        <v>4899531</v>
      </c>
      <c r="O77" s="117">
        <v>1539856</v>
      </c>
      <c r="P77" s="118">
        <v>1623018</v>
      </c>
      <c r="Q77" s="241">
        <v>26</v>
      </c>
    </row>
    <row r="78" spans="1:17" ht="16.5" customHeight="1" x14ac:dyDescent="0.45">
      <c r="A78" s="245">
        <v>27</v>
      </c>
      <c r="B78" s="249" t="s">
        <v>496</v>
      </c>
      <c r="C78" s="250"/>
      <c r="D78" s="251" t="s">
        <v>465</v>
      </c>
      <c r="E78" s="117" t="s">
        <v>465</v>
      </c>
      <c r="F78" s="112" t="s">
        <v>465</v>
      </c>
      <c r="G78" s="112" t="s">
        <v>465</v>
      </c>
      <c r="H78" s="117" t="s">
        <v>465</v>
      </c>
      <c r="I78" s="117" t="s">
        <v>465</v>
      </c>
      <c r="J78" s="117" t="s">
        <v>465</v>
      </c>
      <c r="K78" s="117" t="s">
        <v>465</v>
      </c>
      <c r="L78" s="117" t="s">
        <v>465</v>
      </c>
      <c r="M78" s="117" t="s">
        <v>465</v>
      </c>
      <c r="N78" s="117" t="s">
        <v>465</v>
      </c>
      <c r="O78" s="117" t="s">
        <v>465</v>
      </c>
      <c r="P78" s="118" t="s">
        <v>465</v>
      </c>
      <c r="Q78" s="241">
        <v>27</v>
      </c>
    </row>
    <row r="79" spans="1:17" ht="16.5" customHeight="1" x14ac:dyDescent="0.45">
      <c r="A79" s="245">
        <v>28</v>
      </c>
      <c r="B79" s="249" t="s">
        <v>497</v>
      </c>
      <c r="C79" s="250"/>
      <c r="D79" s="251">
        <v>5</v>
      </c>
      <c r="E79" s="117">
        <v>102</v>
      </c>
      <c r="F79" s="112">
        <v>22</v>
      </c>
      <c r="G79" s="112">
        <v>80</v>
      </c>
      <c r="H79" s="117">
        <v>16856</v>
      </c>
      <c r="I79" s="117">
        <v>53032</v>
      </c>
      <c r="J79" s="117">
        <v>77051</v>
      </c>
      <c r="K79" s="117">
        <v>74683</v>
      </c>
      <c r="L79" s="117">
        <v>2368</v>
      </c>
      <c r="M79" s="117" t="s">
        <v>465</v>
      </c>
      <c r="N79" s="117">
        <v>75437</v>
      </c>
      <c r="O79" s="117">
        <v>21219</v>
      </c>
      <c r="P79" s="118">
        <v>21835</v>
      </c>
      <c r="Q79" s="241">
        <v>28</v>
      </c>
    </row>
    <row r="80" spans="1:17" ht="16.5" customHeight="1" x14ac:dyDescent="0.45">
      <c r="A80" s="245">
        <v>29</v>
      </c>
      <c r="B80" s="249" t="s">
        <v>498</v>
      </c>
      <c r="C80" s="250"/>
      <c r="D80" s="251">
        <v>17</v>
      </c>
      <c r="E80" s="117">
        <v>714</v>
      </c>
      <c r="F80" s="112">
        <v>333</v>
      </c>
      <c r="G80" s="112">
        <v>381</v>
      </c>
      <c r="H80" s="117">
        <v>222412</v>
      </c>
      <c r="I80" s="117">
        <v>449056</v>
      </c>
      <c r="J80" s="117">
        <v>883853</v>
      </c>
      <c r="K80" s="117">
        <v>600238</v>
      </c>
      <c r="L80" s="117">
        <v>281965</v>
      </c>
      <c r="M80" s="117">
        <v>1650</v>
      </c>
      <c r="N80" s="117">
        <v>881857</v>
      </c>
      <c r="O80" s="117">
        <v>383333</v>
      </c>
      <c r="P80" s="118">
        <v>394734</v>
      </c>
      <c r="Q80" s="241">
        <v>29</v>
      </c>
    </row>
    <row r="81" spans="1:17" ht="16.5" customHeight="1" x14ac:dyDescent="0.45">
      <c r="A81" s="245">
        <v>30</v>
      </c>
      <c r="B81" s="249" t="s">
        <v>499</v>
      </c>
      <c r="C81" s="250"/>
      <c r="D81" s="251" t="s">
        <v>465</v>
      </c>
      <c r="E81" s="117" t="s">
        <v>465</v>
      </c>
      <c r="F81" s="112" t="s">
        <v>465</v>
      </c>
      <c r="G81" s="112" t="s">
        <v>465</v>
      </c>
      <c r="H81" s="117" t="s">
        <v>465</v>
      </c>
      <c r="I81" s="117" t="s">
        <v>465</v>
      </c>
      <c r="J81" s="117" t="s">
        <v>465</v>
      </c>
      <c r="K81" s="117" t="s">
        <v>465</v>
      </c>
      <c r="L81" s="117" t="s">
        <v>465</v>
      </c>
      <c r="M81" s="117" t="s">
        <v>465</v>
      </c>
      <c r="N81" s="117" t="s">
        <v>465</v>
      </c>
      <c r="O81" s="117" t="s">
        <v>465</v>
      </c>
      <c r="P81" s="118" t="s">
        <v>465</v>
      </c>
      <c r="Q81" s="241">
        <v>30</v>
      </c>
    </row>
    <row r="82" spans="1:17" ht="16.5" customHeight="1" x14ac:dyDescent="0.45">
      <c r="A82" s="245">
        <v>31</v>
      </c>
      <c r="B82" s="249" t="s">
        <v>500</v>
      </c>
      <c r="C82" s="250"/>
      <c r="D82" s="251">
        <v>2</v>
      </c>
      <c r="E82" s="117">
        <v>11</v>
      </c>
      <c r="F82" s="112">
        <v>8</v>
      </c>
      <c r="G82" s="112">
        <v>3</v>
      </c>
      <c r="H82" s="117" t="s">
        <v>463</v>
      </c>
      <c r="I82" s="117" t="s">
        <v>463</v>
      </c>
      <c r="J82" s="117" t="s">
        <v>463</v>
      </c>
      <c r="K82" s="117" t="s">
        <v>463</v>
      </c>
      <c r="L82" s="117" t="s">
        <v>463</v>
      </c>
      <c r="M82" s="117" t="s">
        <v>465</v>
      </c>
      <c r="N82" s="117" t="s">
        <v>463</v>
      </c>
      <c r="O82" s="117" t="s">
        <v>463</v>
      </c>
      <c r="P82" s="118" t="s">
        <v>463</v>
      </c>
      <c r="Q82" s="241">
        <v>31</v>
      </c>
    </row>
    <row r="83" spans="1:17" ht="16.5" customHeight="1" x14ac:dyDescent="0.45">
      <c r="A83" s="245">
        <v>32</v>
      </c>
      <c r="B83" s="249" t="s">
        <v>501</v>
      </c>
      <c r="C83" s="250"/>
      <c r="D83" s="251">
        <v>4</v>
      </c>
      <c r="E83" s="117">
        <v>147</v>
      </c>
      <c r="F83" s="112">
        <v>75</v>
      </c>
      <c r="G83" s="112">
        <v>72</v>
      </c>
      <c r="H83" s="117" t="s">
        <v>464</v>
      </c>
      <c r="I83" s="117" t="s">
        <v>464</v>
      </c>
      <c r="J83" s="117" t="s">
        <v>464</v>
      </c>
      <c r="K83" s="117" t="s">
        <v>464</v>
      </c>
      <c r="L83" s="117" t="s">
        <v>465</v>
      </c>
      <c r="M83" s="117">
        <v>28085</v>
      </c>
      <c r="N83" s="117" t="s">
        <v>464</v>
      </c>
      <c r="O83" s="117" t="s">
        <v>464</v>
      </c>
      <c r="P83" s="118" t="s">
        <v>464</v>
      </c>
      <c r="Q83" s="241">
        <v>32</v>
      </c>
    </row>
    <row r="84" spans="1:17" ht="16.5" customHeight="1" x14ac:dyDescent="0.45">
      <c r="A84" s="245"/>
      <c r="B84" s="249"/>
      <c r="C84" s="250"/>
      <c r="D84" s="251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8"/>
      <c r="Q84" s="241"/>
    </row>
    <row r="85" spans="1:17" ht="27" customHeight="1" x14ac:dyDescent="0.45">
      <c r="A85" s="245"/>
      <c r="B85" s="246" t="s">
        <v>609</v>
      </c>
      <c r="C85" s="247"/>
      <c r="D85" s="248">
        <v>299</v>
      </c>
      <c r="E85" s="112">
        <v>26909</v>
      </c>
      <c r="F85" s="112">
        <v>21524</v>
      </c>
      <c r="G85" s="112">
        <v>5385</v>
      </c>
      <c r="H85" s="112">
        <v>13187840</v>
      </c>
      <c r="I85" s="112">
        <v>133336366</v>
      </c>
      <c r="J85" s="112">
        <v>166831796</v>
      </c>
      <c r="K85" s="112">
        <v>158233838</v>
      </c>
      <c r="L85" s="112">
        <v>3413686</v>
      </c>
      <c r="M85" s="112">
        <v>5184272</v>
      </c>
      <c r="N85" s="112">
        <v>161777769</v>
      </c>
      <c r="O85" s="112">
        <v>29532140</v>
      </c>
      <c r="P85" s="113">
        <v>33070633</v>
      </c>
      <c r="Q85" s="241"/>
    </row>
    <row r="86" spans="1:17" ht="16.5" customHeight="1" x14ac:dyDescent="0.45">
      <c r="A86" s="245">
        <v>9</v>
      </c>
      <c r="B86" s="249" t="s">
        <v>478</v>
      </c>
      <c r="C86" s="250"/>
      <c r="D86" s="251">
        <v>20</v>
      </c>
      <c r="E86" s="117">
        <v>748</v>
      </c>
      <c r="F86" s="112">
        <v>265</v>
      </c>
      <c r="G86" s="112">
        <v>483</v>
      </c>
      <c r="H86" s="117">
        <v>176613</v>
      </c>
      <c r="I86" s="117">
        <v>647840</v>
      </c>
      <c r="J86" s="117">
        <v>1101191</v>
      </c>
      <c r="K86" s="117">
        <v>928950</v>
      </c>
      <c r="L86" s="117">
        <v>128085</v>
      </c>
      <c r="M86" s="117">
        <v>44156</v>
      </c>
      <c r="N86" s="117">
        <v>1049758</v>
      </c>
      <c r="O86" s="117">
        <v>325524</v>
      </c>
      <c r="P86" s="118">
        <v>415577</v>
      </c>
      <c r="Q86" s="241">
        <v>9</v>
      </c>
    </row>
    <row r="87" spans="1:17" ht="16.5" customHeight="1" x14ac:dyDescent="0.45">
      <c r="A87" s="245">
        <v>10</v>
      </c>
      <c r="B87" s="249" t="s">
        <v>479</v>
      </c>
      <c r="C87" s="250"/>
      <c r="D87" s="251">
        <v>5</v>
      </c>
      <c r="E87" s="117">
        <v>65</v>
      </c>
      <c r="F87" s="112">
        <v>34</v>
      </c>
      <c r="G87" s="112">
        <v>31</v>
      </c>
      <c r="H87" s="117" t="s">
        <v>464</v>
      </c>
      <c r="I87" s="117" t="s">
        <v>464</v>
      </c>
      <c r="J87" s="117" t="s">
        <v>464</v>
      </c>
      <c r="K87" s="117" t="s">
        <v>464</v>
      </c>
      <c r="L87" s="117">
        <v>8837</v>
      </c>
      <c r="M87" s="117">
        <v>66929</v>
      </c>
      <c r="N87" s="117" t="s">
        <v>464</v>
      </c>
      <c r="O87" s="117" t="s">
        <v>464</v>
      </c>
      <c r="P87" s="118" t="s">
        <v>464</v>
      </c>
      <c r="Q87" s="241">
        <v>10</v>
      </c>
    </row>
    <row r="88" spans="1:17" ht="16.5" customHeight="1" x14ac:dyDescent="0.45">
      <c r="A88" s="245">
        <v>11</v>
      </c>
      <c r="B88" s="249" t="s">
        <v>480</v>
      </c>
      <c r="C88" s="250"/>
      <c r="D88" s="251">
        <v>7</v>
      </c>
      <c r="E88" s="117">
        <v>205</v>
      </c>
      <c r="F88" s="112">
        <v>89</v>
      </c>
      <c r="G88" s="112">
        <v>116</v>
      </c>
      <c r="H88" s="117">
        <v>56262</v>
      </c>
      <c r="I88" s="117">
        <v>325341</v>
      </c>
      <c r="J88" s="117">
        <v>474690</v>
      </c>
      <c r="K88" s="117">
        <v>465434</v>
      </c>
      <c r="L88" s="117">
        <v>9256</v>
      </c>
      <c r="M88" s="117" t="s">
        <v>465</v>
      </c>
      <c r="N88" s="117">
        <v>467850</v>
      </c>
      <c r="O88" s="117">
        <v>99948</v>
      </c>
      <c r="P88" s="118">
        <v>135505</v>
      </c>
      <c r="Q88" s="241">
        <v>11</v>
      </c>
    </row>
    <row r="89" spans="1:17" ht="16.5" customHeight="1" x14ac:dyDescent="0.45">
      <c r="A89" s="245">
        <v>12</v>
      </c>
      <c r="B89" s="249" t="s">
        <v>481</v>
      </c>
      <c r="C89" s="250"/>
      <c r="D89" s="251">
        <v>7</v>
      </c>
      <c r="E89" s="117">
        <v>98</v>
      </c>
      <c r="F89" s="112">
        <v>68</v>
      </c>
      <c r="G89" s="112">
        <v>30</v>
      </c>
      <c r="H89" s="117">
        <v>30282</v>
      </c>
      <c r="I89" s="117">
        <v>100278</v>
      </c>
      <c r="J89" s="117">
        <v>163015</v>
      </c>
      <c r="K89" s="117">
        <v>123647</v>
      </c>
      <c r="L89" s="117" t="s">
        <v>465</v>
      </c>
      <c r="M89" s="117">
        <v>39368</v>
      </c>
      <c r="N89" s="117">
        <v>123656</v>
      </c>
      <c r="O89" s="117">
        <v>57031</v>
      </c>
      <c r="P89" s="118">
        <v>57031</v>
      </c>
      <c r="Q89" s="241">
        <v>12</v>
      </c>
    </row>
    <row r="90" spans="1:17" ht="16.5" customHeight="1" x14ac:dyDescent="0.45">
      <c r="A90" s="245">
        <v>13</v>
      </c>
      <c r="B90" s="249" t="s">
        <v>482</v>
      </c>
      <c r="C90" s="250"/>
      <c r="D90" s="251" t="s">
        <v>465</v>
      </c>
      <c r="E90" s="117" t="s">
        <v>465</v>
      </c>
      <c r="F90" s="112" t="s">
        <v>465</v>
      </c>
      <c r="G90" s="112" t="s">
        <v>465</v>
      </c>
      <c r="H90" s="117" t="s">
        <v>465</v>
      </c>
      <c r="I90" s="117" t="s">
        <v>465</v>
      </c>
      <c r="J90" s="117" t="s">
        <v>465</v>
      </c>
      <c r="K90" s="117" t="s">
        <v>465</v>
      </c>
      <c r="L90" s="117" t="s">
        <v>465</v>
      </c>
      <c r="M90" s="117" t="s">
        <v>465</v>
      </c>
      <c r="N90" s="117" t="s">
        <v>465</v>
      </c>
      <c r="O90" s="117" t="s">
        <v>465</v>
      </c>
      <c r="P90" s="118" t="s">
        <v>465</v>
      </c>
      <c r="Q90" s="241">
        <v>13</v>
      </c>
    </row>
    <row r="91" spans="1:17" ht="16.5" customHeight="1" x14ac:dyDescent="0.45">
      <c r="A91" s="245">
        <v>14</v>
      </c>
      <c r="B91" s="249" t="s">
        <v>483</v>
      </c>
      <c r="C91" s="250"/>
      <c r="D91" s="251">
        <v>6</v>
      </c>
      <c r="E91" s="117">
        <v>397</v>
      </c>
      <c r="F91" s="112">
        <v>302</v>
      </c>
      <c r="G91" s="112">
        <v>95</v>
      </c>
      <c r="H91" s="117">
        <v>143272</v>
      </c>
      <c r="I91" s="117">
        <v>900215</v>
      </c>
      <c r="J91" s="117">
        <v>1760038</v>
      </c>
      <c r="K91" s="117">
        <v>1742714</v>
      </c>
      <c r="L91" s="117" t="s">
        <v>465</v>
      </c>
      <c r="M91" s="117">
        <v>17324</v>
      </c>
      <c r="N91" s="117">
        <v>1753264</v>
      </c>
      <c r="O91" s="117">
        <v>623068</v>
      </c>
      <c r="P91" s="118">
        <v>804119</v>
      </c>
      <c r="Q91" s="241">
        <v>14</v>
      </c>
    </row>
    <row r="92" spans="1:17" ht="16.5" customHeight="1" x14ac:dyDescent="0.45">
      <c r="A92" s="245">
        <v>15</v>
      </c>
      <c r="B92" s="249" t="s">
        <v>484</v>
      </c>
      <c r="C92" s="250"/>
      <c r="D92" s="251">
        <v>5</v>
      </c>
      <c r="E92" s="117">
        <v>74</v>
      </c>
      <c r="F92" s="112">
        <v>34</v>
      </c>
      <c r="G92" s="112">
        <v>40</v>
      </c>
      <c r="H92" s="117" t="s">
        <v>464</v>
      </c>
      <c r="I92" s="117" t="s">
        <v>464</v>
      </c>
      <c r="J92" s="117" t="s">
        <v>464</v>
      </c>
      <c r="K92" s="117" t="s">
        <v>464</v>
      </c>
      <c r="L92" s="117">
        <v>17697</v>
      </c>
      <c r="M92" s="117" t="s">
        <v>465</v>
      </c>
      <c r="N92" s="117" t="s">
        <v>464</v>
      </c>
      <c r="O92" s="117" t="s">
        <v>464</v>
      </c>
      <c r="P92" s="118" t="s">
        <v>464</v>
      </c>
      <c r="Q92" s="241">
        <v>15</v>
      </c>
    </row>
    <row r="93" spans="1:17" ht="16.5" customHeight="1" x14ac:dyDescent="0.45">
      <c r="A93" s="245">
        <v>16</v>
      </c>
      <c r="B93" s="249" t="s">
        <v>485</v>
      </c>
      <c r="C93" s="250"/>
      <c r="D93" s="251">
        <v>3</v>
      </c>
      <c r="E93" s="117">
        <v>614</v>
      </c>
      <c r="F93" s="112">
        <v>462</v>
      </c>
      <c r="G93" s="112">
        <v>152</v>
      </c>
      <c r="H93" s="117">
        <v>337998</v>
      </c>
      <c r="I93" s="117">
        <v>1441882</v>
      </c>
      <c r="J93" s="117">
        <v>2727334</v>
      </c>
      <c r="K93" s="117">
        <v>2388500</v>
      </c>
      <c r="L93" s="117">
        <v>338834</v>
      </c>
      <c r="M93" s="117" t="s">
        <v>465</v>
      </c>
      <c r="N93" s="117">
        <v>2807893</v>
      </c>
      <c r="O93" s="117">
        <v>1071501</v>
      </c>
      <c r="P93" s="118">
        <v>1203904</v>
      </c>
      <c r="Q93" s="241">
        <v>16</v>
      </c>
    </row>
    <row r="94" spans="1:17" ht="16.5" customHeight="1" x14ac:dyDescent="0.45">
      <c r="A94" s="245">
        <v>17</v>
      </c>
      <c r="B94" s="249" t="s">
        <v>486</v>
      </c>
      <c r="C94" s="250"/>
      <c r="D94" s="251">
        <v>2</v>
      </c>
      <c r="E94" s="117">
        <v>17</v>
      </c>
      <c r="F94" s="112">
        <v>14</v>
      </c>
      <c r="G94" s="112">
        <v>3</v>
      </c>
      <c r="H94" s="117" t="s">
        <v>463</v>
      </c>
      <c r="I94" s="117" t="s">
        <v>463</v>
      </c>
      <c r="J94" s="117" t="s">
        <v>463</v>
      </c>
      <c r="K94" s="117" t="s">
        <v>463</v>
      </c>
      <c r="L94" s="117" t="s">
        <v>465</v>
      </c>
      <c r="M94" s="117" t="s">
        <v>465</v>
      </c>
      <c r="N94" s="117" t="s">
        <v>463</v>
      </c>
      <c r="O94" s="117" t="s">
        <v>463</v>
      </c>
      <c r="P94" s="118" t="s">
        <v>463</v>
      </c>
      <c r="Q94" s="241">
        <v>17</v>
      </c>
    </row>
    <row r="95" spans="1:17" ht="16.5" customHeight="1" x14ac:dyDescent="0.45">
      <c r="A95" s="245">
        <v>18</v>
      </c>
      <c r="B95" s="249" t="s">
        <v>487</v>
      </c>
      <c r="C95" s="250"/>
      <c r="D95" s="251">
        <v>37</v>
      </c>
      <c r="E95" s="117">
        <v>2819</v>
      </c>
      <c r="F95" s="112">
        <v>1888</v>
      </c>
      <c r="G95" s="112">
        <v>931</v>
      </c>
      <c r="H95" s="117">
        <v>1173604</v>
      </c>
      <c r="I95" s="117">
        <v>3164979</v>
      </c>
      <c r="J95" s="117">
        <v>6672556</v>
      </c>
      <c r="K95" s="117">
        <v>6461784</v>
      </c>
      <c r="L95" s="117">
        <v>195375</v>
      </c>
      <c r="M95" s="117">
        <v>15397</v>
      </c>
      <c r="N95" s="117">
        <v>6645516</v>
      </c>
      <c r="O95" s="117">
        <v>2886346</v>
      </c>
      <c r="P95" s="118">
        <v>3262556</v>
      </c>
      <c r="Q95" s="241">
        <v>18</v>
      </c>
    </row>
    <row r="96" spans="1:17" ht="16.5" customHeight="1" x14ac:dyDescent="0.45">
      <c r="A96" s="245">
        <v>19</v>
      </c>
      <c r="B96" s="249" t="s">
        <v>488</v>
      </c>
      <c r="C96" s="250"/>
      <c r="D96" s="251">
        <v>1</v>
      </c>
      <c r="E96" s="117">
        <v>76</v>
      </c>
      <c r="F96" s="112">
        <v>19</v>
      </c>
      <c r="G96" s="112">
        <v>57</v>
      </c>
      <c r="H96" s="117" t="s">
        <v>463</v>
      </c>
      <c r="I96" s="117" t="s">
        <v>463</v>
      </c>
      <c r="J96" s="117" t="s">
        <v>463</v>
      </c>
      <c r="K96" s="117" t="s">
        <v>463</v>
      </c>
      <c r="L96" s="117" t="s">
        <v>465</v>
      </c>
      <c r="M96" s="117" t="s">
        <v>465</v>
      </c>
      <c r="N96" s="117" t="s">
        <v>463</v>
      </c>
      <c r="O96" s="117" t="s">
        <v>463</v>
      </c>
      <c r="P96" s="118" t="s">
        <v>463</v>
      </c>
      <c r="Q96" s="241">
        <v>19</v>
      </c>
    </row>
    <row r="97" spans="1:17" ht="16.5" customHeight="1" x14ac:dyDescent="0.45">
      <c r="A97" s="245">
        <v>20</v>
      </c>
      <c r="B97" s="249" t="s">
        <v>489</v>
      </c>
      <c r="C97" s="250"/>
      <c r="D97" s="251" t="s">
        <v>465</v>
      </c>
      <c r="E97" s="117" t="s">
        <v>465</v>
      </c>
      <c r="F97" s="112" t="s">
        <v>465</v>
      </c>
      <c r="G97" s="112" t="s">
        <v>465</v>
      </c>
      <c r="H97" s="117" t="s">
        <v>465</v>
      </c>
      <c r="I97" s="117" t="s">
        <v>465</v>
      </c>
      <c r="J97" s="117" t="s">
        <v>465</v>
      </c>
      <c r="K97" s="117" t="s">
        <v>465</v>
      </c>
      <c r="L97" s="117" t="s">
        <v>465</v>
      </c>
      <c r="M97" s="117" t="s">
        <v>465</v>
      </c>
      <c r="N97" s="117" t="s">
        <v>465</v>
      </c>
      <c r="O97" s="117" t="s">
        <v>465</v>
      </c>
      <c r="P97" s="118" t="s">
        <v>465</v>
      </c>
      <c r="Q97" s="241">
        <v>20</v>
      </c>
    </row>
    <row r="98" spans="1:17" ht="16.5" customHeight="1" x14ac:dyDescent="0.45">
      <c r="A98" s="245">
        <v>21</v>
      </c>
      <c r="B98" s="249" t="s">
        <v>490</v>
      </c>
      <c r="C98" s="250"/>
      <c r="D98" s="251">
        <v>23</v>
      </c>
      <c r="E98" s="117">
        <v>1151</v>
      </c>
      <c r="F98" s="112">
        <v>983</v>
      </c>
      <c r="G98" s="112">
        <v>168</v>
      </c>
      <c r="H98" s="117">
        <v>878823</v>
      </c>
      <c r="I98" s="117">
        <v>5626120</v>
      </c>
      <c r="J98" s="117">
        <v>8714646</v>
      </c>
      <c r="K98" s="117">
        <v>6291534</v>
      </c>
      <c r="L98" s="117">
        <v>54847</v>
      </c>
      <c r="M98" s="117">
        <v>2368265</v>
      </c>
      <c r="N98" s="117">
        <v>6347857</v>
      </c>
      <c r="O98" s="117">
        <v>2312747</v>
      </c>
      <c r="P98" s="118">
        <v>2849386</v>
      </c>
      <c r="Q98" s="241">
        <v>21</v>
      </c>
    </row>
    <row r="99" spans="1:17" ht="16.5" customHeight="1" x14ac:dyDescent="0.45">
      <c r="A99" s="245">
        <v>22</v>
      </c>
      <c r="B99" s="249" t="s">
        <v>491</v>
      </c>
      <c r="C99" s="250"/>
      <c r="D99" s="251">
        <v>11</v>
      </c>
      <c r="E99" s="117">
        <v>372</v>
      </c>
      <c r="F99" s="112">
        <v>319</v>
      </c>
      <c r="G99" s="112">
        <v>53</v>
      </c>
      <c r="H99" s="117">
        <v>180385</v>
      </c>
      <c r="I99" s="117">
        <v>2374858</v>
      </c>
      <c r="J99" s="117">
        <v>3719485</v>
      </c>
      <c r="K99" s="117">
        <v>3494505</v>
      </c>
      <c r="L99" s="117">
        <v>123735</v>
      </c>
      <c r="M99" s="117">
        <v>101245</v>
      </c>
      <c r="N99" s="117">
        <v>3604790</v>
      </c>
      <c r="O99" s="117">
        <v>1172138</v>
      </c>
      <c r="P99" s="118">
        <v>1228368</v>
      </c>
      <c r="Q99" s="241">
        <v>22</v>
      </c>
    </row>
    <row r="100" spans="1:17" ht="16.5" customHeight="1" x14ac:dyDescent="0.45">
      <c r="A100" s="245">
        <v>23</v>
      </c>
      <c r="B100" s="249" t="s">
        <v>492</v>
      </c>
      <c r="C100" s="250"/>
      <c r="D100" s="251">
        <v>5</v>
      </c>
      <c r="E100" s="117">
        <v>249</v>
      </c>
      <c r="F100" s="112">
        <v>162</v>
      </c>
      <c r="G100" s="112">
        <v>87</v>
      </c>
      <c r="H100" s="117">
        <v>73322</v>
      </c>
      <c r="I100" s="117">
        <v>1017042</v>
      </c>
      <c r="J100" s="117">
        <v>1353128</v>
      </c>
      <c r="K100" s="117">
        <v>1263456</v>
      </c>
      <c r="L100" s="117" t="s">
        <v>463</v>
      </c>
      <c r="M100" s="117" t="s">
        <v>463</v>
      </c>
      <c r="N100" s="117">
        <v>1333900</v>
      </c>
      <c r="O100" s="117">
        <v>266833</v>
      </c>
      <c r="P100" s="118">
        <v>311296</v>
      </c>
      <c r="Q100" s="241">
        <v>23</v>
      </c>
    </row>
    <row r="101" spans="1:17" ht="16.5" customHeight="1" x14ac:dyDescent="0.45">
      <c r="A101" s="245">
        <v>24</v>
      </c>
      <c r="B101" s="249" t="s">
        <v>493</v>
      </c>
      <c r="C101" s="250"/>
      <c r="D101" s="251">
        <v>47</v>
      </c>
      <c r="E101" s="117">
        <v>1270</v>
      </c>
      <c r="F101" s="112">
        <v>915</v>
      </c>
      <c r="G101" s="112">
        <v>355</v>
      </c>
      <c r="H101" s="117">
        <v>508170</v>
      </c>
      <c r="I101" s="117">
        <v>1344762</v>
      </c>
      <c r="J101" s="117">
        <v>2576622</v>
      </c>
      <c r="K101" s="117">
        <v>1760255</v>
      </c>
      <c r="L101" s="117">
        <v>806783</v>
      </c>
      <c r="M101" s="117">
        <v>9584</v>
      </c>
      <c r="N101" s="117">
        <v>2571828</v>
      </c>
      <c r="O101" s="117">
        <v>1111525</v>
      </c>
      <c r="P101" s="118">
        <v>1164825</v>
      </c>
      <c r="Q101" s="241">
        <v>24</v>
      </c>
    </row>
    <row r="102" spans="1:17" ht="16.5" customHeight="1" x14ac:dyDescent="0.45">
      <c r="A102" s="245">
        <v>25</v>
      </c>
      <c r="B102" s="249" t="s">
        <v>494</v>
      </c>
      <c r="C102" s="250"/>
      <c r="D102" s="251">
        <v>10</v>
      </c>
      <c r="E102" s="117">
        <v>336</v>
      </c>
      <c r="F102" s="112">
        <v>283</v>
      </c>
      <c r="G102" s="112">
        <v>53</v>
      </c>
      <c r="H102" s="117">
        <v>200305</v>
      </c>
      <c r="I102" s="117">
        <v>221051</v>
      </c>
      <c r="J102" s="117">
        <v>917724</v>
      </c>
      <c r="K102" s="117">
        <v>536239</v>
      </c>
      <c r="L102" s="117">
        <v>137880</v>
      </c>
      <c r="M102" s="117">
        <v>243605</v>
      </c>
      <c r="N102" s="117">
        <v>658269</v>
      </c>
      <c r="O102" s="117">
        <v>595503</v>
      </c>
      <c r="P102" s="118">
        <v>633510</v>
      </c>
      <c r="Q102" s="241">
        <v>25</v>
      </c>
    </row>
    <row r="103" spans="1:17" ht="16.5" customHeight="1" x14ac:dyDescent="0.45">
      <c r="A103" s="245">
        <v>26</v>
      </c>
      <c r="B103" s="249" t="s">
        <v>495</v>
      </c>
      <c r="C103" s="250"/>
      <c r="D103" s="251">
        <v>22</v>
      </c>
      <c r="E103" s="117">
        <v>618</v>
      </c>
      <c r="F103" s="112">
        <v>476</v>
      </c>
      <c r="G103" s="112">
        <v>142</v>
      </c>
      <c r="H103" s="117">
        <v>272502</v>
      </c>
      <c r="I103" s="117">
        <v>388509</v>
      </c>
      <c r="J103" s="117">
        <v>1130956</v>
      </c>
      <c r="K103" s="117">
        <v>808239</v>
      </c>
      <c r="L103" s="117">
        <v>141341</v>
      </c>
      <c r="M103" s="117">
        <v>181376</v>
      </c>
      <c r="N103" s="117">
        <v>938790</v>
      </c>
      <c r="O103" s="117">
        <v>641451</v>
      </c>
      <c r="P103" s="118">
        <v>684189</v>
      </c>
      <c r="Q103" s="241">
        <v>26</v>
      </c>
    </row>
    <row r="104" spans="1:17" ht="16.5" customHeight="1" x14ac:dyDescent="0.45">
      <c r="A104" s="245">
        <v>27</v>
      </c>
      <c r="B104" s="249" t="s">
        <v>496</v>
      </c>
      <c r="C104" s="250"/>
      <c r="D104" s="251" t="s">
        <v>465</v>
      </c>
      <c r="E104" s="117" t="s">
        <v>465</v>
      </c>
      <c r="F104" s="112" t="s">
        <v>465</v>
      </c>
      <c r="G104" s="112" t="s">
        <v>465</v>
      </c>
      <c r="H104" s="117" t="s">
        <v>465</v>
      </c>
      <c r="I104" s="117" t="s">
        <v>465</v>
      </c>
      <c r="J104" s="117" t="s">
        <v>465</v>
      </c>
      <c r="K104" s="117" t="s">
        <v>465</v>
      </c>
      <c r="L104" s="117" t="s">
        <v>465</v>
      </c>
      <c r="M104" s="117" t="s">
        <v>465</v>
      </c>
      <c r="N104" s="117" t="s">
        <v>465</v>
      </c>
      <c r="O104" s="117" t="s">
        <v>465</v>
      </c>
      <c r="P104" s="118" t="s">
        <v>465</v>
      </c>
      <c r="Q104" s="241">
        <v>27</v>
      </c>
    </row>
    <row r="105" spans="1:17" ht="16.5" customHeight="1" x14ac:dyDescent="0.45">
      <c r="A105" s="245">
        <v>28</v>
      </c>
      <c r="B105" s="249" t="s">
        <v>497</v>
      </c>
      <c r="C105" s="250"/>
      <c r="D105" s="251">
        <v>6</v>
      </c>
      <c r="E105" s="117">
        <v>1658</v>
      </c>
      <c r="F105" s="112">
        <v>983</v>
      </c>
      <c r="G105" s="112">
        <v>675</v>
      </c>
      <c r="H105" s="117">
        <v>724498</v>
      </c>
      <c r="I105" s="117">
        <v>2015792</v>
      </c>
      <c r="J105" s="117">
        <v>3661312</v>
      </c>
      <c r="K105" s="117">
        <v>3052919</v>
      </c>
      <c r="L105" s="117">
        <v>450162</v>
      </c>
      <c r="M105" s="117">
        <v>158231</v>
      </c>
      <c r="N105" s="117">
        <v>3531603</v>
      </c>
      <c r="O105" s="117">
        <v>1336293</v>
      </c>
      <c r="P105" s="118">
        <v>1510941</v>
      </c>
      <c r="Q105" s="241">
        <v>28</v>
      </c>
    </row>
    <row r="106" spans="1:17" ht="16.5" customHeight="1" x14ac:dyDescent="0.45">
      <c r="A106" s="245">
        <v>29</v>
      </c>
      <c r="B106" s="249" t="s">
        <v>498</v>
      </c>
      <c r="C106" s="250"/>
      <c r="D106" s="251">
        <v>23</v>
      </c>
      <c r="E106" s="117">
        <v>1494</v>
      </c>
      <c r="F106" s="112">
        <v>960</v>
      </c>
      <c r="G106" s="112">
        <v>534</v>
      </c>
      <c r="H106" s="117">
        <v>776676</v>
      </c>
      <c r="I106" s="117">
        <v>2072926</v>
      </c>
      <c r="J106" s="117">
        <v>3843882</v>
      </c>
      <c r="K106" s="117">
        <v>2102713</v>
      </c>
      <c r="L106" s="117">
        <v>20984</v>
      </c>
      <c r="M106" s="117">
        <v>1720185</v>
      </c>
      <c r="N106" s="117">
        <v>2162923</v>
      </c>
      <c r="O106" s="117">
        <v>1499613</v>
      </c>
      <c r="P106" s="118">
        <v>1610938</v>
      </c>
      <c r="Q106" s="241">
        <v>29</v>
      </c>
    </row>
    <row r="107" spans="1:17" ht="16.5" customHeight="1" x14ac:dyDescent="0.45">
      <c r="A107" s="245">
        <v>30</v>
      </c>
      <c r="B107" s="249" t="s">
        <v>499</v>
      </c>
      <c r="C107" s="250"/>
      <c r="D107" s="251">
        <v>1</v>
      </c>
      <c r="E107" s="117">
        <v>113</v>
      </c>
      <c r="F107" s="112">
        <v>74</v>
      </c>
      <c r="G107" s="112">
        <v>39</v>
      </c>
      <c r="H107" s="117" t="s">
        <v>463</v>
      </c>
      <c r="I107" s="117" t="s">
        <v>463</v>
      </c>
      <c r="J107" s="117" t="s">
        <v>463</v>
      </c>
      <c r="K107" s="117" t="s">
        <v>463</v>
      </c>
      <c r="L107" s="117" t="s">
        <v>465</v>
      </c>
      <c r="M107" s="117" t="s">
        <v>465</v>
      </c>
      <c r="N107" s="117" t="s">
        <v>463</v>
      </c>
      <c r="O107" s="117" t="s">
        <v>463</v>
      </c>
      <c r="P107" s="118" t="s">
        <v>463</v>
      </c>
      <c r="Q107" s="241">
        <v>30</v>
      </c>
    </row>
    <row r="108" spans="1:17" ht="16.5" customHeight="1" x14ac:dyDescent="0.45">
      <c r="A108" s="245">
        <v>31</v>
      </c>
      <c r="B108" s="249" t="s">
        <v>500</v>
      </c>
      <c r="C108" s="250"/>
      <c r="D108" s="251">
        <v>56</v>
      </c>
      <c r="E108" s="117">
        <v>14519</v>
      </c>
      <c r="F108" s="112">
        <v>13182</v>
      </c>
      <c r="G108" s="112">
        <v>1337</v>
      </c>
      <c r="H108" s="117">
        <v>7539257</v>
      </c>
      <c r="I108" s="117">
        <v>111479528</v>
      </c>
      <c r="J108" s="117">
        <v>127489223</v>
      </c>
      <c r="K108" s="117">
        <v>126380830</v>
      </c>
      <c r="L108" s="117">
        <v>898392</v>
      </c>
      <c r="M108" s="117">
        <v>210001</v>
      </c>
      <c r="N108" s="117">
        <v>127360649</v>
      </c>
      <c r="O108" s="117">
        <v>15293271</v>
      </c>
      <c r="P108" s="118">
        <v>16915696</v>
      </c>
      <c r="Q108" s="241">
        <v>31</v>
      </c>
    </row>
    <row r="109" spans="1:17" ht="16.5" customHeight="1" x14ac:dyDescent="0.45">
      <c r="A109" s="245">
        <v>32</v>
      </c>
      <c r="B109" s="249" t="s">
        <v>501</v>
      </c>
      <c r="C109" s="250"/>
      <c r="D109" s="251">
        <v>2</v>
      </c>
      <c r="E109" s="117">
        <v>16</v>
      </c>
      <c r="F109" s="112">
        <v>12</v>
      </c>
      <c r="G109" s="112">
        <v>4</v>
      </c>
      <c r="H109" s="117" t="s">
        <v>463</v>
      </c>
      <c r="I109" s="117" t="s">
        <v>463</v>
      </c>
      <c r="J109" s="117" t="s">
        <v>463</v>
      </c>
      <c r="K109" s="117" t="s">
        <v>463</v>
      </c>
      <c r="L109" s="117" t="s">
        <v>463</v>
      </c>
      <c r="M109" s="117" t="s">
        <v>463</v>
      </c>
      <c r="N109" s="117" t="s">
        <v>463</v>
      </c>
      <c r="O109" s="117" t="s">
        <v>463</v>
      </c>
      <c r="P109" s="118" t="s">
        <v>463</v>
      </c>
      <c r="Q109" s="241">
        <v>32</v>
      </c>
    </row>
    <row r="110" spans="1:17" ht="35.25" customHeight="1" x14ac:dyDescent="0.45">
      <c r="A110" s="252"/>
      <c r="B110" s="253"/>
      <c r="C110" s="254"/>
      <c r="D110" s="255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40"/>
      <c r="Q110" s="256"/>
    </row>
    <row r="111" spans="1:17" ht="27" customHeight="1" x14ac:dyDescent="0.45">
      <c r="A111" s="245"/>
      <c r="B111" s="246" t="s">
        <v>610</v>
      </c>
      <c r="C111" s="247"/>
      <c r="D111" s="248">
        <v>712</v>
      </c>
      <c r="E111" s="112">
        <v>21002</v>
      </c>
      <c r="F111" s="112">
        <v>12469</v>
      </c>
      <c r="G111" s="112">
        <v>8533</v>
      </c>
      <c r="H111" s="112">
        <v>7649207</v>
      </c>
      <c r="I111" s="112">
        <v>32688506</v>
      </c>
      <c r="J111" s="112">
        <v>59527845</v>
      </c>
      <c r="K111" s="112">
        <v>52622464</v>
      </c>
      <c r="L111" s="112">
        <v>2643578</v>
      </c>
      <c r="M111" s="112">
        <v>4261803</v>
      </c>
      <c r="N111" s="112">
        <v>55545684</v>
      </c>
      <c r="O111" s="112">
        <v>20917320</v>
      </c>
      <c r="P111" s="113">
        <v>22153923</v>
      </c>
      <c r="Q111" s="241"/>
    </row>
    <row r="112" spans="1:17" ht="16.5" customHeight="1" x14ac:dyDescent="0.45">
      <c r="A112" s="245">
        <v>9</v>
      </c>
      <c r="B112" s="249" t="s">
        <v>478</v>
      </c>
      <c r="C112" s="250"/>
      <c r="D112" s="251">
        <v>197</v>
      </c>
      <c r="E112" s="117">
        <v>9768</v>
      </c>
      <c r="F112" s="112">
        <v>4310</v>
      </c>
      <c r="G112" s="112">
        <v>5458</v>
      </c>
      <c r="H112" s="117">
        <v>2728937</v>
      </c>
      <c r="I112" s="117">
        <v>14469269</v>
      </c>
      <c r="J112" s="117">
        <v>23504536</v>
      </c>
      <c r="K112" s="117">
        <v>21856525</v>
      </c>
      <c r="L112" s="117">
        <v>316798</v>
      </c>
      <c r="M112" s="117">
        <v>1331213</v>
      </c>
      <c r="N112" s="117">
        <v>22096790</v>
      </c>
      <c r="O112" s="117">
        <v>7849578</v>
      </c>
      <c r="P112" s="118">
        <v>8422522</v>
      </c>
      <c r="Q112" s="241">
        <v>9</v>
      </c>
    </row>
    <row r="113" spans="1:17" ht="16.5" customHeight="1" x14ac:dyDescent="0.45">
      <c r="A113" s="245">
        <v>10</v>
      </c>
      <c r="B113" s="249" t="s">
        <v>479</v>
      </c>
      <c r="C113" s="250"/>
      <c r="D113" s="251">
        <v>11</v>
      </c>
      <c r="E113" s="117">
        <v>321</v>
      </c>
      <c r="F113" s="112">
        <v>228</v>
      </c>
      <c r="G113" s="112">
        <v>93</v>
      </c>
      <c r="H113" s="117">
        <v>186713</v>
      </c>
      <c r="I113" s="117">
        <v>2087304</v>
      </c>
      <c r="J113" s="117">
        <v>7017510</v>
      </c>
      <c r="K113" s="117">
        <v>6996247</v>
      </c>
      <c r="L113" s="117">
        <v>17802</v>
      </c>
      <c r="M113" s="117">
        <v>3461</v>
      </c>
      <c r="N113" s="117">
        <v>7019526</v>
      </c>
      <c r="O113" s="117">
        <v>1363608</v>
      </c>
      <c r="P113" s="118">
        <v>1523420</v>
      </c>
      <c r="Q113" s="241">
        <v>10</v>
      </c>
    </row>
    <row r="114" spans="1:17" ht="16.5" customHeight="1" x14ac:dyDescent="0.45">
      <c r="A114" s="245">
        <v>11</v>
      </c>
      <c r="B114" s="249" t="s">
        <v>480</v>
      </c>
      <c r="C114" s="250"/>
      <c r="D114" s="251">
        <v>33</v>
      </c>
      <c r="E114" s="117">
        <v>427</v>
      </c>
      <c r="F114" s="112">
        <v>145</v>
      </c>
      <c r="G114" s="112">
        <v>282</v>
      </c>
      <c r="H114" s="117">
        <v>105208</v>
      </c>
      <c r="I114" s="117">
        <v>153600</v>
      </c>
      <c r="J114" s="117">
        <v>352379</v>
      </c>
      <c r="K114" s="117">
        <v>219202</v>
      </c>
      <c r="L114" s="117">
        <v>92927</v>
      </c>
      <c r="M114" s="117">
        <v>40250</v>
      </c>
      <c r="N114" s="117">
        <v>311608</v>
      </c>
      <c r="O114" s="117">
        <v>178608</v>
      </c>
      <c r="P114" s="118">
        <v>181829</v>
      </c>
      <c r="Q114" s="241">
        <v>11</v>
      </c>
    </row>
    <row r="115" spans="1:17" ht="16.5" customHeight="1" x14ac:dyDescent="0.45">
      <c r="A115" s="245">
        <v>12</v>
      </c>
      <c r="B115" s="249" t="s">
        <v>481</v>
      </c>
      <c r="C115" s="250"/>
      <c r="D115" s="251">
        <v>5</v>
      </c>
      <c r="E115" s="117">
        <v>182</v>
      </c>
      <c r="F115" s="112">
        <v>143</v>
      </c>
      <c r="G115" s="112">
        <v>39</v>
      </c>
      <c r="H115" s="117">
        <v>68445</v>
      </c>
      <c r="I115" s="117">
        <v>537347</v>
      </c>
      <c r="J115" s="117">
        <v>882247</v>
      </c>
      <c r="K115" s="117">
        <v>728539</v>
      </c>
      <c r="L115" s="117">
        <v>64253</v>
      </c>
      <c r="M115" s="117">
        <v>89455</v>
      </c>
      <c r="N115" s="117">
        <v>819795</v>
      </c>
      <c r="O115" s="117">
        <v>333460</v>
      </c>
      <c r="P115" s="118">
        <v>313940</v>
      </c>
      <c r="Q115" s="241">
        <v>12</v>
      </c>
    </row>
    <row r="116" spans="1:17" ht="16.5" customHeight="1" x14ac:dyDescent="0.45">
      <c r="A116" s="245">
        <v>13</v>
      </c>
      <c r="B116" s="249" t="s">
        <v>482</v>
      </c>
      <c r="C116" s="250"/>
      <c r="D116" s="251">
        <v>20</v>
      </c>
      <c r="E116" s="117">
        <v>171</v>
      </c>
      <c r="F116" s="112">
        <v>129</v>
      </c>
      <c r="G116" s="112">
        <v>42</v>
      </c>
      <c r="H116" s="117">
        <v>67688</v>
      </c>
      <c r="I116" s="117">
        <v>142584</v>
      </c>
      <c r="J116" s="117">
        <v>383919</v>
      </c>
      <c r="K116" s="117">
        <v>249461</v>
      </c>
      <c r="L116" s="117">
        <v>34965</v>
      </c>
      <c r="M116" s="117">
        <v>99493</v>
      </c>
      <c r="N116" s="117">
        <v>322004</v>
      </c>
      <c r="O116" s="117">
        <v>220244</v>
      </c>
      <c r="P116" s="118">
        <v>220244</v>
      </c>
      <c r="Q116" s="241">
        <v>13</v>
      </c>
    </row>
    <row r="117" spans="1:17" ht="16.5" customHeight="1" x14ac:dyDescent="0.45">
      <c r="A117" s="245">
        <v>14</v>
      </c>
      <c r="B117" s="249" t="s">
        <v>483</v>
      </c>
      <c r="C117" s="250"/>
      <c r="D117" s="251">
        <v>13</v>
      </c>
      <c r="E117" s="117">
        <v>247</v>
      </c>
      <c r="F117" s="112">
        <v>163</v>
      </c>
      <c r="G117" s="112">
        <v>84</v>
      </c>
      <c r="H117" s="117">
        <v>79825</v>
      </c>
      <c r="I117" s="117">
        <v>112681</v>
      </c>
      <c r="J117" s="117">
        <v>303188</v>
      </c>
      <c r="K117" s="117">
        <v>183180</v>
      </c>
      <c r="L117" s="117">
        <v>81577</v>
      </c>
      <c r="M117" s="117">
        <v>38431</v>
      </c>
      <c r="N117" s="117">
        <v>251261</v>
      </c>
      <c r="O117" s="117">
        <v>156069</v>
      </c>
      <c r="P117" s="118">
        <v>173309</v>
      </c>
      <c r="Q117" s="241">
        <v>14</v>
      </c>
    </row>
    <row r="118" spans="1:17" ht="16.5" customHeight="1" x14ac:dyDescent="0.45">
      <c r="A118" s="245">
        <v>15</v>
      </c>
      <c r="B118" s="249" t="s">
        <v>484</v>
      </c>
      <c r="C118" s="250"/>
      <c r="D118" s="251">
        <v>113</v>
      </c>
      <c r="E118" s="117">
        <v>2714</v>
      </c>
      <c r="F118" s="112">
        <v>1929</v>
      </c>
      <c r="G118" s="112">
        <v>785</v>
      </c>
      <c r="H118" s="117">
        <v>1114550</v>
      </c>
      <c r="I118" s="117">
        <v>2461324</v>
      </c>
      <c r="J118" s="117">
        <v>5359067</v>
      </c>
      <c r="K118" s="117">
        <v>4122489</v>
      </c>
      <c r="L118" s="117">
        <v>975759</v>
      </c>
      <c r="M118" s="117">
        <v>260819</v>
      </c>
      <c r="N118" s="117">
        <v>5106110</v>
      </c>
      <c r="O118" s="117">
        <v>2583931</v>
      </c>
      <c r="P118" s="118">
        <v>2655877</v>
      </c>
      <c r="Q118" s="241">
        <v>15</v>
      </c>
    </row>
    <row r="119" spans="1:17" ht="16.5" customHeight="1" x14ac:dyDescent="0.45">
      <c r="A119" s="245">
        <v>16</v>
      </c>
      <c r="B119" s="249" t="s">
        <v>485</v>
      </c>
      <c r="C119" s="250"/>
      <c r="D119" s="251">
        <v>13</v>
      </c>
      <c r="E119" s="117">
        <v>153</v>
      </c>
      <c r="F119" s="112">
        <v>95</v>
      </c>
      <c r="G119" s="112">
        <v>58</v>
      </c>
      <c r="H119" s="117">
        <v>64624</v>
      </c>
      <c r="I119" s="117">
        <v>576995</v>
      </c>
      <c r="J119" s="117">
        <v>1047213</v>
      </c>
      <c r="K119" s="117">
        <v>518532</v>
      </c>
      <c r="L119" s="117">
        <v>17990</v>
      </c>
      <c r="M119" s="117">
        <v>510691</v>
      </c>
      <c r="N119" s="117">
        <v>536809</v>
      </c>
      <c r="O119" s="117">
        <v>427148</v>
      </c>
      <c r="P119" s="118">
        <v>428574</v>
      </c>
      <c r="Q119" s="241">
        <v>16</v>
      </c>
    </row>
    <row r="120" spans="1:17" ht="16.5" customHeight="1" x14ac:dyDescent="0.45">
      <c r="A120" s="245">
        <v>17</v>
      </c>
      <c r="B120" s="249" t="s">
        <v>486</v>
      </c>
      <c r="C120" s="250"/>
      <c r="D120" s="251">
        <v>4</v>
      </c>
      <c r="E120" s="117">
        <v>35</v>
      </c>
      <c r="F120" s="112">
        <v>29</v>
      </c>
      <c r="G120" s="112">
        <v>6</v>
      </c>
      <c r="H120" s="117">
        <v>11658</v>
      </c>
      <c r="I120" s="117">
        <v>92669</v>
      </c>
      <c r="J120" s="117">
        <v>174523</v>
      </c>
      <c r="K120" s="117">
        <v>174523</v>
      </c>
      <c r="L120" s="117" t="s">
        <v>465</v>
      </c>
      <c r="M120" s="117" t="s">
        <v>465</v>
      </c>
      <c r="N120" s="117">
        <v>174523</v>
      </c>
      <c r="O120" s="117">
        <v>74413</v>
      </c>
      <c r="P120" s="118">
        <v>74413</v>
      </c>
      <c r="Q120" s="241">
        <v>17</v>
      </c>
    </row>
    <row r="121" spans="1:17" ht="16.5" customHeight="1" x14ac:dyDescent="0.45">
      <c r="A121" s="245">
        <v>18</v>
      </c>
      <c r="B121" s="249" t="s">
        <v>487</v>
      </c>
      <c r="C121" s="250"/>
      <c r="D121" s="251">
        <v>30</v>
      </c>
      <c r="E121" s="117">
        <v>473</v>
      </c>
      <c r="F121" s="112">
        <v>266</v>
      </c>
      <c r="G121" s="112">
        <v>207</v>
      </c>
      <c r="H121" s="117">
        <v>153526</v>
      </c>
      <c r="I121" s="117">
        <v>396415</v>
      </c>
      <c r="J121" s="117">
        <v>925391</v>
      </c>
      <c r="K121" s="117">
        <v>632079</v>
      </c>
      <c r="L121" s="117">
        <v>94545</v>
      </c>
      <c r="M121" s="117">
        <v>198767</v>
      </c>
      <c r="N121" s="117">
        <v>723050</v>
      </c>
      <c r="O121" s="117">
        <v>465775</v>
      </c>
      <c r="P121" s="118">
        <v>486369</v>
      </c>
      <c r="Q121" s="241">
        <v>18</v>
      </c>
    </row>
    <row r="122" spans="1:17" ht="16.5" customHeight="1" x14ac:dyDescent="0.45">
      <c r="A122" s="245">
        <v>19</v>
      </c>
      <c r="B122" s="249" t="s">
        <v>488</v>
      </c>
      <c r="C122" s="250"/>
      <c r="D122" s="251">
        <v>1</v>
      </c>
      <c r="E122" s="117">
        <v>5</v>
      </c>
      <c r="F122" s="112">
        <v>3</v>
      </c>
      <c r="G122" s="112">
        <v>2</v>
      </c>
      <c r="H122" s="117" t="s">
        <v>463</v>
      </c>
      <c r="I122" s="117" t="s">
        <v>463</v>
      </c>
      <c r="J122" s="117" t="s">
        <v>463</v>
      </c>
      <c r="K122" s="117" t="s">
        <v>463</v>
      </c>
      <c r="L122" s="117" t="s">
        <v>465</v>
      </c>
      <c r="M122" s="117" t="s">
        <v>465</v>
      </c>
      <c r="N122" s="117" t="s">
        <v>463</v>
      </c>
      <c r="O122" s="117" t="s">
        <v>463</v>
      </c>
      <c r="P122" s="118" t="s">
        <v>463</v>
      </c>
      <c r="Q122" s="241">
        <v>19</v>
      </c>
    </row>
    <row r="123" spans="1:17" ht="16.5" customHeight="1" x14ac:dyDescent="0.45">
      <c r="A123" s="245">
        <v>20</v>
      </c>
      <c r="B123" s="249" t="s">
        <v>489</v>
      </c>
      <c r="C123" s="250"/>
      <c r="D123" s="251">
        <v>4</v>
      </c>
      <c r="E123" s="117">
        <v>60</v>
      </c>
      <c r="F123" s="112">
        <v>30</v>
      </c>
      <c r="G123" s="112">
        <v>30</v>
      </c>
      <c r="H123" s="117" t="s">
        <v>464</v>
      </c>
      <c r="I123" s="117" t="s">
        <v>464</v>
      </c>
      <c r="J123" s="117" t="s">
        <v>464</v>
      </c>
      <c r="K123" s="117" t="s">
        <v>464</v>
      </c>
      <c r="L123" s="117" t="s">
        <v>463</v>
      </c>
      <c r="M123" s="117" t="s">
        <v>463</v>
      </c>
      <c r="N123" s="117" t="s">
        <v>464</v>
      </c>
      <c r="O123" s="117" t="s">
        <v>464</v>
      </c>
      <c r="P123" s="118" t="s">
        <v>464</v>
      </c>
      <c r="Q123" s="241">
        <v>20</v>
      </c>
    </row>
    <row r="124" spans="1:17" ht="16.5" customHeight="1" x14ac:dyDescent="0.45">
      <c r="A124" s="245">
        <v>21</v>
      </c>
      <c r="B124" s="249" t="s">
        <v>490</v>
      </c>
      <c r="C124" s="250"/>
      <c r="D124" s="251">
        <v>37</v>
      </c>
      <c r="E124" s="117">
        <v>554</v>
      </c>
      <c r="F124" s="112">
        <v>462</v>
      </c>
      <c r="G124" s="112">
        <v>92</v>
      </c>
      <c r="H124" s="117">
        <v>258429</v>
      </c>
      <c r="I124" s="117">
        <v>1280000</v>
      </c>
      <c r="J124" s="117">
        <v>2419431</v>
      </c>
      <c r="K124" s="117">
        <v>1936283</v>
      </c>
      <c r="L124" s="117">
        <v>217733</v>
      </c>
      <c r="M124" s="117">
        <v>265415</v>
      </c>
      <c r="N124" s="117">
        <v>2154170</v>
      </c>
      <c r="O124" s="117">
        <v>1027447</v>
      </c>
      <c r="P124" s="118">
        <v>1038297</v>
      </c>
      <c r="Q124" s="241">
        <v>21</v>
      </c>
    </row>
    <row r="125" spans="1:17" ht="16.5" customHeight="1" x14ac:dyDescent="0.45">
      <c r="A125" s="245">
        <v>22</v>
      </c>
      <c r="B125" s="249" t="s">
        <v>491</v>
      </c>
      <c r="C125" s="250"/>
      <c r="D125" s="251">
        <v>5</v>
      </c>
      <c r="E125" s="117">
        <v>152</v>
      </c>
      <c r="F125" s="112">
        <v>127</v>
      </c>
      <c r="G125" s="112">
        <v>25</v>
      </c>
      <c r="H125" s="117">
        <v>78291</v>
      </c>
      <c r="I125" s="117">
        <v>442757</v>
      </c>
      <c r="J125" s="117">
        <v>664212</v>
      </c>
      <c r="K125" s="117">
        <v>495567</v>
      </c>
      <c r="L125" s="117">
        <v>40419</v>
      </c>
      <c r="M125" s="117">
        <v>128226</v>
      </c>
      <c r="N125" s="117">
        <v>519288</v>
      </c>
      <c r="O125" s="117">
        <v>178159</v>
      </c>
      <c r="P125" s="118">
        <v>203194</v>
      </c>
      <c r="Q125" s="241">
        <v>22</v>
      </c>
    </row>
    <row r="126" spans="1:17" ht="16.5" customHeight="1" x14ac:dyDescent="0.45">
      <c r="A126" s="245">
        <v>23</v>
      </c>
      <c r="B126" s="249" t="s">
        <v>492</v>
      </c>
      <c r="C126" s="250"/>
      <c r="D126" s="251">
        <v>4</v>
      </c>
      <c r="E126" s="117">
        <v>74</v>
      </c>
      <c r="F126" s="112">
        <v>66</v>
      </c>
      <c r="G126" s="112">
        <v>8</v>
      </c>
      <c r="H126" s="117">
        <v>33532</v>
      </c>
      <c r="I126" s="117">
        <v>23387</v>
      </c>
      <c r="J126" s="117">
        <v>63593</v>
      </c>
      <c r="K126" s="117">
        <v>49041</v>
      </c>
      <c r="L126" s="117">
        <v>8482</v>
      </c>
      <c r="M126" s="117">
        <v>6070</v>
      </c>
      <c r="N126" s="117">
        <v>55004</v>
      </c>
      <c r="O126" s="117">
        <v>36670</v>
      </c>
      <c r="P126" s="118">
        <v>37198</v>
      </c>
      <c r="Q126" s="241">
        <v>23</v>
      </c>
    </row>
    <row r="127" spans="1:17" ht="16.5" customHeight="1" x14ac:dyDescent="0.45">
      <c r="A127" s="245">
        <v>24</v>
      </c>
      <c r="B127" s="249" t="s">
        <v>493</v>
      </c>
      <c r="C127" s="250"/>
      <c r="D127" s="251">
        <v>54</v>
      </c>
      <c r="E127" s="117">
        <v>723</v>
      </c>
      <c r="F127" s="112">
        <v>561</v>
      </c>
      <c r="G127" s="112">
        <v>162</v>
      </c>
      <c r="H127" s="117">
        <v>291569</v>
      </c>
      <c r="I127" s="117">
        <v>566140</v>
      </c>
      <c r="J127" s="117">
        <v>1182044</v>
      </c>
      <c r="K127" s="117">
        <v>789110</v>
      </c>
      <c r="L127" s="117">
        <v>309670</v>
      </c>
      <c r="M127" s="117">
        <v>83264</v>
      </c>
      <c r="N127" s="117">
        <v>1097293</v>
      </c>
      <c r="O127" s="117">
        <v>546476</v>
      </c>
      <c r="P127" s="118">
        <v>560424</v>
      </c>
      <c r="Q127" s="241">
        <v>24</v>
      </c>
    </row>
    <row r="128" spans="1:17" ht="16.5" customHeight="1" x14ac:dyDescent="0.45">
      <c r="A128" s="245">
        <v>25</v>
      </c>
      <c r="B128" s="249" t="s">
        <v>494</v>
      </c>
      <c r="C128" s="250"/>
      <c r="D128" s="251">
        <v>13</v>
      </c>
      <c r="E128" s="117">
        <v>489</v>
      </c>
      <c r="F128" s="112">
        <v>427</v>
      </c>
      <c r="G128" s="112">
        <v>62</v>
      </c>
      <c r="H128" s="117">
        <v>180311</v>
      </c>
      <c r="I128" s="117">
        <v>971429</v>
      </c>
      <c r="J128" s="117">
        <v>1603792</v>
      </c>
      <c r="K128" s="117">
        <v>1559572</v>
      </c>
      <c r="L128" s="117">
        <v>35077</v>
      </c>
      <c r="M128" s="117">
        <v>9143</v>
      </c>
      <c r="N128" s="117">
        <v>1596047</v>
      </c>
      <c r="O128" s="117">
        <v>552910</v>
      </c>
      <c r="P128" s="118">
        <v>579255</v>
      </c>
      <c r="Q128" s="241">
        <v>25</v>
      </c>
    </row>
    <row r="129" spans="1:17" ht="16.5" customHeight="1" x14ac:dyDescent="0.45">
      <c r="A129" s="245">
        <v>26</v>
      </c>
      <c r="B129" s="249" t="s">
        <v>495</v>
      </c>
      <c r="C129" s="250"/>
      <c r="D129" s="251">
        <v>22</v>
      </c>
      <c r="E129" s="117">
        <v>666</v>
      </c>
      <c r="F129" s="112">
        <v>442</v>
      </c>
      <c r="G129" s="112">
        <v>224</v>
      </c>
      <c r="H129" s="117">
        <v>268567</v>
      </c>
      <c r="I129" s="117">
        <v>815160</v>
      </c>
      <c r="J129" s="117">
        <v>1546893</v>
      </c>
      <c r="K129" s="117">
        <v>1283831</v>
      </c>
      <c r="L129" s="117">
        <v>30820</v>
      </c>
      <c r="M129" s="117">
        <v>232242</v>
      </c>
      <c r="N129" s="117">
        <v>1323707</v>
      </c>
      <c r="O129" s="117">
        <v>650763</v>
      </c>
      <c r="P129" s="118">
        <v>691598</v>
      </c>
      <c r="Q129" s="241">
        <v>26</v>
      </c>
    </row>
    <row r="130" spans="1:17" ht="16.5" customHeight="1" x14ac:dyDescent="0.45">
      <c r="A130" s="245">
        <v>27</v>
      </c>
      <c r="B130" s="249" t="s">
        <v>496</v>
      </c>
      <c r="C130" s="250"/>
      <c r="D130" s="251">
        <v>19</v>
      </c>
      <c r="E130" s="117">
        <v>347</v>
      </c>
      <c r="F130" s="112">
        <v>251</v>
      </c>
      <c r="G130" s="112">
        <v>96</v>
      </c>
      <c r="H130" s="117">
        <v>131549</v>
      </c>
      <c r="I130" s="117">
        <v>272806</v>
      </c>
      <c r="J130" s="117">
        <v>611173</v>
      </c>
      <c r="K130" s="117">
        <v>536221</v>
      </c>
      <c r="L130" s="117">
        <v>4344</v>
      </c>
      <c r="M130" s="117">
        <v>70608</v>
      </c>
      <c r="N130" s="117">
        <v>570235</v>
      </c>
      <c r="O130" s="117">
        <v>319759</v>
      </c>
      <c r="P130" s="118">
        <v>310594</v>
      </c>
      <c r="Q130" s="241">
        <v>27</v>
      </c>
    </row>
    <row r="131" spans="1:17" ht="16.5" customHeight="1" x14ac:dyDescent="0.45">
      <c r="A131" s="245">
        <v>28</v>
      </c>
      <c r="B131" s="249" t="s">
        <v>497</v>
      </c>
      <c r="C131" s="250"/>
      <c r="D131" s="251">
        <v>10</v>
      </c>
      <c r="E131" s="117">
        <v>1182</v>
      </c>
      <c r="F131" s="112">
        <v>944</v>
      </c>
      <c r="G131" s="112">
        <v>238</v>
      </c>
      <c r="H131" s="117">
        <v>814091</v>
      </c>
      <c r="I131" s="117">
        <v>3812607</v>
      </c>
      <c r="J131" s="117">
        <v>5938463</v>
      </c>
      <c r="K131" s="117">
        <v>5843420</v>
      </c>
      <c r="L131" s="117">
        <v>60463</v>
      </c>
      <c r="M131" s="117">
        <v>34580</v>
      </c>
      <c r="N131" s="117">
        <v>6205140</v>
      </c>
      <c r="O131" s="117">
        <v>2046448</v>
      </c>
      <c r="P131" s="118">
        <v>2246009</v>
      </c>
      <c r="Q131" s="241">
        <v>28</v>
      </c>
    </row>
    <row r="132" spans="1:17" ht="16.5" customHeight="1" x14ac:dyDescent="0.45">
      <c r="A132" s="245">
        <v>29</v>
      </c>
      <c r="B132" s="249" t="s">
        <v>498</v>
      </c>
      <c r="C132" s="250"/>
      <c r="D132" s="251">
        <v>36</v>
      </c>
      <c r="E132" s="117">
        <v>1373</v>
      </c>
      <c r="F132" s="112">
        <v>1038</v>
      </c>
      <c r="G132" s="112">
        <v>335</v>
      </c>
      <c r="H132" s="117">
        <v>634738</v>
      </c>
      <c r="I132" s="117">
        <v>1607980</v>
      </c>
      <c r="J132" s="117">
        <v>2835450</v>
      </c>
      <c r="K132" s="117">
        <v>2115301</v>
      </c>
      <c r="L132" s="117">
        <v>73566</v>
      </c>
      <c r="M132" s="117">
        <v>646583</v>
      </c>
      <c r="N132" s="117">
        <v>2189283</v>
      </c>
      <c r="O132" s="117">
        <v>1094131</v>
      </c>
      <c r="P132" s="118">
        <v>1131416</v>
      </c>
      <c r="Q132" s="241">
        <v>29</v>
      </c>
    </row>
    <row r="133" spans="1:17" ht="16.5" customHeight="1" x14ac:dyDescent="0.45">
      <c r="A133" s="245">
        <v>30</v>
      </c>
      <c r="B133" s="249" t="s">
        <v>499</v>
      </c>
      <c r="C133" s="250"/>
      <c r="D133" s="251">
        <v>6</v>
      </c>
      <c r="E133" s="117">
        <v>104</v>
      </c>
      <c r="F133" s="112">
        <v>72</v>
      </c>
      <c r="G133" s="112">
        <v>32</v>
      </c>
      <c r="H133" s="117">
        <v>35460</v>
      </c>
      <c r="I133" s="117">
        <v>163606</v>
      </c>
      <c r="J133" s="117">
        <v>410911</v>
      </c>
      <c r="K133" s="117">
        <v>393502</v>
      </c>
      <c r="L133" s="117" t="s">
        <v>464</v>
      </c>
      <c r="M133" s="117" t="s">
        <v>464</v>
      </c>
      <c r="N133" s="117">
        <v>401899</v>
      </c>
      <c r="O133" s="117">
        <v>225239</v>
      </c>
      <c r="P133" s="118">
        <v>225239</v>
      </c>
      <c r="Q133" s="241">
        <v>30</v>
      </c>
    </row>
    <row r="134" spans="1:17" ht="16.5" customHeight="1" x14ac:dyDescent="0.45">
      <c r="A134" s="245">
        <v>31</v>
      </c>
      <c r="B134" s="249" t="s">
        <v>500</v>
      </c>
      <c r="C134" s="250"/>
      <c r="D134" s="251">
        <v>19</v>
      </c>
      <c r="E134" s="117">
        <v>396</v>
      </c>
      <c r="F134" s="112">
        <v>343</v>
      </c>
      <c r="G134" s="112">
        <v>53</v>
      </c>
      <c r="H134" s="117">
        <v>185289</v>
      </c>
      <c r="I134" s="117">
        <v>1409842</v>
      </c>
      <c r="J134" s="117">
        <v>1628666</v>
      </c>
      <c r="K134" s="117">
        <v>1394712</v>
      </c>
      <c r="L134" s="117">
        <v>83869</v>
      </c>
      <c r="M134" s="117">
        <v>150085</v>
      </c>
      <c r="N134" s="117">
        <v>1447903</v>
      </c>
      <c r="O134" s="117">
        <v>241620</v>
      </c>
      <c r="P134" s="118">
        <v>303077</v>
      </c>
      <c r="Q134" s="241">
        <v>31</v>
      </c>
    </row>
    <row r="135" spans="1:17" ht="16.5" customHeight="1" x14ac:dyDescent="0.45">
      <c r="A135" s="245">
        <v>32</v>
      </c>
      <c r="B135" s="249" t="s">
        <v>501</v>
      </c>
      <c r="C135" s="250"/>
      <c r="D135" s="251">
        <v>43</v>
      </c>
      <c r="E135" s="117">
        <v>386</v>
      </c>
      <c r="F135" s="112">
        <v>266</v>
      </c>
      <c r="G135" s="112">
        <v>120</v>
      </c>
      <c r="H135" s="117">
        <v>136355</v>
      </c>
      <c r="I135" s="117">
        <v>261724</v>
      </c>
      <c r="J135" s="117">
        <v>607618</v>
      </c>
      <c r="K135" s="117">
        <v>481412</v>
      </c>
      <c r="L135" s="117">
        <v>80847</v>
      </c>
      <c r="M135" s="117">
        <v>45359</v>
      </c>
      <c r="N135" s="117">
        <v>561741</v>
      </c>
      <c r="O135" s="117">
        <v>313271</v>
      </c>
      <c r="P135" s="118">
        <v>315532</v>
      </c>
      <c r="Q135" s="241">
        <v>32</v>
      </c>
    </row>
    <row r="136" spans="1:17" ht="14.25" customHeight="1" x14ac:dyDescent="0.45">
      <c r="A136" s="245"/>
      <c r="B136" s="249"/>
      <c r="C136" s="250"/>
      <c r="D136" s="251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8"/>
      <c r="Q136" s="241"/>
    </row>
    <row r="137" spans="1:17" ht="27" customHeight="1" x14ac:dyDescent="0.45">
      <c r="A137" s="245"/>
      <c r="B137" s="246" t="s">
        <v>611</v>
      </c>
      <c r="C137" s="247"/>
      <c r="D137" s="248">
        <v>262</v>
      </c>
      <c r="E137" s="112">
        <v>6586</v>
      </c>
      <c r="F137" s="112">
        <v>4199</v>
      </c>
      <c r="G137" s="112">
        <v>2387</v>
      </c>
      <c r="H137" s="112">
        <v>2503308</v>
      </c>
      <c r="I137" s="112">
        <v>7135766</v>
      </c>
      <c r="J137" s="112">
        <v>34603728</v>
      </c>
      <c r="K137" s="112">
        <v>29747937</v>
      </c>
      <c r="L137" s="112">
        <v>2027217</v>
      </c>
      <c r="M137" s="112">
        <v>2828574</v>
      </c>
      <c r="N137" s="112">
        <v>31625657</v>
      </c>
      <c r="O137" s="112">
        <v>10805839</v>
      </c>
      <c r="P137" s="113">
        <v>11386711</v>
      </c>
      <c r="Q137" s="241"/>
    </row>
    <row r="138" spans="1:17" ht="14.25" customHeight="1" x14ac:dyDescent="0.45">
      <c r="A138" s="245">
        <v>9</v>
      </c>
      <c r="B138" s="249" t="s">
        <v>478</v>
      </c>
      <c r="C138" s="250"/>
      <c r="D138" s="251">
        <v>45</v>
      </c>
      <c r="E138" s="117">
        <v>2230</v>
      </c>
      <c r="F138" s="112">
        <v>1085</v>
      </c>
      <c r="G138" s="112">
        <v>1145</v>
      </c>
      <c r="H138" s="117">
        <v>530190</v>
      </c>
      <c r="I138" s="117">
        <v>1772017</v>
      </c>
      <c r="J138" s="117">
        <v>5031679</v>
      </c>
      <c r="K138" s="117">
        <v>2498667</v>
      </c>
      <c r="L138" s="117">
        <v>919372</v>
      </c>
      <c r="M138" s="117">
        <v>1613640</v>
      </c>
      <c r="N138" s="117">
        <v>3402124</v>
      </c>
      <c r="O138" s="117">
        <v>2869872</v>
      </c>
      <c r="P138" s="118">
        <v>2986182</v>
      </c>
      <c r="Q138" s="241">
        <v>9</v>
      </c>
    </row>
    <row r="139" spans="1:17" ht="14.25" customHeight="1" x14ac:dyDescent="0.45">
      <c r="A139" s="245">
        <v>10</v>
      </c>
      <c r="B139" s="249" t="s">
        <v>479</v>
      </c>
      <c r="C139" s="250"/>
      <c r="D139" s="251">
        <v>2</v>
      </c>
      <c r="E139" s="117">
        <v>222</v>
      </c>
      <c r="F139" s="112">
        <v>189</v>
      </c>
      <c r="G139" s="112">
        <v>33</v>
      </c>
      <c r="H139" s="117" t="s">
        <v>463</v>
      </c>
      <c r="I139" s="117" t="s">
        <v>463</v>
      </c>
      <c r="J139" s="117" t="s">
        <v>463</v>
      </c>
      <c r="K139" s="117" t="s">
        <v>463</v>
      </c>
      <c r="L139" s="117" t="s">
        <v>463</v>
      </c>
      <c r="M139" s="117" t="s">
        <v>463</v>
      </c>
      <c r="N139" s="117" t="s">
        <v>463</v>
      </c>
      <c r="O139" s="117" t="s">
        <v>463</v>
      </c>
      <c r="P139" s="118" t="s">
        <v>463</v>
      </c>
      <c r="Q139" s="241">
        <v>10</v>
      </c>
    </row>
    <row r="140" spans="1:17" ht="14.25" customHeight="1" x14ac:dyDescent="0.45">
      <c r="A140" s="245">
        <v>11</v>
      </c>
      <c r="B140" s="249" t="s">
        <v>480</v>
      </c>
      <c r="C140" s="250"/>
      <c r="D140" s="251">
        <v>16</v>
      </c>
      <c r="E140" s="117">
        <v>218</v>
      </c>
      <c r="F140" s="112">
        <v>60</v>
      </c>
      <c r="G140" s="112">
        <v>158</v>
      </c>
      <c r="H140" s="117">
        <v>58158</v>
      </c>
      <c r="I140" s="117">
        <v>112772</v>
      </c>
      <c r="J140" s="117">
        <v>394561</v>
      </c>
      <c r="K140" s="117">
        <v>194357</v>
      </c>
      <c r="L140" s="117">
        <v>17787</v>
      </c>
      <c r="M140" s="117">
        <v>182417</v>
      </c>
      <c r="N140" s="117">
        <v>212922</v>
      </c>
      <c r="O140" s="117">
        <v>256600</v>
      </c>
      <c r="P140" s="118">
        <v>256600</v>
      </c>
      <c r="Q140" s="241">
        <v>11</v>
      </c>
    </row>
    <row r="141" spans="1:17" ht="14.25" customHeight="1" x14ac:dyDescent="0.45">
      <c r="A141" s="245">
        <v>12</v>
      </c>
      <c r="B141" s="249" t="s">
        <v>481</v>
      </c>
      <c r="C141" s="250"/>
      <c r="D141" s="251">
        <v>3</v>
      </c>
      <c r="E141" s="117">
        <v>23</v>
      </c>
      <c r="F141" s="112">
        <v>18</v>
      </c>
      <c r="G141" s="112">
        <v>5</v>
      </c>
      <c r="H141" s="117">
        <v>8355</v>
      </c>
      <c r="I141" s="117">
        <v>4178</v>
      </c>
      <c r="J141" s="117">
        <v>18646</v>
      </c>
      <c r="K141" s="117">
        <v>15341</v>
      </c>
      <c r="L141" s="117">
        <v>1344</v>
      </c>
      <c r="M141" s="117">
        <v>1961</v>
      </c>
      <c r="N141" s="117">
        <v>16810</v>
      </c>
      <c r="O141" s="117">
        <v>13327</v>
      </c>
      <c r="P141" s="118">
        <v>13327</v>
      </c>
      <c r="Q141" s="241">
        <v>12</v>
      </c>
    </row>
    <row r="142" spans="1:17" ht="14.25" customHeight="1" x14ac:dyDescent="0.45">
      <c r="A142" s="245">
        <v>13</v>
      </c>
      <c r="B142" s="249" t="s">
        <v>482</v>
      </c>
      <c r="C142" s="250"/>
      <c r="D142" s="251">
        <v>14</v>
      </c>
      <c r="E142" s="117">
        <v>119</v>
      </c>
      <c r="F142" s="112">
        <v>87</v>
      </c>
      <c r="G142" s="112">
        <v>32</v>
      </c>
      <c r="H142" s="117" t="s">
        <v>464</v>
      </c>
      <c r="I142" s="117" t="s">
        <v>464</v>
      </c>
      <c r="J142" s="117" t="s">
        <v>464</v>
      </c>
      <c r="K142" s="117" t="s">
        <v>464</v>
      </c>
      <c r="L142" s="117">
        <v>5764</v>
      </c>
      <c r="M142" s="117" t="s">
        <v>464</v>
      </c>
      <c r="N142" s="117" t="s">
        <v>464</v>
      </c>
      <c r="O142" s="117" t="s">
        <v>464</v>
      </c>
      <c r="P142" s="118" t="s">
        <v>464</v>
      </c>
      <c r="Q142" s="241">
        <v>13</v>
      </c>
    </row>
    <row r="143" spans="1:17" ht="14.25" customHeight="1" x14ac:dyDescent="0.45">
      <c r="A143" s="245">
        <v>14</v>
      </c>
      <c r="B143" s="249" t="s">
        <v>483</v>
      </c>
      <c r="C143" s="250"/>
      <c r="D143" s="251">
        <v>3</v>
      </c>
      <c r="E143" s="117">
        <v>77</v>
      </c>
      <c r="F143" s="112">
        <v>44</v>
      </c>
      <c r="G143" s="112">
        <v>33</v>
      </c>
      <c r="H143" s="117">
        <v>28914</v>
      </c>
      <c r="I143" s="117">
        <v>217932</v>
      </c>
      <c r="J143" s="117">
        <v>276104</v>
      </c>
      <c r="K143" s="117">
        <v>267792</v>
      </c>
      <c r="L143" s="117" t="s">
        <v>465</v>
      </c>
      <c r="M143" s="117">
        <v>8312</v>
      </c>
      <c r="N143" s="117">
        <v>269050</v>
      </c>
      <c r="O143" s="117">
        <v>53516</v>
      </c>
      <c r="P143" s="118">
        <v>52928</v>
      </c>
      <c r="Q143" s="241">
        <v>14</v>
      </c>
    </row>
    <row r="144" spans="1:17" ht="14.25" customHeight="1" x14ac:dyDescent="0.45">
      <c r="A144" s="245">
        <v>15</v>
      </c>
      <c r="B144" s="249" t="s">
        <v>484</v>
      </c>
      <c r="C144" s="250"/>
      <c r="D144" s="251">
        <v>13</v>
      </c>
      <c r="E144" s="117">
        <v>178</v>
      </c>
      <c r="F144" s="112">
        <v>143</v>
      </c>
      <c r="G144" s="112">
        <v>35</v>
      </c>
      <c r="H144" s="117">
        <v>81131</v>
      </c>
      <c r="I144" s="117">
        <v>119557</v>
      </c>
      <c r="J144" s="117">
        <v>351095</v>
      </c>
      <c r="K144" s="117">
        <v>110447</v>
      </c>
      <c r="L144" s="117">
        <v>235292</v>
      </c>
      <c r="M144" s="117">
        <v>5356</v>
      </c>
      <c r="N144" s="117">
        <v>344575</v>
      </c>
      <c r="O144" s="117">
        <v>210550</v>
      </c>
      <c r="P144" s="118">
        <v>210472</v>
      </c>
      <c r="Q144" s="241">
        <v>15</v>
      </c>
    </row>
    <row r="145" spans="1:17" ht="14.25" customHeight="1" x14ac:dyDescent="0.45">
      <c r="A145" s="245">
        <v>16</v>
      </c>
      <c r="B145" s="249" t="s">
        <v>485</v>
      </c>
      <c r="C145" s="250"/>
      <c r="D145" s="251">
        <v>3</v>
      </c>
      <c r="E145" s="117">
        <v>202</v>
      </c>
      <c r="F145" s="112">
        <v>96</v>
      </c>
      <c r="G145" s="112">
        <v>106</v>
      </c>
      <c r="H145" s="117">
        <v>88498</v>
      </c>
      <c r="I145" s="117">
        <v>173749</v>
      </c>
      <c r="J145" s="117">
        <v>454153</v>
      </c>
      <c r="K145" s="117">
        <v>454153</v>
      </c>
      <c r="L145" s="117" t="s">
        <v>465</v>
      </c>
      <c r="M145" s="117" t="s">
        <v>465</v>
      </c>
      <c r="N145" s="117">
        <v>450842</v>
      </c>
      <c r="O145" s="117">
        <v>240589</v>
      </c>
      <c r="P145" s="118">
        <v>255487</v>
      </c>
      <c r="Q145" s="241">
        <v>16</v>
      </c>
    </row>
    <row r="146" spans="1:17" ht="14.25" customHeight="1" x14ac:dyDescent="0.45">
      <c r="A146" s="245">
        <v>17</v>
      </c>
      <c r="B146" s="249" t="s">
        <v>486</v>
      </c>
      <c r="C146" s="250"/>
      <c r="D146" s="251">
        <v>1</v>
      </c>
      <c r="E146" s="117">
        <v>7</v>
      </c>
      <c r="F146" s="112">
        <v>5</v>
      </c>
      <c r="G146" s="112">
        <v>2</v>
      </c>
      <c r="H146" s="117" t="s">
        <v>463</v>
      </c>
      <c r="I146" s="117" t="s">
        <v>463</v>
      </c>
      <c r="J146" s="117" t="s">
        <v>463</v>
      </c>
      <c r="K146" s="117" t="s">
        <v>463</v>
      </c>
      <c r="L146" s="117" t="s">
        <v>465</v>
      </c>
      <c r="M146" s="117" t="s">
        <v>465</v>
      </c>
      <c r="N146" s="117" t="s">
        <v>463</v>
      </c>
      <c r="O146" s="117" t="s">
        <v>463</v>
      </c>
      <c r="P146" s="118" t="s">
        <v>463</v>
      </c>
      <c r="Q146" s="241">
        <v>17</v>
      </c>
    </row>
    <row r="147" spans="1:17" ht="14.25" customHeight="1" x14ac:dyDescent="0.45">
      <c r="A147" s="245">
        <v>18</v>
      </c>
      <c r="B147" s="249" t="s">
        <v>487</v>
      </c>
      <c r="C147" s="250"/>
      <c r="D147" s="251">
        <v>10</v>
      </c>
      <c r="E147" s="117">
        <v>237</v>
      </c>
      <c r="F147" s="112">
        <v>139</v>
      </c>
      <c r="G147" s="112">
        <v>98</v>
      </c>
      <c r="H147" s="117">
        <v>87556</v>
      </c>
      <c r="I147" s="117">
        <v>199771</v>
      </c>
      <c r="J147" s="117">
        <v>395739</v>
      </c>
      <c r="K147" s="117">
        <v>360984</v>
      </c>
      <c r="L147" s="117">
        <v>6234</v>
      </c>
      <c r="M147" s="117">
        <v>28521</v>
      </c>
      <c r="N147" s="117">
        <v>340506</v>
      </c>
      <c r="O147" s="117">
        <v>128870</v>
      </c>
      <c r="P147" s="118">
        <v>181827</v>
      </c>
      <c r="Q147" s="241">
        <v>18</v>
      </c>
    </row>
    <row r="148" spans="1:17" ht="14.25" customHeight="1" x14ac:dyDescent="0.45">
      <c r="A148" s="245">
        <v>19</v>
      </c>
      <c r="B148" s="249" t="s">
        <v>488</v>
      </c>
      <c r="C148" s="250"/>
      <c r="D148" s="251">
        <v>4</v>
      </c>
      <c r="E148" s="117">
        <v>39</v>
      </c>
      <c r="F148" s="112">
        <v>28</v>
      </c>
      <c r="G148" s="112">
        <v>11</v>
      </c>
      <c r="H148" s="117">
        <v>13771</v>
      </c>
      <c r="I148" s="117">
        <v>20370</v>
      </c>
      <c r="J148" s="117">
        <v>47181</v>
      </c>
      <c r="K148" s="117">
        <v>46597</v>
      </c>
      <c r="L148" s="117" t="s">
        <v>465</v>
      </c>
      <c r="M148" s="117">
        <v>584</v>
      </c>
      <c r="N148" s="117">
        <v>46597</v>
      </c>
      <c r="O148" s="117">
        <v>24373</v>
      </c>
      <c r="P148" s="118">
        <v>24373</v>
      </c>
      <c r="Q148" s="241">
        <v>19</v>
      </c>
    </row>
    <row r="149" spans="1:17" ht="14.25" customHeight="1" x14ac:dyDescent="0.45">
      <c r="A149" s="245">
        <v>20</v>
      </c>
      <c r="B149" s="249" t="s">
        <v>489</v>
      </c>
      <c r="C149" s="250"/>
      <c r="D149" s="251" t="s">
        <v>465</v>
      </c>
      <c r="E149" s="117" t="s">
        <v>465</v>
      </c>
      <c r="F149" s="112" t="s">
        <v>465</v>
      </c>
      <c r="G149" s="112" t="s">
        <v>465</v>
      </c>
      <c r="H149" s="117" t="s">
        <v>465</v>
      </c>
      <c r="I149" s="117" t="s">
        <v>465</v>
      </c>
      <c r="J149" s="117" t="s">
        <v>465</v>
      </c>
      <c r="K149" s="117" t="s">
        <v>465</v>
      </c>
      <c r="L149" s="117" t="s">
        <v>465</v>
      </c>
      <c r="M149" s="117" t="s">
        <v>465</v>
      </c>
      <c r="N149" s="117" t="s">
        <v>465</v>
      </c>
      <c r="O149" s="117" t="s">
        <v>465</v>
      </c>
      <c r="P149" s="118" t="s">
        <v>465</v>
      </c>
      <c r="Q149" s="241">
        <v>20</v>
      </c>
    </row>
    <row r="150" spans="1:17" ht="14.25" customHeight="1" x14ac:dyDescent="0.45">
      <c r="A150" s="245">
        <v>21</v>
      </c>
      <c r="B150" s="249" t="s">
        <v>490</v>
      </c>
      <c r="C150" s="250"/>
      <c r="D150" s="251">
        <v>11</v>
      </c>
      <c r="E150" s="117">
        <v>196</v>
      </c>
      <c r="F150" s="112">
        <v>168</v>
      </c>
      <c r="G150" s="112">
        <v>28</v>
      </c>
      <c r="H150" s="117">
        <v>74293</v>
      </c>
      <c r="I150" s="117">
        <v>265681</v>
      </c>
      <c r="J150" s="117">
        <v>669714</v>
      </c>
      <c r="K150" s="117">
        <v>399856</v>
      </c>
      <c r="L150" s="117">
        <v>51455</v>
      </c>
      <c r="M150" s="117">
        <v>218403</v>
      </c>
      <c r="N150" s="117">
        <v>451033</v>
      </c>
      <c r="O150" s="117">
        <v>366462</v>
      </c>
      <c r="P150" s="118">
        <v>367658</v>
      </c>
      <c r="Q150" s="241">
        <v>21</v>
      </c>
    </row>
    <row r="151" spans="1:17" ht="14.25" customHeight="1" x14ac:dyDescent="0.45">
      <c r="A151" s="245">
        <v>22</v>
      </c>
      <c r="B151" s="249" t="s">
        <v>491</v>
      </c>
      <c r="C151" s="250"/>
      <c r="D151" s="251">
        <v>4</v>
      </c>
      <c r="E151" s="117">
        <v>73</v>
      </c>
      <c r="F151" s="112">
        <v>52</v>
      </c>
      <c r="G151" s="112">
        <v>21</v>
      </c>
      <c r="H151" s="117">
        <v>40815</v>
      </c>
      <c r="I151" s="117">
        <v>61375</v>
      </c>
      <c r="J151" s="117">
        <v>138464</v>
      </c>
      <c r="K151" s="117">
        <v>102350</v>
      </c>
      <c r="L151" s="117">
        <v>30274</v>
      </c>
      <c r="M151" s="117">
        <v>5840</v>
      </c>
      <c r="N151" s="117">
        <v>131275</v>
      </c>
      <c r="O151" s="117">
        <v>68882</v>
      </c>
      <c r="P151" s="118">
        <v>70081</v>
      </c>
      <c r="Q151" s="241">
        <v>22</v>
      </c>
    </row>
    <row r="152" spans="1:17" ht="14.25" customHeight="1" x14ac:dyDescent="0.45">
      <c r="A152" s="245">
        <v>23</v>
      </c>
      <c r="B152" s="249" t="s">
        <v>492</v>
      </c>
      <c r="C152" s="250"/>
      <c r="D152" s="251">
        <v>2</v>
      </c>
      <c r="E152" s="117">
        <v>13</v>
      </c>
      <c r="F152" s="112">
        <v>10</v>
      </c>
      <c r="G152" s="112">
        <v>3</v>
      </c>
      <c r="H152" s="117" t="s">
        <v>463</v>
      </c>
      <c r="I152" s="117" t="s">
        <v>463</v>
      </c>
      <c r="J152" s="117" t="s">
        <v>463</v>
      </c>
      <c r="K152" s="117" t="s">
        <v>463</v>
      </c>
      <c r="L152" s="117" t="s">
        <v>463</v>
      </c>
      <c r="M152" s="117" t="s">
        <v>463</v>
      </c>
      <c r="N152" s="117" t="s">
        <v>463</v>
      </c>
      <c r="O152" s="117" t="s">
        <v>463</v>
      </c>
      <c r="P152" s="118" t="s">
        <v>463</v>
      </c>
      <c r="Q152" s="241">
        <v>23</v>
      </c>
    </row>
    <row r="153" spans="1:17" ht="14.25" customHeight="1" x14ac:dyDescent="0.45">
      <c r="A153" s="245">
        <v>24</v>
      </c>
      <c r="B153" s="249" t="s">
        <v>493</v>
      </c>
      <c r="C153" s="250"/>
      <c r="D153" s="251">
        <v>48</v>
      </c>
      <c r="E153" s="117">
        <v>696</v>
      </c>
      <c r="F153" s="112">
        <v>556</v>
      </c>
      <c r="G153" s="112">
        <v>140</v>
      </c>
      <c r="H153" s="117">
        <v>324085</v>
      </c>
      <c r="I153" s="117">
        <v>610612</v>
      </c>
      <c r="J153" s="117">
        <v>1355321</v>
      </c>
      <c r="K153" s="117">
        <v>1122013</v>
      </c>
      <c r="L153" s="117">
        <v>217320</v>
      </c>
      <c r="M153" s="117">
        <v>15988</v>
      </c>
      <c r="N153" s="117">
        <v>1364312</v>
      </c>
      <c r="O153" s="117">
        <v>689619</v>
      </c>
      <c r="P153" s="118">
        <v>685336</v>
      </c>
      <c r="Q153" s="241">
        <v>24</v>
      </c>
    </row>
    <row r="154" spans="1:17" ht="14.25" customHeight="1" x14ac:dyDescent="0.45">
      <c r="A154" s="245">
        <v>25</v>
      </c>
      <c r="B154" s="249" t="s">
        <v>494</v>
      </c>
      <c r="C154" s="250"/>
      <c r="D154" s="251">
        <v>12</v>
      </c>
      <c r="E154" s="117">
        <v>210</v>
      </c>
      <c r="F154" s="112">
        <v>184</v>
      </c>
      <c r="G154" s="112">
        <v>26</v>
      </c>
      <c r="H154" s="117">
        <v>90402</v>
      </c>
      <c r="I154" s="117">
        <v>236881</v>
      </c>
      <c r="J154" s="117">
        <v>382514</v>
      </c>
      <c r="K154" s="117">
        <v>362140</v>
      </c>
      <c r="L154" s="117">
        <v>17717</v>
      </c>
      <c r="M154" s="117">
        <v>2657</v>
      </c>
      <c r="N154" s="117">
        <v>382886</v>
      </c>
      <c r="O154" s="117">
        <v>127449</v>
      </c>
      <c r="P154" s="118">
        <v>132821</v>
      </c>
      <c r="Q154" s="241">
        <v>25</v>
      </c>
    </row>
    <row r="155" spans="1:17" ht="14.25" customHeight="1" x14ac:dyDescent="0.45">
      <c r="A155" s="245">
        <v>26</v>
      </c>
      <c r="B155" s="249" t="s">
        <v>495</v>
      </c>
      <c r="C155" s="250"/>
      <c r="D155" s="251">
        <v>21</v>
      </c>
      <c r="E155" s="117">
        <v>469</v>
      </c>
      <c r="F155" s="112">
        <v>365</v>
      </c>
      <c r="G155" s="112">
        <v>104</v>
      </c>
      <c r="H155" s="117">
        <v>223320</v>
      </c>
      <c r="I155" s="117">
        <v>484554</v>
      </c>
      <c r="J155" s="117">
        <v>995921</v>
      </c>
      <c r="K155" s="117">
        <v>912980</v>
      </c>
      <c r="L155" s="117">
        <v>52742</v>
      </c>
      <c r="M155" s="117">
        <v>30199</v>
      </c>
      <c r="N155" s="117">
        <v>957758</v>
      </c>
      <c r="O155" s="117">
        <v>458195</v>
      </c>
      <c r="P155" s="118">
        <v>465019</v>
      </c>
      <c r="Q155" s="241">
        <v>26</v>
      </c>
    </row>
    <row r="156" spans="1:17" ht="14.25" customHeight="1" x14ac:dyDescent="0.45">
      <c r="A156" s="245">
        <v>27</v>
      </c>
      <c r="B156" s="249" t="s">
        <v>496</v>
      </c>
      <c r="C156" s="250"/>
      <c r="D156" s="251">
        <v>3</v>
      </c>
      <c r="E156" s="117">
        <v>77</v>
      </c>
      <c r="F156" s="112">
        <v>60</v>
      </c>
      <c r="G156" s="112">
        <v>17</v>
      </c>
      <c r="H156" s="117">
        <v>40270</v>
      </c>
      <c r="I156" s="117">
        <v>38116</v>
      </c>
      <c r="J156" s="117">
        <v>78011</v>
      </c>
      <c r="K156" s="117">
        <v>71634</v>
      </c>
      <c r="L156" s="117">
        <v>300</v>
      </c>
      <c r="M156" s="117">
        <v>6077</v>
      </c>
      <c r="N156" s="117">
        <v>78585</v>
      </c>
      <c r="O156" s="117">
        <v>38292</v>
      </c>
      <c r="P156" s="118">
        <v>37400</v>
      </c>
      <c r="Q156" s="241">
        <v>27</v>
      </c>
    </row>
    <row r="157" spans="1:17" ht="14.25" customHeight="1" x14ac:dyDescent="0.45">
      <c r="A157" s="245">
        <v>28</v>
      </c>
      <c r="B157" s="249" t="s">
        <v>497</v>
      </c>
      <c r="C157" s="250"/>
      <c r="D157" s="251">
        <v>2</v>
      </c>
      <c r="E157" s="117">
        <v>239</v>
      </c>
      <c r="F157" s="112">
        <v>159</v>
      </c>
      <c r="G157" s="112">
        <v>80</v>
      </c>
      <c r="H157" s="117" t="s">
        <v>463</v>
      </c>
      <c r="I157" s="117" t="s">
        <v>463</v>
      </c>
      <c r="J157" s="117" t="s">
        <v>463</v>
      </c>
      <c r="K157" s="117" t="s">
        <v>463</v>
      </c>
      <c r="L157" s="117" t="s">
        <v>465</v>
      </c>
      <c r="M157" s="117" t="s">
        <v>463</v>
      </c>
      <c r="N157" s="117" t="s">
        <v>463</v>
      </c>
      <c r="O157" s="117" t="s">
        <v>463</v>
      </c>
      <c r="P157" s="118" t="s">
        <v>463</v>
      </c>
      <c r="Q157" s="241">
        <v>28</v>
      </c>
    </row>
    <row r="158" spans="1:17" ht="14.25" customHeight="1" x14ac:dyDescent="0.45">
      <c r="A158" s="245">
        <v>29</v>
      </c>
      <c r="B158" s="249" t="s">
        <v>498</v>
      </c>
      <c r="C158" s="250"/>
      <c r="D158" s="251">
        <v>11</v>
      </c>
      <c r="E158" s="117">
        <v>133</v>
      </c>
      <c r="F158" s="112">
        <v>89</v>
      </c>
      <c r="G158" s="112">
        <v>44</v>
      </c>
      <c r="H158" s="117" t="s">
        <v>464</v>
      </c>
      <c r="I158" s="117" t="s">
        <v>464</v>
      </c>
      <c r="J158" s="117" t="s">
        <v>464</v>
      </c>
      <c r="K158" s="117" t="s">
        <v>464</v>
      </c>
      <c r="L158" s="117" t="s">
        <v>464</v>
      </c>
      <c r="M158" s="117">
        <v>4554</v>
      </c>
      <c r="N158" s="117" t="s">
        <v>464</v>
      </c>
      <c r="O158" s="117" t="s">
        <v>464</v>
      </c>
      <c r="P158" s="118" t="s">
        <v>464</v>
      </c>
      <c r="Q158" s="241">
        <v>29</v>
      </c>
    </row>
    <row r="159" spans="1:17" ht="14.25" customHeight="1" x14ac:dyDescent="0.45">
      <c r="A159" s="245">
        <v>30</v>
      </c>
      <c r="B159" s="249" t="s">
        <v>499</v>
      </c>
      <c r="C159" s="250"/>
      <c r="D159" s="251">
        <v>2</v>
      </c>
      <c r="E159" s="117">
        <v>17</v>
      </c>
      <c r="F159" s="112">
        <v>14</v>
      </c>
      <c r="G159" s="112">
        <v>3</v>
      </c>
      <c r="H159" s="117" t="s">
        <v>463</v>
      </c>
      <c r="I159" s="117" t="s">
        <v>463</v>
      </c>
      <c r="J159" s="117" t="s">
        <v>463</v>
      </c>
      <c r="K159" s="117" t="s">
        <v>463</v>
      </c>
      <c r="L159" s="117" t="s">
        <v>465</v>
      </c>
      <c r="M159" s="117" t="s">
        <v>463</v>
      </c>
      <c r="N159" s="117" t="s">
        <v>463</v>
      </c>
      <c r="O159" s="117" t="s">
        <v>463</v>
      </c>
      <c r="P159" s="118" t="s">
        <v>463</v>
      </c>
      <c r="Q159" s="241">
        <v>30</v>
      </c>
    </row>
    <row r="160" spans="1:17" ht="14.25" customHeight="1" x14ac:dyDescent="0.45">
      <c r="A160" s="245">
        <v>31</v>
      </c>
      <c r="B160" s="249" t="s">
        <v>500</v>
      </c>
      <c r="C160" s="250"/>
      <c r="D160" s="251">
        <v>4</v>
      </c>
      <c r="E160" s="117">
        <v>467</v>
      </c>
      <c r="F160" s="112">
        <v>420</v>
      </c>
      <c r="G160" s="112">
        <v>47</v>
      </c>
      <c r="H160" s="117" t="s">
        <v>464</v>
      </c>
      <c r="I160" s="117" t="s">
        <v>464</v>
      </c>
      <c r="J160" s="117" t="s">
        <v>464</v>
      </c>
      <c r="K160" s="117" t="s">
        <v>464</v>
      </c>
      <c r="L160" s="117">
        <v>438740</v>
      </c>
      <c r="M160" s="117" t="s">
        <v>464</v>
      </c>
      <c r="N160" s="117" t="s">
        <v>464</v>
      </c>
      <c r="O160" s="117" t="s">
        <v>464</v>
      </c>
      <c r="P160" s="118" t="s">
        <v>464</v>
      </c>
      <c r="Q160" s="241">
        <v>31</v>
      </c>
    </row>
    <row r="161" spans="1:17" ht="14.25" customHeight="1" x14ac:dyDescent="0.45">
      <c r="A161" s="245">
        <v>32</v>
      </c>
      <c r="B161" s="249" t="s">
        <v>501</v>
      </c>
      <c r="C161" s="250"/>
      <c r="D161" s="251">
        <v>28</v>
      </c>
      <c r="E161" s="117">
        <v>444</v>
      </c>
      <c r="F161" s="112">
        <v>228</v>
      </c>
      <c r="G161" s="112">
        <v>216</v>
      </c>
      <c r="H161" s="117">
        <v>175272</v>
      </c>
      <c r="I161" s="117">
        <v>606377</v>
      </c>
      <c r="J161" s="117">
        <v>1436912</v>
      </c>
      <c r="K161" s="117">
        <v>990285</v>
      </c>
      <c r="L161" s="117">
        <v>3887</v>
      </c>
      <c r="M161" s="117">
        <v>442740</v>
      </c>
      <c r="N161" s="117">
        <v>996658</v>
      </c>
      <c r="O161" s="117">
        <v>744287</v>
      </c>
      <c r="P161" s="118">
        <v>756624</v>
      </c>
      <c r="Q161" s="241">
        <v>32</v>
      </c>
    </row>
    <row r="162" spans="1:17" ht="35.25" customHeight="1" x14ac:dyDescent="0.45">
      <c r="A162" s="252"/>
      <c r="B162" s="253"/>
      <c r="C162" s="254"/>
      <c r="D162" s="255"/>
      <c r="E162" s="139"/>
      <c r="F162" s="139"/>
      <c r="G162" s="139"/>
      <c r="H162" s="139"/>
      <c r="I162" s="139"/>
      <c r="J162" s="139"/>
      <c r="K162" s="139"/>
      <c r="L162" s="139"/>
      <c r="M162" s="139"/>
      <c r="N162" s="139"/>
      <c r="O162" s="139"/>
      <c r="P162" s="140"/>
      <c r="Q162" s="256"/>
    </row>
    <row r="163" spans="1:17" ht="27" customHeight="1" x14ac:dyDescent="0.45">
      <c r="A163" s="245"/>
      <c r="B163" s="246" t="s">
        <v>612</v>
      </c>
      <c r="C163" s="247"/>
      <c r="D163" s="248">
        <v>365</v>
      </c>
      <c r="E163" s="112">
        <v>11810</v>
      </c>
      <c r="F163" s="112">
        <v>7631</v>
      </c>
      <c r="G163" s="112">
        <v>4179</v>
      </c>
      <c r="H163" s="112">
        <v>4325106</v>
      </c>
      <c r="I163" s="112">
        <v>15862368</v>
      </c>
      <c r="J163" s="112">
        <v>27132906</v>
      </c>
      <c r="K163" s="112">
        <v>23426225</v>
      </c>
      <c r="L163" s="112">
        <v>963023</v>
      </c>
      <c r="M163" s="112">
        <v>2743658</v>
      </c>
      <c r="N163" s="112">
        <v>24490271</v>
      </c>
      <c r="O163" s="112">
        <v>9836855</v>
      </c>
      <c r="P163" s="113">
        <v>10372036</v>
      </c>
      <c r="Q163" s="241"/>
    </row>
    <row r="164" spans="1:17" ht="14.25" customHeight="1" x14ac:dyDescent="0.45">
      <c r="A164" s="245">
        <v>9</v>
      </c>
      <c r="B164" s="249" t="s">
        <v>478</v>
      </c>
      <c r="C164" s="250"/>
      <c r="D164" s="251">
        <v>38</v>
      </c>
      <c r="E164" s="117">
        <v>4356</v>
      </c>
      <c r="F164" s="112">
        <v>1890</v>
      </c>
      <c r="G164" s="112">
        <v>2466</v>
      </c>
      <c r="H164" s="117">
        <v>1000996</v>
      </c>
      <c r="I164" s="117">
        <v>5134879</v>
      </c>
      <c r="J164" s="117">
        <v>7954467</v>
      </c>
      <c r="K164" s="117">
        <v>7174038</v>
      </c>
      <c r="L164" s="117">
        <v>4555</v>
      </c>
      <c r="M164" s="117">
        <v>775874</v>
      </c>
      <c r="N164" s="117">
        <v>7243179</v>
      </c>
      <c r="O164" s="117">
        <v>2421563</v>
      </c>
      <c r="P164" s="118">
        <v>2614257</v>
      </c>
      <c r="Q164" s="241">
        <v>9</v>
      </c>
    </row>
    <row r="165" spans="1:17" ht="14.25" customHeight="1" x14ac:dyDescent="0.45">
      <c r="A165" s="245">
        <v>10</v>
      </c>
      <c r="B165" s="249" t="s">
        <v>479</v>
      </c>
      <c r="C165" s="250"/>
      <c r="D165" s="251">
        <v>4</v>
      </c>
      <c r="E165" s="117">
        <v>48</v>
      </c>
      <c r="F165" s="112">
        <v>28</v>
      </c>
      <c r="G165" s="112">
        <v>20</v>
      </c>
      <c r="H165" s="117">
        <v>15498</v>
      </c>
      <c r="I165" s="117">
        <v>85365</v>
      </c>
      <c r="J165" s="117">
        <v>136293</v>
      </c>
      <c r="K165" s="117">
        <v>125481</v>
      </c>
      <c r="L165" s="117" t="s">
        <v>465</v>
      </c>
      <c r="M165" s="117">
        <v>10812</v>
      </c>
      <c r="N165" s="117">
        <v>125553</v>
      </c>
      <c r="O165" s="117">
        <v>42801</v>
      </c>
      <c r="P165" s="118">
        <v>42801</v>
      </c>
      <c r="Q165" s="241">
        <v>10</v>
      </c>
    </row>
    <row r="166" spans="1:17" ht="15" customHeight="1" x14ac:dyDescent="0.45">
      <c r="A166" s="245">
        <v>11</v>
      </c>
      <c r="B166" s="249" t="s">
        <v>480</v>
      </c>
      <c r="C166" s="250"/>
      <c r="D166" s="251">
        <v>11</v>
      </c>
      <c r="E166" s="117">
        <v>105</v>
      </c>
      <c r="F166" s="112">
        <v>46</v>
      </c>
      <c r="G166" s="112">
        <v>59</v>
      </c>
      <c r="H166" s="117">
        <v>21934</v>
      </c>
      <c r="I166" s="117">
        <v>47044</v>
      </c>
      <c r="J166" s="117">
        <v>112381</v>
      </c>
      <c r="K166" s="117">
        <v>79096</v>
      </c>
      <c r="L166" s="117">
        <v>23053</v>
      </c>
      <c r="M166" s="117">
        <v>10232</v>
      </c>
      <c r="N166" s="117">
        <v>100729</v>
      </c>
      <c r="O166" s="117">
        <v>59395</v>
      </c>
      <c r="P166" s="118">
        <v>59395</v>
      </c>
      <c r="Q166" s="241">
        <v>11</v>
      </c>
    </row>
    <row r="167" spans="1:17" ht="15" customHeight="1" x14ac:dyDescent="0.45">
      <c r="A167" s="245">
        <v>12</v>
      </c>
      <c r="B167" s="249" t="s">
        <v>481</v>
      </c>
      <c r="C167" s="250"/>
      <c r="D167" s="251">
        <v>3</v>
      </c>
      <c r="E167" s="117">
        <v>16</v>
      </c>
      <c r="F167" s="112">
        <v>10</v>
      </c>
      <c r="G167" s="112">
        <v>6</v>
      </c>
      <c r="H167" s="117" t="s">
        <v>464</v>
      </c>
      <c r="I167" s="117" t="s">
        <v>464</v>
      </c>
      <c r="J167" s="117" t="s">
        <v>464</v>
      </c>
      <c r="K167" s="117" t="s">
        <v>464</v>
      </c>
      <c r="L167" s="117">
        <v>154</v>
      </c>
      <c r="M167" s="117">
        <v>6150</v>
      </c>
      <c r="N167" s="117" t="s">
        <v>464</v>
      </c>
      <c r="O167" s="117" t="s">
        <v>464</v>
      </c>
      <c r="P167" s="118" t="s">
        <v>464</v>
      </c>
      <c r="Q167" s="241">
        <v>12</v>
      </c>
    </row>
    <row r="168" spans="1:17" ht="15" customHeight="1" x14ac:dyDescent="0.45">
      <c r="A168" s="245">
        <v>13</v>
      </c>
      <c r="B168" s="249" t="s">
        <v>482</v>
      </c>
      <c r="C168" s="250"/>
      <c r="D168" s="251">
        <v>19</v>
      </c>
      <c r="E168" s="117">
        <v>231</v>
      </c>
      <c r="F168" s="112">
        <v>173</v>
      </c>
      <c r="G168" s="112">
        <v>58</v>
      </c>
      <c r="H168" s="117">
        <v>77877</v>
      </c>
      <c r="I168" s="117">
        <v>159631</v>
      </c>
      <c r="J168" s="117">
        <v>354149</v>
      </c>
      <c r="K168" s="117">
        <v>337412</v>
      </c>
      <c r="L168" s="117">
        <v>2580</v>
      </c>
      <c r="M168" s="117">
        <v>14157</v>
      </c>
      <c r="N168" s="117">
        <v>339352</v>
      </c>
      <c r="O168" s="117">
        <v>177057</v>
      </c>
      <c r="P168" s="118">
        <v>177057</v>
      </c>
      <c r="Q168" s="241">
        <v>13</v>
      </c>
    </row>
    <row r="169" spans="1:17" ht="15" customHeight="1" x14ac:dyDescent="0.45">
      <c r="A169" s="245">
        <v>14</v>
      </c>
      <c r="B169" s="249" t="s">
        <v>483</v>
      </c>
      <c r="C169" s="250"/>
      <c r="D169" s="251">
        <v>12</v>
      </c>
      <c r="E169" s="117">
        <v>317</v>
      </c>
      <c r="F169" s="112">
        <v>198</v>
      </c>
      <c r="G169" s="112">
        <v>119</v>
      </c>
      <c r="H169" s="117">
        <v>109701</v>
      </c>
      <c r="I169" s="117">
        <v>452049</v>
      </c>
      <c r="J169" s="117">
        <v>760901</v>
      </c>
      <c r="K169" s="117">
        <v>607427</v>
      </c>
      <c r="L169" s="117">
        <v>12077</v>
      </c>
      <c r="M169" s="117">
        <v>141397</v>
      </c>
      <c r="N169" s="117">
        <v>655638</v>
      </c>
      <c r="O169" s="117">
        <v>268275</v>
      </c>
      <c r="P169" s="118">
        <v>281888</v>
      </c>
      <c r="Q169" s="241">
        <v>14</v>
      </c>
    </row>
    <row r="170" spans="1:17" ht="15" customHeight="1" x14ac:dyDescent="0.45">
      <c r="A170" s="245">
        <v>15</v>
      </c>
      <c r="B170" s="249" t="s">
        <v>484</v>
      </c>
      <c r="C170" s="250"/>
      <c r="D170" s="251">
        <v>17</v>
      </c>
      <c r="E170" s="117">
        <v>642</v>
      </c>
      <c r="F170" s="112">
        <v>484</v>
      </c>
      <c r="G170" s="112">
        <v>158</v>
      </c>
      <c r="H170" s="117">
        <v>294794</v>
      </c>
      <c r="I170" s="117">
        <v>746150</v>
      </c>
      <c r="J170" s="117">
        <v>1834151</v>
      </c>
      <c r="K170" s="117">
        <v>1724792</v>
      </c>
      <c r="L170" s="117">
        <v>63153</v>
      </c>
      <c r="M170" s="117">
        <v>46206</v>
      </c>
      <c r="N170" s="117">
        <v>1782972</v>
      </c>
      <c r="O170" s="117">
        <v>933053</v>
      </c>
      <c r="P170" s="118">
        <v>993769</v>
      </c>
      <c r="Q170" s="241">
        <v>15</v>
      </c>
    </row>
    <row r="171" spans="1:17" ht="15" customHeight="1" x14ac:dyDescent="0.45">
      <c r="A171" s="245">
        <v>16</v>
      </c>
      <c r="B171" s="249" t="s">
        <v>485</v>
      </c>
      <c r="C171" s="250"/>
      <c r="D171" s="251">
        <v>11</v>
      </c>
      <c r="E171" s="117">
        <v>236</v>
      </c>
      <c r="F171" s="112">
        <v>176</v>
      </c>
      <c r="G171" s="112">
        <v>60</v>
      </c>
      <c r="H171" s="117">
        <v>118851</v>
      </c>
      <c r="I171" s="117">
        <v>656361</v>
      </c>
      <c r="J171" s="117">
        <v>918438</v>
      </c>
      <c r="K171" s="117" t="s">
        <v>463</v>
      </c>
      <c r="L171" s="117">
        <v>9170</v>
      </c>
      <c r="M171" s="117" t="s">
        <v>464</v>
      </c>
      <c r="N171" s="117">
        <v>681120</v>
      </c>
      <c r="O171" s="117">
        <v>224515</v>
      </c>
      <c r="P171" s="118">
        <v>242535</v>
      </c>
      <c r="Q171" s="241">
        <v>16</v>
      </c>
    </row>
    <row r="172" spans="1:17" ht="15" customHeight="1" x14ac:dyDescent="0.45">
      <c r="A172" s="245">
        <v>17</v>
      </c>
      <c r="B172" s="249" t="s">
        <v>486</v>
      </c>
      <c r="C172" s="250"/>
      <c r="D172" s="251">
        <v>4</v>
      </c>
      <c r="E172" s="117">
        <v>41</v>
      </c>
      <c r="F172" s="112">
        <v>35</v>
      </c>
      <c r="G172" s="112">
        <v>6</v>
      </c>
      <c r="H172" s="117">
        <v>25227</v>
      </c>
      <c r="I172" s="117">
        <v>107438</v>
      </c>
      <c r="J172" s="117">
        <v>233868</v>
      </c>
      <c r="K172" s="117">
        <v>143429</v>
      </c>
      <c r="L172" s="117">
        <v>4126</v>
      </c>
      <c r="M172" s="117">
        <v>86313</v>
      </c>
      <c r="N172" s="117">
        <v>147555</v>
      </c>
      <c r="O172" s="117">
        <v>115312</v>
      </c>
      <c r="P172" s="118">
        <v>115312</v>
      </c>
      <c r="Q172" s="241">
        <v>17</v>
      </c>
    </row>
    <row r="173" spans="1:17" ht="15" customHeight="1" x14ac:dyDescent="0.45">
      <c r="A173" s="245">
        <v>18</v>
      </c>
      <c r="B173" s="249" t="s">
        <v>487</v>
      </c>
      <c r="C173" s="250"/>
      <c r="D173" s="251">
        <v>20</v>
      </c>
      <c r="E173" s="117">
        <v>324</v>
      </c>
      <c r="F173" s="112">
        <v>223</v>
      </c>
      <c r="G173" s="112">
        <v>101</v>
      </c>
      <c r="H173" s="117">
        <v>110755</v>
      </c>
      <c r="I173" s="117">
        <v>319542</v>
      </c>
      <c r="J173" s="117">
        <v>605474</v>
      </c>
      <c r="K173" s="117">
        <v>544199</v>
      </c>
      <c r="L173" s="117">
        <v>7073</v>
      </c>
      <c r="M173" s="117">
        <v>54202</v>
      </c>
      <c r="N173" s="117">
        <v>549363</v>
      </c>
      <c r="O173" s="117">
        <v>249359</v>
      </c>
      <c r="P173" s="118">
        <v>261614</v>
      </c>
      <c r="Q173" s="241">
        <v>18</v>
      </c>
    </row>
    <row r="174" spans="1:17" ht="15" customHeight="1" x14ac:dyDescent="0.45">
      <c r="A174" s="245">
        <v>19</v>
      </c>
      <c r="B174" s="249" t="s">
        <v>488</v>
      </c>
      <c r="C174" s="250"/>
      <c r="D174" s="251">
        <v>2</v>
      </c>
      <c r="E174" s="117">
        <v>79</v>
      </c>
      <c r="F174" s="112">
        <v>52</v>
      </c>
      <c r="G174" s="112">
        <v>27</v>
      </c>
      <c r="H174" s="117" t="s">
        <v>463</v>
      </c>
      <c r="I174" s="117" t="s">
        <v>463</v>
      </c>
      <c r="J174" s="117" t="s">
        <v>463</v>
      </c>
      <c r="K174" s="117" t="s">
        <v>463</v>
      </c>
      <c r="L174" s="117" t="s">
        <v>465</v>
      </c>
      <c r="M174" s="117" t="s">
        <v>465</v>
      </c>
      <c r="N174" s="117" t="s">
        <v>463</v>
      </c>
      <c r="O174" s="117" t="s">
        <v>463</v>
      </c>
      <c r="P174" s="118" t="s">
        <v>463</v>
      </c>
      <c r="Q174" s="241">
        <v>19</v>
      </c>
    </row>
    <row r="175" spans="1:17" ht="15" customHeight="1" x14ac:dyDescent="0.45">
      <c r="A175" s="245">
        <v>20</v>
      </c>
      <c r="B175" s="249" t="s">
        <v>489</v>
      </c>
      <c r="C175" s="250"/>
      <c r="D175" s="251">
        <v>1</v>
      </c>
      <c r="E175" s="117">
        <v>8</v>
      </c>
      <c r="F175" s="112">
        <v>1</v>
      </c>
      <c r="G175" s="112">
        <v>7</v>
      </c>
      <c r="H175" s="117" t="s">
        <v>463</v>
      </c>
      <c r="I175" s="117" t="s">
        <v>463</v>
      </c>
      <c r="J175" s="117" t="s">
        <v>463</v>
      </c>
      <c r="K175" s="117" t="s">
        <v>463</v>
      </c>
      <c r="L175" s="117" t="s">
        <v>465</v>
      </c>
      <c r="M175" s="117" t="s">
        <v>465</v>
      </c>
      <c r="N175" s="117" t="s">
        <v>463</v>
      </c>
      <c r="O175" s="117" t="s">
        <v>463</v>
      </c>
      <c r="P175" s="118" t="s">
        <v>463</v>
      </c>
      <c r="Q175" s="241">
        <v>20</v>
      </c>
    </row>
    <row r="176" spans="1:17" ht="15" customHeight="1" x14ac:dyDescent="0.45">
      <c r="A176" s="245">
        <v>21</v>
      </c>
      <c r="B176" s="249" t="s">
        <v>490</v>
      </c>
      <c r="C176" s="250"/>
      <c r="D176" s="251">
        <v>16</v>
      </c>
      <c r="E176" s="117">
        <v>256</v>
      </c>
      <c r="F176" s="112">
        <v>231</v>
      </c>
      <c r="G176" s="112">
        <v>25</v>
      </c>
      <c r="H176" s="117">
        <v>108320</v>
      </c>
      <c r="I176" s="117">
        <v>277293</v>
      </c>
      <c r="J176" s="117">
        <v>661104</v>
      </c>
      <c r="K176" s="117">
        <v>353665</v>
      </c>
      <c r="L176" s="117">
        <v>19352</v>
      </c>
      <c r="M176" s="117">
        <v>288087</v>
      </c>
      <c r="N176" s="117">
        <v>377015</v>
      </c>
      <c r="O176" s="117">
        <v>347381</v>
      </c>
      <c r="P176" s="118">
        <v>350738</v>
      </c>
      <c r="Q176" s="241">
        <v>21</v>
      </c>
    </row>
    <row r="177" spans="1:17" ht="15" customHeight="1" x14ac:dyDescent="0.45">
      <c r="A177" s="245">
        <v>22</v>
      </c>
      <c r="B177" s="249" t="s">
        <v>491</v>
      </c>
      <c r="C177" s="250"/>
      <c r="D177" s="251">
        <v>15</v>
      </c>
      <c r="E177" s="117">
        <v>417</v>
      </c>
      <c r="F177" s="112">
        <v>351</v>
      </c>
      <c r="G177" s="112">
        <v>66</v>
      </c>
      <c r="H177" s="117">
        <v>205130</v>
      </c>
      <c r="I177" s="117">
        <v>1897673</v>
      </c>
      <c r="J177" s="117">
        <v>2519798</v>
      </c>
      <c r="K177" s="117">
        <v>2186255</v>
      </c>
      <c r="L177" s="117">
        <v>131538</v>
      </c>
      <c r="M177" s="117">
        <v>202005</v>
      </c>
      <c r="N177" s="117">
        <v>2354058</v>
      </c>
      <c r="O177" s="117">
        <v>590481</v>
      </c>
      <c r="P177" s="118">
        <v>607080</v>
      </c>
      <c r="Q177" s="241">
        <v>22</v>
      </c>
    </row>
    <row r="178" spans="1:17" ht="15" customHeight="1" x14ac:dyDescent="0.45">
      <c r="A178" s="245">
        <v>23</v>
      </c>
      <c r="B178" s="249" t="s">
        <v>492</v>
      </c>
      <c r="C178" s="250"/>
      <c r="D178" s="251">
        <v>7</v>
      </c>
      <c r="E178" s="117">
        <v>173</v>
      </c>
      <c r="F178" s="112">
        <v>146</v>
      </c>
      <c r="G178" s="112">
        <v>27</v>
      </c>
      <c r="H178" s="117">
        <v>94965</v>
      </c>
      <c r="I178" s="117">
        <v>922075</v>
      </c>
      <c r="J178" s="117">
        <v>1230843</v>
      </c>
      <c r="K178" s="117">
        <v>1164535</v>
      </c>
      <c r="L178" s="117" t="s">
        <v>463</v>
      </c>
      <c r="M178" s="117" t="s">
        <v>463</v>
      </c>
      <c r="N178" s="117">
        <v>1189839</v>
      </c>
      <c r="O178" s="117">
        <v>262092</v>
      </c>
      <c r="P178" s="118">
        <v>280972</v>
      </c>
      <c r="Q178" s="241">
        <v>23</v>
      </c>
    </row>
    <row r="179" spans="1:17" ht="15" customHeight="1" x14ac:dyDescent="0.45">
      <c r="A179" s="245">
        <v>24</v>
      </c>
      <c r="B179" s="249" t="s">
        <v>493</v>
      </c>
      <c r="C179" s="250"/>
      <c r="D179" s="251">
        <v>91</v>
      </c>
      <c r="E179" s="117">
        <v>2041</v>
      </c>
      <c r="F179" s="112">
        <v>1679</v>
      </c>
      <c r="G179" s="112">
        <v>362</v>
      </c>
      <c r="H179" s="117">
        <v>950067</v>
      </c>
      <c r="I179" s="117">
        <v>2571287</v>
      </c>
      <c r="J179" s="117">
        <v>4916657</v>
      </c>
      <c r="K179" s="117">
        <v>3783427</v>
      </c>
      <c r="L179" s="117">
        <v>519388</v>
      </c>
      <c r="M179" s="117">
        <v>613842</v>
      </c>
      <c r="N179" s="117">
        <v>4305216</v>
      </c>
      <c r="O179" s="117">
        <v>2059351</v>
      </c>
      <c r="P179" s="118">
        <v>2141293</v>
      </c>
      <c r="Q179" s="241">
        <v>24</v>
      </c>
    </row>
    <row r="180" spans="1:17" ht="15" customHeight="1" x14ac:dyDescent="0.45">
      <c r="A180" s="245">
        <v>25</v>
      </c>
      <c r="B180" s="249" t="s">
        <v>494</v>
      </c>
      <c r="C180" s="250"/>
      <c r="D180" s="251">
        <v>18</v>
      </c>
      <c r="E180" s="117">
        <v>426</v>
      </c>
      <c r="F180" s="112">
        <v>343</v>
      </c>
      <c r="G180" s="112">
        <v>83</v>
      </c>
      <c r="H180" s="117">
        <v>223521</v>
      </c>
      <c r="I180" s="117">
        <v>516822</v>
      </c>
      <c r="J180" s="117">
        <v>1051175</v>
      </c>
      <c r="K180" s="117">
        <v>1012698</v>
      </c>
      <c r="L180" s="117">
        <v>18978</v>
      </c>
      <c r="M180" s="117">
        <v>19499</v>
      </c>
      <c r="N180" s="117">
        <v>1006848</v>
      </c>
      <c r="O180" s="117">
        <v>486386</v>
      </c>
      <c r="P180" s="118">
        <v>489143</v>
      </c>
      <c r="Q180" s="241">
        <v>25</v>
      </c>
    </row>
    <row r="181" spans="1:17" ht="15" customHeight="1" x14ac:dyDescent="0.45">
      <c r="A181" s="245">
        <v>26</v>
      </c>
      <c r="B181" s="249" t="s">
        <v>495</v>
      </c>
      <c r="C181" s="250"/>
      <c r="D181" s="251">
        <v>23</v>
      </c>
      <c r="E181" s="117">
        <v>564</v>
      </c>
      <c r="F181" s="112">
        <v>392</v>
      </c>
      <c r="G181" s="112">
        <v>172</v>
      </c>
      <c r="H181" s="117">
        <v>229085</v>
      </c>
      <c r="I181" s="117">
        <v>533223</v>
      </c>
      <c r="J181" s="117">
        <v>911057</v>
      </c>
      <c r="K181" s="117">
        <v>820401</v>
      </c>
      <c r="L181" s="117">
        <v>43430</v>
      </c>
      <c r="M181" s="117">
        <v>47226</v>
      </c>
      <c r="N181" s="117">
        <v>862699</v>
      </c>
      <c r="O181" s="117">
        <v>318988</v>
      </c>
      <c r="P181" s="118">
        <v>345329</v>
      </c>
      <c r="Q181" s="241">
        <v>26</v>
      </c>
    </row>
    <row r="182" spans="1:17" ht="15" customHeight="1" x14ac:dyDescent="0.45">
      <c r="A182" s="245">
        <v>27</v>
      </c>
      <c r="B182" s="249" t="s">
        <v>496</v>
      </c>
      <c r="C182" s="250"/>
      <c r="D182" s="251">
        <v>4</v>
      </c>
      <c r="E182" s="117">
        <v>148</v>
      </c>
      <c r="F182" s="112">
        <v>100</v>
      </c>
      <c r="G182" s="112">
        <v>48</v>
      </c>
      <c r="H182" s="117">
        <v>64603</v>
      </c>
      <c r="I182" s="117">
        <v>181994</v>
      </c>
      <c r="J182" s="117">
        <v>238682</v>
      </c>
      <c r="K182" s="117">
        <v>211372</v>
      </c>
      <c r="L182" s="117">
        <v>680</v>
      </c>
      <c r="M182" s="117">
        <v>26630</v>
      </c>
      <c r="N182" s="117">
        <v>187211</v>
      </c>
      <c r="O182" s="117">
        <v>22778</v>
      </c>
      <c r="P182" s="118">
        <v>50310</v>
      </c>
      <c r="Q182" s="241">
        <v>27</v>
      </c>
    </row>
    <row r="183" spans="1:17" ht="15" customHeight="1" x14ac:dyDescent="0.45">
      <c r="A183" s="245">
        <v>28</v>
      </c>
      <c r="B183" s="249" t="s">
        <v>497</v>
      </c>
      <c r="C183" s="250"/>
      <c r="D183" s="251">
        <v>3</v>
      </c>
      <c r="E183" s="117">
        <v>111</v>
      </c>
      <c r="F183" s="112">
        <v>99</v>
      </c>
      <c r="G183" s="112">
        <v>12</v>
      </c>
      <c r="H183" s="117">
        <v>53394</v>
      </c>
      <c r="I183" s="117">
        <v>66759</v>
      </c>
      <c r="J183" s="117">
        <v>263544</v>
      </c>
      <c r="K183" s="117" t="s">
        <v>463</v>
      </c>
      <c r="L183" s="117" t="s">
        <v>464</v>
      </c>
      <c r="M183" s="117" t="s">
        <v>465</v>
      </c>
      <c r="N183" s="117">
        <v>253151</v>
      </c>
      <c r="O183" s="117">
        <v>156267</v>
      </c>
      <c r="P183" s="118">
        <v>178717</v>
      </c>
      <c r="Q183" s="241">
        <v>28</v>
      </c>
    </row>
    <row r="184" spans="1:17" ht="15" customHeight="1" x14ac:dyDescent="0.45">
      <c r="A184" s="245">
        <v>29</v>
      </c>
      <c r="B184" s="249" t="s">
        <v>498</v>
      </c>
      <c r="C184" s="250"/>
      <c r="D184" s="251">
        <v>24</v>
      </c>
      <c r="E184" s="117">
        <v>763</v>
      </c>
      <c r="F184" s="112">
        <v>581</v>
      </c>
      <c r="G184" s="112">
        <v>182</v>
      </c>
      <c r="H184" s="117">
        <v>370333</v>
      </c>
      <c r="I184" s="117">
        <v>766269</v>
      </c>
      <c r="J184" s="117">
        <v>1356667</v>
      </c>
      <c r="K184" s="117">
        <v>1294739</v>
      </c>
      <c r="L184" s="117">
        <v>39359</v>
      </c>
      <c r="M184" s="117">
        <v>22569</v>
      </c>
      <c r="N184" s="117">
        <v>1356413</v>
      </c>
      <c r="O184" s="117">
        <v>518851</v>
      </c>
      <c r="P184" s="118">
        <v>539395</v>
      </c>
      <c r="Q184" s="241">
        <v>29</v>
      </c>
    </row>
    <row r="185" spans="1:17" ht="15" customHeight="1" x14ac:dyDescent="0.45">
      <c r="A185" s="245">
        <v>30</v>
      </c>
      <c r="B185" s="249" t="s">
        <v>499</v>
      </c>
      <c r="C185" s="250"/>
      <c r="D185" s="251" t="s">
        <v>465</v>
      </c>
      <c r="E185" s="117" t="s">
        <v>465</v>
      </c>
      <c r="F185" s="112" t="s">
        <v>465</v>
      </c>
      <c r="G185" s="112" t="s">
        <v>465</v>
      </c>
      <c r="H185" s="117" t="s">
        <v>465</v>
      </c>
      <c r="I185" s="117" t="s">
        <v>465</v>
      </c>
      <c r="J185" s="117" t="s">
        <v>465</v>
      </c>
      <c r="K185" s="117" t="s">
        <v>465</v>
      </c>
      <c r="L185" s="117" t="s">
        <v>465</v>
      </c>
      <c r="M185" s="117" t="s">
        <v>465</v>
      </c>
      <c r="N185" s="117" t="s">
        <v>465</v>
      </c>
      <c r="O185" s="117" t="s">
        <v>465</v>
      </c>
      <c r="P185" s="118" t="s">
        <v>465</v>
      </c>
      <c r="Q185" s="241">
        <v>30</v>
      </c>
    </row>
    <row r="186" spans="1:17" ht="15" customHeight="1" x14ac:dyDescent="0.45">
      <c r="A186" s="245">
        <v>31</v>
      </c>
      <c r="B186" s="249" t="s">
        <v>500</v>
      </c>
      <c r="C186" s="250"/>
      <c r="D186" s="251">
        <v>7</v>
      </c>
      <c r="E186" s="117">
        <v>243</v>
      </c>
      <c r="F186" s="112">
        <v>193</v>
      </c>
      <c r="G186" s="112">
        <v>50</v>
      </c>
      <c r="H186" s="117">
        <v>98459</v>
      </c>
      <c r="I186" s="117">
        <v>146994</v>
      </c>
      <c r="J186" s="117">
        <v>378937</v>
      </c>
      <c r="K186" s="117">
        <v>289579</v>
      </c>
      <c r="L186" s="117" t="s">
        <v>465</v>
      </c>
      <c r="M186" s="117">
        <v>89358</v>
      </c>
      <c r="N186" s="117">
        <v>288343</v>
      </c>
      <c r="O186" s="117">
        <v>214700</v>
      </c>
      <c r="P186" s="118">
        <v>216469</v>
      </c>
      <c r="Q186" s="241">
        <v>31</v>
      </c>
    </row>
    <row r="187" spans="1:17" ht="15" customHeight="1" x14ac:dyDescent="0.45">
      <c r="A187" s="245">
        <v>32</v>
      </c>
      <c r="B187" s="249" t="s">
        <v>501</v>
      </c>
      <c r="C187" s="250"/>
      <c r="D187" s="251">
        <v>15</v>
      </c>
      <c r="E187" s="117">
        <v>265</v>
      </c>
      <c r="F187" s="112">
        <v>200</v>
      </c>
      <c r="G187" s="112">
        <v>65</v>
      </c>
      <c r="H187" s="117">
        <v>114127</v>
      </c>
      <c r="I187" s="117">
        <v>220839</v>
      </c>
      <c r="J187" s="117">
        <v>508088</v>
      </c>
      <c r="K187" s="117">
        <v>494172</v>
      </c>
      <c r="L187" s="117">
        <v>12788</v>
      </c>
      <c r="M187" s="117">
        <v>1128</v>
      </c>
      <c r="N187" s="117">
        <v>505027</v>
      </c>
      <c r="O187" s="117">
        <v>253616</v>
      </c>
      <c r="P187" s="118">
        <v>262704</v>
      </c>
      <c r="Q187" s="241">
        <v>32</v>
      </c>
    </row>
    <row r="188" spans="1:17" ht="15" customHeight="1" x14ac:dyDescent="0.45">
      <c r="A188" s="245"/>
      <c r="B188" s="249"/>
      <c r="C188" s="250"/>
      <c r="D188" s="251"/>
      <c r="E188" s="117"/>
      <c r="F188" s="117"/>
      <c r="G188" s="117"/>
      <c r="H188" s="117"/>
      <c r="I188" s="117"/>
      <c r="J188" s="117"/>
      <c r="K188" s="117"/>
      <c r="L188" s="117"/>
      <c r="M188" s="117"/>
      <c r="N188" s="117"/>
      <c r="O188" s="117"/>
      <c r="P188" s="118"/>
      <c r="Q188" s="241"/>
    </row>
    <row r="189" spans="1:17" ht="27" customHeight="1" x14ac:dyDescent="0.45">
      <c r="A189" s="245"/>
      <c r="B189" s="246" t="s">
        <v>613</v>
      </c>
      <c r="C189" s="247"/>
      <c r="D189" s="248">
        <v>229</v>
      </c>
      <c r="E189" s="112">
        <v>15136</v>
      </c>
      <c r="F189" s="112">
        <v>9299</v>
      </c>
      <c r="G189" s="112">
        <v>5837</v>
      </c>
      <c r="H189" s="112">
        <v>5745536</v>
      </c>
      <c r="I189" s="112">
        <v>19918422</v>
      </c>
      <c r="J189" s="112">
        <v>40660352</v>
      </c>
      <c r="K189" s="112">
        <v>35832074</v>
      </c>
      <c r="L189" s="112">
        <v>631349</v>
      </c>
      <c r="M189" s="112">
        <v>4196929</v>
      </c>
      <c r="N189" s="112">
        <v>36356030</v>
      </c>
      <c r="O189" s="112">
        <v>18291466</v>
      </c>
      <c r="P189" s="113">
        <v>19133981</v>
      </c>
      <c r="Q189" s="241"/>
    </row>
    <row r="190" spans="1:17" ht="15" customHeight="1" x14ac:dyDescent="0.45">
      <c r="A190" s="245">
        <v>9</v>
      </c>
      <c r="B190" s="249" t="s">
        <v>478</v>
      </c>
      <c r="C190" s="250"/>
      <c r="D190" s="251">
        <v>62</v>
      </c>
      <c r="E190" s="117">
        <v>8576</v>
      </c>
      <c r="F190" s="112">
        <v>4291</v>
      </c>
      <c r="G190" s="112">
        <v>4285</v>
      </c>
      <c r="H190" s="117">
        <v>2634894</v>
      </c>
      <c r="I190" s="117">
        <v>11091405</v>
      </c>
      <c r="J190" s="117">
        <v>22307236</v>
      </c>
      <c r="K190" s="117">
        <v>20380586</v>
      </c>
      <c r="L190" s="117">
        <v>100500</v>
      </c>
      <c r="M190" s="117">
        <v>1826150</v>
      </c>
      <c r="N190" s="117">
        <v>20477085</v>
      </c>
      <c r="O190" s="117">
        <v>10053536</v>
      </c>
      <c r="P190" s="118">
        <v>10391289</v>
      </c>
      <c r="Q190" s="241">
        <v>9</v>
      </c>
    </row>
    <row r="191" spans="1:17" ht="15" customHeight="1" x14ac:dyDescent="0.45">
      <c r="A191" s="245">
        <v>10</v>
      </c>
      <c r="B191" s="249" t="s">
        <v>479</v>
      </c>
      <c r="C191" s="250"/>
      <c r="D191" s="251">
        <v>8</v>
      </c>
      <c r="E191" s="117">
        <v>201</v>
      </c>
      <c r="F191" s="112">
        <v>98</v>
      </c>
      <c r="G191" s="112">
        <v>103</v>
      </c>
      <c r="H191" s="117">
        <v>73817</v>
      </c>
      <c r="I191" s="117">
        <v>182136</v>
      </c>
      <c r="J191" s="117">
        <v>444810</v>
      </c>
      <c r="K191" s="117">
        <v>433463</v>
      </c>
      <c r="L191" s="117" t="s">
        <v>465</v>
      </c>
      <c r="M191" s="117">
        <v>11347</v>
      </c>
      <c r="N191" s="117">
        <v>434576</v>
      </c>
      <c r="O191" s="117">
        <v>205927</v>
      </c>
      <c r="P191" s="118">
        <v>232858</v>
      </c>
      <c r="Q191" s="241">
        <v>10</v>
      </c>
    </row>
    <row r="192" spans="1:17" ht="15" customHeight="1" x14ac:dyDescent="0.45">
      <c r="A192" s="245">
        <v>11</v>
      </c>
      <c r="B192" s="249" t="s">
        <v>480</v>
      </c>
      <c r="C192" s="250"/>
      <c r="D192" s="251">
        <v>5</v>
      </c>
      <c r="E192" s="117">
        <v>121</v>
      </c>
      <c r="F192" s="112">
        <v>25</v>
      </c>
      <c r="G192" s="112">
        <v>96</v>
      </c>
      <c r="H192" s="117">
        <v>29624</v>
      </c>
      <c r="I192" s="117">
        <v>71025</v>
      </c>
      <c r="J192" s="117">
        <v>106983</v>
      </c>
      <c r="K192" s="117">
        <v>72073</v>
      </c>
      <c r="L192" s="117">
        <v>1498</v>
      </c>
      <c r="M192" s="117">
        <v>33412</v>
      </c>
      <c r="N192" s="117">
        <v>71049</v>
      </c>
      <c r="O192" s="117">
        <v>27846</v>
      </c>
      <c r="P192" s="118">
        <v>33270</v>
      </c>
      <c r="Q192" s="241">
        <v>11</v>
      </c>
    </row>
    <row r="193" spans="1:17" ht="15" customHeight="1" x14ac:dyDescent="0.45">
      <c r="A193" s="245">
        <v>12</v>
      </c>
      <c r="B193" s="249" t="s">
        <v>481</v>
      </c>
      <c r="C193" s="250"/>
      <c r="D193" s="251">
        <v>6</v>
      </c>
      <c r="E193" s="117">
        <v>174</v>
      </c>
      <c r="F193" s="112">
        <v>145</v>
      </c>
      <c r="G193" s="112">
        <v>29</v>
      </c>
      <c r="H193" s="117">
        <v>68558</v>
      </c>
      <c r="I193" s="117">
        <v>173176</v>
      </c>
      <c r="J193" s="117">
        <v>419304</v>
      </c>
      <c r="K193" s="117">
        <v>328496</v>
      </c>
      <c r="L193" s="117">
        <v>70547</v>
      </c>
      <c r="M193" s="117">
        <v>20261</v>
      </c>
      <c r="N193" s="117">
        <v>398987</v>
      </c>
      <c r="O193" s="117">
        <v>218491</v>
      </c>
      <c r="P193" s="118">
        <v>223902</v>
      </c>
      <c r="Q193" s="241">
        <v>12</v>
      </c>
    </row>
    <row r="194" spans="1:17" ht="15" customHeight="1" x14ac:dyDescent="0.45">
      <c r="A194" s="245">
        <v>13</v>
      </c>
      <c r="B194" s="249" t="s">
        <v>482</v>
      </c>
      <c r="C194" s="250"/>
      <c r="D194" s="251">
        <v>1</v>
      </c>
      <c r="E194" s="117">
        <v>5</v>
      </c>
      <c r="F194" s="112">
        <v>4</v>
      </c>
      <c r="G194" s="112">
        <v>1</v>
      </c>
      <c r="H194" s="117" t="s">
        <v>463</v>
      </c>
      <c r="I194" s="117" t="s">
        <v>463</v>
      </c>
      <c r="J194" s="117" t="s">
        <v>463</v>
      </c>
      <c r="K194" s="117" t="s">
        <v>463</v>
      </c>
      <c r="L194" s="117" t="s">
        <v>465</v>
      </c>
      <c r="M194" s="117" t="s">
        <v>463</v>
      </c>
      <c r="N194" s="117" t="s">
        <v>463</v>
      </c>
      <c r="O194" s="117" t="s">
        <v>463</v>
      </c>
      <c r="P194" s="118" t="s">
        <v>463</v>
      </c>
      <c r="Q194" s="241">
        <v>13</v>
      </c>
    </row>
    <row r="195" spans="1:17" ht="15" customHeight="1" x14ac:dyDescent="0.45">
      <c r="A195" s="245">
        <v>14</v>
      </c>
      <c r="B195" s="249" t="s">
        <v>483</v>
      </c>
      <c r="C195" s="250"/>
      <c r="D195" s="251">
        <v>10</v>
      </c>
      <c r="E195" s="117">
        <v>396</v>
      </c>
      <c r="F195" s="112">
        <v>295</v>
      </c>
      <c r="G195" s="112">
        <v>101</v>
      </c>
      <c r="H195" s="117">
        <v>154013</v>
      </c>
      <c r="I195" s="117">
        <v>630623</v>
      </c>
      <c r="J195" s="117">
        <v>1075145</v>
      </c>
      <c r="K195" s="117">
        <v>915776</v>
      </c>
      <c r="L195" s="117">
        <v>41000</v>
      </c>
      <c r="M195" s="117">
        <v>118369</v>
      </c>
      <c r="N195" s="117">
        <v>949138</v>
      </c>
      <c r="O195" s="117">
        <v>386274</v>
      </c>
      <c r="P195" s="118">
        <v>410567</v>
      </c>
      <c r="Q195" s="241">
        <v>14</v>
      </c>
    </row>
    <row r="196" spans="1:17" ht="15" customHeight="1" x14ac:dyDescent="0.45">
      <c r="A196" s="245">
        <v>15</v>
      </c>
      <c r="B196" s="249" t="s">
        <v>484</v>
      </c>
      <c r="C196" s="250"/>
      <c r="D196" s="251">
        <v>12</v>
      </c>
      <c r="E196" s="117">
        <v>887</v>
      </c>
      <c r="F196" s="112">
        <v>731</v>
      </c>
      <c r="G196" s="112">
        <v>156</v>
      </c>
      <c r="H196" s="117">
        <v>385385</v>
      </c>
      <c r="I196" s="117">
        <v>850187</v>
      </c>
      <c r="J196" s="117">
        <v>1972487</v>
      </c>
      <c r="K196" s="117">
        <v>1887173</v>
      </c>
      <c r="L196" s="117">
        <v>75093</v>
      </c>
      <c r="M196" s="117">
        <v>10221</v>
      </c>
      <c r="N196" s="117">
        <v>1937300</v>
      </c>
      <c r="O196" s="117">
        <v>983627</v>
      </c>
      <c r="P196" s="118">
        <v>1029517</v>
      </c>
      <c r="Q196" s="241">
        <v>15</v>
      </c>
    </row>
    <row r="197" spans="1:17" ht="15" customHeight="1" x14ac:dyDescent="0.45">
      <c r="A197" s="245">
        <v>16</v>
      </c>
      <c r="B197" s="249" t="s">
        <v>485</v>
      </c>
      <c r="C197" s="250"/>
      <c r="D197" s="251">
        <v>4</v>
      </c>
      <c r="E197" s="117">
        <v>49</v>
      </c>
      <c r="F197" s="112">
        <v>26</v>
      </c>
      <c r="G197" s="112">
        <v>23</v>
      </c>
      <c r="H197" s="117">
        <v>15805</v>
      </c>
      <c r="I197" s="117">
        <v>42496</v>
      </c>
      <c r="J197" s="117">
        <v>122325</v>
      </c>
      <c r="K197" s="117">
        <v>122325</v>
      </c>
      <c r="L197" s="117" t="s">
        <v>465</v>
      </c>
      <c r="M197" s="117" t="s">
        <v>465</v>
      </c>
      <c r="N197" s="117">
        <v>121455</v>
      </c>
      <c r="O197" s="117">
        <v>72630</v>
      </c>
      <c r="P197" s="118">
        <v>72630</v>
      </c>
      <c r="Q197" s="241">
        <v>16</v>
      </c>
    </row>
    <row r="198" spans="1:17" ht="15" customHeight="1" x14ac:dyDescent="0.45">
      <c r="A198" s="245">
        <v>17</v>
      </c>
      <c r="B198" s="249" t="s">
        <v>486</v>
      </c>
      <c r="C198" s="250"/>
      <c r="D198" s="251">
        <v>2</v>
      </c>
      <c r="E198" s="117">
        <v>19</v>
      </c>
      <c r="F198" s="112">
        <v>13</v>
      </c>
      <c r="G198" s="112">
        <v>6</v>
      </c>
      <c r="H198" s="117" t="s">
        <v>463</v>
      </c>
      <c r="I198" s="117" t="s">
        <v>463</v>
      </c>
      <c r="J198" s="117" t="s">
        <v>463</v>
      </c>
      <c r="K198" s="117" t="s">
        <v>463</v>
      </c>
      <c r="L198" s="117" t="s">
        <v>465</v>
      </c>
      <c r="M198" s="117" t="s">
        <v>465</v>
      </c>
      <c r="N198" s="117" t="s">
        <v>463</v>
      </c>
      <c r="O198" s="117" t="s">
        <v>463</v>
      </c>
      <c r="P198" s="118" t="s">
        <v>463</v>
      </c>
      <c r="Q198" s="241">
        <v>17</v>
      </c>
    </row>
    <row r="199" spans="1:17" ht="15" customHeight="1" x14ac:dyDescent="0.45">
      <c r="A199" s="245">
        <v>18</v>
      </c>
      <c r="B199" s="249" t="s">
        <v>487</v>
      </c>
      <c r="C199" s="250"/>
      <c r="D199" s="251">
        <v>14</v>
      </c>
      <c r="E199" s="117">
        <v>632</v>
      </c>
      <c r="F199" s="112">
        <v>377</v>
      </c>
      <c r="G199" s="112">
        <v>255</v>
      </c>
      <c r="H199" s="117">
        <v>229393</v>
      </c>
      <c r="I199" s="117">
        <v>463166</v>
      </c>
      <c r="J199" s="117">
        <v>1221425</v>
      </c>
      <c r="K199" s="117">
        <v>1163761</v>
      </c>
      <c r="L199" s="117">
        <v>56834</v>
      </c>
      <c r="M199" s="117">
        <v>830</v>
      </c>
      <c r="N199" s="117">
        <v>1212562</v>
      </c>
      <c r="O199" s="117">
        <v>634062</v>
      </c>
      <c r="P199" s="118">
        <v>690922</v>
      </c>
      <c r="Q199" s="241">
        <v>18</v>
      </c>
    </row>
    <row r="200" spans="1:17" ht="15" customHeight="1" x14ac:dyDescent="0.45">
      <c r="A200" s="245">
        <v>19</v>
      </c>
      <c r="B200" s="249" t="s">
        <v>488</v>
      </c>
      <c r="C200" s="250"/>
      <c r="D200" s="251">
        <v>1</v>
      </c>
      <c r="E200" s="117">
        <v>7</v>
      </c>
      <c r="F200" s="112">
        <v>4</v>
      </c>
      <c r="G200" s="112">
        <v>3</v>
      </c>
      <c r="H200" s="117" t="s">
        <v>463</v>
      </c>
      <c r="I200" s="117" t="s">
        <v>463</v>
      </c>
      <c r="J200" s="117" t="s">
        <v>463</v>
      </c>
      <c r="K200" s="117" t="s">
        <v>463</v>
      </c>
      <c r="L200" s="117" t="s">
        <v>465</v>
      </c>
      <c r="M200" s="117" t="s">
        <v>465</v>
      </c>
      <c r="N200" s="117" t="s">
        <v>463</v>
      </c>
      <c r="O200" s="117" t="s">
        <v>463</v>
      </c>
      <c r="P200" s="118" t="s">
        <v>463</v>
      </c>
      <c r="Q200" s="241">
        <v>19</v>
      </c>
    </row>
    <row r="201" spans="1:17" ht="15" customHeight="1" x14ac:dyDescent="0.45">
      <c r="A201" s="245">
        <v>20</v>
      </c>
      <c r="B201" s="249" t="s">
        <v>489</v>
      </c>
      <c r="C201" s="250"/>
      <c r="D201" s="251" t="s">
        <v>465</v>
      </c>
      <c r="E201" s="117" t="s">
        <v>465</v>
      </c>
      <c r="F201" s="112" t="s">
        <v>465</v>
      </c>
      <c r="G201" s="112" t="s">
        <v>465</v>
      </c>
      <c r="H201" s="117" t="s">
        <v>465</v>
      </c>
      <c r="I201" s="117" t="s">
        <v>465</v>
      </c>
      <c r="J201" s="117" t="s">
        <v>465</v>
      </c>
      <c r="K201" s="117" t="s">
        <v>465</v>
      </c>
      <c r="L201" s="117" t="s">
        <v>465</v>
      </c>
      <c r="M201" s="117" t="s">
        <v>465</v>
      </c>
      <c r="N201" s="117" t="s">
        <v>465</v>
      </c>
      <c r="O201" s="117" t="s">
        <v>465</v>
      </c>
      <c r="P201" s="118" t="s">
        <v>465</v>
      </c>
      <c r="Q201" s="241">
        <v>20</v>
      </c>
    </row>
    <row r="202" spans="1:17" ht="15" customHeight="1" x14ac:dyDescent="0.45">
      <c r="A202" s="245">
        <v>21</v>
      </c>
      <c r="B202" s="249" t="s">
        <v>490</v>
      </c>
      <c r="C202" s="250"/>
      <c r="D202" s="251">
        <v>9</v>
      </c>
      <c r="E202" s="117">
        <v>130</v>
      </c>
      <c r="F202" s="112">
        <v>109</v>
      </c>
      <c r="G202" s="112">
        <v>21</v>
      </c>
      <c r="H202" s="117">
        <v>48407</v>
      </c>
      <c r="I202" s="117">
        <v>128238</v>
      </c>
      <c r="J202" s="117">
        <v>256802</v>
      </c>
      <c r="K202" s="117">
        <v>226260</v>
      </c>
      <c r="L202" s="117">
        <v>2974</v>
      </c>
      <c r="M202" s="117">
        <v>27568</v>
      </c>
      <c r="N202" s="117">
        <v>229262</v>
      </c>
      <c r="O202" s="117">
        <v>117209</v>
      </c>
      <c r="P202" s="118">
        <v>117209</v>
      </c>
      <c r="Q202" s="241">
        <v>21</v>
      </c>
    </row>
    <row r="203" spans="1:17" ht="15" customHeight="1" x14ac:dyDescent="0.45">
      <c r="A203" s="245">
        <v>22</v>
      </c>
      <c r="B203" s="249" t="s">
        <v>491</v>
      </c>
      <c r="C203" s="250"/>
      <c r="D203" s="251">
        <v>7</v>
      </c>
      <c r="E203" s="117">
        <v>71</v>
      </c>
      <c r="F203" s="112">
        <v>59</v>
      </c>
      <c r="G203" s="112">
        <v>12</v>
      </c>
      <c r="H203" s="117">
        <v>21724</v>
      </c>
      <c r="I203" s="117">
        <v>31720</v>
      </c>
      <c r="J203" s="117">
        <v>75753</v>
      </c>
      <c r="K203" s="117">
        <v>61518</v>
      </c>
      <c r="L203" s="117">
        <v>14235</v>
      </c>
      <c r="M203" s="117" t="s">
        <v>465</v>
      </c>
      <c r="N203" s="117">
        <v>75753</v>
      </c>
      <c r="O203" s="117">
        <v>40036</v>
      </c>
      <c r="P203" s="118">
        <v>40036</v>
      </c>
      <c r="Q203" s="241">
        <v>22</v>
      </c>
    </row>
    <row r="204" spans="1:17" ht="15" customHeight="1" x14ac:dyDescent="0.45">
      <c r="A204" s="245">
        <v>23</v>
      </c>
      <c r="B204" s="249" t="s">
        <v>492</v>
      </c>
      <c r="C204" s="250"/>
      <c r="D204" s="251">
        <v>1</v>
      </c>
      <c r="E204" s="117">
        <v>8</v>
      </c>
      <c r="F204" s="112">
        <v>5</v>
      </c>
      <c r="G204" s="112">
        <v>3</v>
      </c>
      <c r="H204" s="117" t="s">
        <v>463</v>
      </c>
      <c r="I204" s="117" t="s">
        <v>463</v>
      </c>
      <c r="J204" s="117" t="s">
        <v>463</v>
      </c>
      <c r="K204" s="117" t="s">
        <v>463</v>
      </c>
      <c r="L204" s="117" t="s">
        <v>465</v>
      </c>
      <c r="M204" s="117" t="s">
        <v>465</v>
      </c>
      <c r="N204" s="117" t="s">
        <v>463</v>
      </c>
      <c r="O204" s="117" t="s">
        <v>463</v>
      </c>
      <c r="P204" s="118" t="s">
        <v>463</v>
      </c>
      <c r="Q204" s="241">
        <v>23</v>
      </c>
    </row>
    <row r="205" spans="1:17" ht="15" customHeight="1" x14ac:dyDescent="0.45">
      <c r="A205" s="245">
        <v>24</v>
      </c>
      <c r="B205" s="249" t="s">
        <v>493</v>
      </c>
      <c r="C205" s="250"/>
      <c r="D205" s="251">
        <v>31</v>
      </c>
      <c r="E205" s="117">
        <v>616</v>
      </c>
      <c r="F205" s="112">
        <v>473</v>
      </c>
      <c r="G205" s="112">
        <v>143</v>
      </c>
      <c r="H205" s="117">
        <v>265831</v>
      </c>
      <c r="I205" s="117">
        <v>863302</v>
      </c>
      <c r="J205" s="117">
        <v>1692932</v>
      </c>
      <c r="K205" s="117">
        <v>1497100</v>
      </c>
      <c r="L205" s="117">
        <v>179808</v>
      </c>
      <c r="M205" s="117">
        <v>16024</v>
      </c>
      <c r="N205" s="117">
        <v>1662755</v>
      </c>
      <c r="O205" s="117">
        <v>726004</v>
      </c>
      <c r="P205" s="118">
        <v>754200</v>
      </c>
      <c r="Q205" s="241">
        <v>24</v>
      </c>
    </row>
    <row r="206" spans="1:17" ht="15" customHeight="1" x14ac:dyDescent="0.45">
      <c r="A206" s="245">
        <v>25</v>
      </c>
      <c r="B206" s="249" t="s">
        <v>494</v>
      </c>
      <c r="C206" s="250"/>
      <c r="D206" s="251">
        <v>15</v>
      </c>
      <c r="E206" s="117">
        <v>1067</v>
      </c>
      <c r="F206" s="112">
        <v>870</v>
      </c>
      <c r="G206" s="112">
        <v>197</v>
      </c>
      <c r="H206" s="117">
        <v>705150</v>
      </c>
      <c r="I206" s="117">
        <v>2509004</v>
      </c>
      <c r="J206" s="117">
        <v>4618476</v>
      </c>
      <c r="K206" s="117">
        <v>3425655</v>
      </c>
      <c r="L206" s="117">
        <v>18558</v>
      </c>
      <c r="M206" s="117">
        <v>1174263</v>
      </c>
      <c r="N206" s="117">
        <v>3414485</v>
      </c>
      <c r="O206" s="117">
        <v>1821606</v>
      </c>
      <c r="P206" s="118">
        <v>1974387</v>
      </c>
      <c r="Q206" s="241">
        <v>25</v>
      </c>
    </row>
    <row r="207" spans="1:17" ht="15" customHeight="1" x14ac:dyDescent="0.45">
      <c r="A207" s="245">
        <v>26</v>
      </c>
      <c r="B207" s="249" t="s">
        <v>495</v>
      </c>
      <c r="C207" s="250"/>
      <c r="D207" s="251">
        <v>15</v>
      </c>
      <c r="E207" s="117">
        <v>240</v>
      </c>
      <c r="F207" s="112">
        <v>198</v>
      </c>
      <c r="G207" s="112">
        <v>42</v>
      </c>
      <c r="H207" s="117">
        <v>100453</v>
      </c>
      <c r="I207" s="117">
        <v>223992</v>
      </c>
      <c r="J207" s="117">
        <v>447687</v>
      </c>
      <c r="K207" s="117">
        <v>370913</v>
      </c>
      <c r="L207" s="117">
        <v>7621</v>
      </c>
      <c r="M207" s="117">
        <v>69153</v>
      </c>
      <c r="N207" s="117">
        <v>379301</v>
      </c>
      <c r="O207" s="117">
        <v>191179</v>
      </c>
      <c r="P207" s="118">
        <v>205750</v>
      </c>
      <c r="Q207" s="241">
        <v>26</v>
      </c>
    </row>
    <row r="208" spans="1:17" ht="15" customHeight="1" x14ac:dyDescent="0.45">
      <c r="A208" s="245">
        <v>27</v>
      </c>
      <c r="B208" s="249" t="s">
        <v>496</v>
      </c>
      <c r="C208" s="250"/>
      <c r="D208" s="251">
        <v>4</v>
      </c>
      <c r="E208" s="117">
        <v>292</v>
      </c>
      <c r="F208" s="112">
        <v>243</v>
      </c>
      <c r="G208" s="112">
        <v>49</v>
      </c>
      <c r="H208" s="117">
        <v>148403</v>
      </c>
      <c r="I208" s="117">
        <v>439557</v>
      </c>
      <c r="J208" s="117">
        <v>813382</v>
      </c>
      <c r="K208" s="117">
        <v>700201</v>
      </c>
      <c r="L208" s="117">
        <v>11560</v>
      </c>
      <c r="M208" s="117">
        <v>101621</v>
      </c>
      <c r="N208" s="117">
        <v>684073</v>
      </c>
      <c r="O208" s="117">
        <v>303723</v>
      </c>
      <c r="P208" s="118">
        <v>340934</v>
      </c>
      <c r="Q208" s="241">
        <v>27</v>
      </c>
    </row>
    <row r="209" spans="1:17" ht="15" customHeight="1" x14ac:dyDescent="0.45">
      <c r="A209" s="245">
        <v>28</v>
      </c>
      <c r="B209" s="249" t="s">
        <v>497</v>
      </c>
      <c r="C209" s="250"/>
      <c r="D209" s="251" t="s">
        <v>465</v>
      </c>
      <c r="E209" s="117" t="s">
        <v>465</v>
      </c>
      <c r="F209" s="112" t="s">
        <v>465</v>
      </c>
      <c r="G209" s="112" t="s">
        <v>465</v>
      </c>
      <c r="H209" s="117" t="s">
        <v>465</v>
      </c>
      <c r="I209" s="117" t="s">
        <v>465</v>
      </c>
      <c r="J209" s="117" t="s">
        <v>465</v>
      </c>
      <c r="K209" s="117" t="s">
        <v>465</v>
      </c>
      <c r="L209" s="117" t="s">
        <v>465</v>
      </c>
      <c r="M209" s="117" t="s">
        <v>465</v>
      </c>
      <c r="N209" s="117" t="s">
        <v>465</v>
      </c>
      <c r="O209" s="117" t="s">
        <v>465</v>
      </c>
      <c r="P209" s="118" t="s">
        <v>465</v>
      </c>
      <c r="Q209" s="241">
        <v>28</v>
      </c>
    </row>
    <row r="210" spans="1:17" ht="15" customHeight="1" x14ac:dyDescent="0.45">
      <c r="A210" s="245">
        <v>29</v>
      </c>
      <c r="B210" s="249" t="s">
        <v>498</v>
      </c>
      <c r="C210" s="250"/>
      <c r="D210" s="251">
        <v>12</v>
      </c>
      <c r="E210" s="117">
        <v>1026</v>
      </c>
      <c r="F210" s="112">
        <v>775</v>
      </c>
      <c r="G210" s="112">
        <v>251</v>
      </c>
      <c r="H210" s="117">
        <v>534155</v>
      </c>
      <c r="I210" s="117">
        <v>1799914</v>
      </c>
      <c r="J210" s="117">
        <v>3000352</v>
      </c>
      <c r="K210" s="117">
        <v>2296920</v>
      </c>
      <c r="L210" s="117">
        <v>16505</v>
      </c>
      <c r="M210" s="117">
        <v>686927</v>
      </c>
      <c r="N210" s="117">
        <v>2371606</v>
      </c>
      <c r="O210" s="117">
        <v>1070178</v>
      </c>
      <c r="P210" s="118">
        <v>1103404</v>
      </c>
      <c r="Q210" s="241">
        <v>29</v>
      </c>
    </row>
    <row r="211" spans="1:17" ht="15" customHeight="1" x14ac:dyDescent="0.45">
      <c r="A211" s="245">
        <v>30</v>
      </c>
      <c r="B211" s="249" t="s">
        <v>499</v>
      </c>
      <c r="C211" s="250"/>
      <c r="D211" s="251">
        <v>1</v>
      </c>
      <c r="E211" s="117">
        <v>68</v>
      </c>
      <c r="F211" s="112">
        <v>63</v>
      </c>
      <c r="G211" s="112">
        <v>5</v>
      </c>
      <c r="H211" s="117" t="s">
        <v>463</v>
      </c>
      <c r="I211" s="117" t="s">
        <v>463</v>
      </c>
      <c r="J211" s="117" t="s">
        <v>463</v>
      </c>
      <c r="K211" s="117" t="s">
        <v>463</v>
      </c>
      <c r="L211" s="117" t="s">
        <v>465</v>
      </c>
      <c r="M211" s="117" t="s">
        <v>465</v>
      </c>
      <c r="N211" s="117" t="s">
        <v>463</v>
      </c>
      <c r="O211" s="117" t="s">
        <v>463</v>
      </c>
      <c r="P211" s="118" t="s">
        <v>463</v>
      </c>
      <c r="Q211" s="241">
        <v>30</v>
      </c>
    </row>
    <row r="212" spans="1:17" ht="15" customHeight="1" x14ac:dyDescent="0.45">
      <c r="A212" s="245">
        <v>31</v>
      </c>
      <c r="B212" s="249" t="s">
        <v>500</v>
      </c>
      <c r="C212" s="250"/>
      <c r="D212" s="251">
        <v>5</v>
      </c>
      <c r="E212" s="117">
        <v>529</v>
      </c>
      <c r="F212" s="112">
        <v>481</v>
      </c>
      <c r="G212" s="112">
        <v>48</v>
      </c>
      <c r="H212" s="117">
        <v>273007</v>
      </c>
      <c r="I212" s="117">
        <v>164592</v>
      </c>
      <c r="J212" s="117">
        <v>1665088</v>
      </c>
      <c r="K212" s="117">
        <v>1535787</v>
      </c>
      <c r="L212" s="117">
        <v>34604</v>
      </c>
      <c r="M212" s="117">
        <v>94697</v>
      </c>
      <c r="N212" s="117">
        <v>1538919</v>
      </c>
      <c r="O212" s="117">
        <v>1315978</v>
      </c>
      <c r="P212" s="118">
        <v>1360412</v>
      </c>
      <c r="Q212" s="241">
        <v>31</v>
      </c>
    </row>
    <row r="213" spans="1:17" ht="15" customHeight="1" x14ac:dyDescent="0.45">
      <c r="A213" s="245">
        <v>32</v>
      </c>
      <c r="B213" s="249" t="s">
        <v>501</v>
      </c>
      <c r="C213" s="250"/>
      <c r="D213" s="251">
        <v>4</v>
      </c>
      <c r="E213" s="117">
        <v>22</v>
      </c>
      <c r="F213" s="112">
        <v>14</v>
      </c>
      <c r="G213" s="112">
        <v>8</v>
      </c>
      <c r="H213" s="117">
        <v>6856</v>
      </c>
      <c r="I213" s="117">
        <v>6549</v>
      </c>
      <c r="J213" s="117">
        <v>24749</v>
      </c>
      <c r="K213" s="117" t="s">
        <v>463</v>
      </c>
      <c r="L213" s="117">
        <v>12</v>
      </c>
      <c r="M213" s="117" t="s">
        <v>464</v>
      </c>
      <c r="N213" s="117">
        <v>19256</v>
      </c>
      <c r="O213" s="117">
        <v>16546</v>
      </c>
      <c r="P213" s="118">
        <v>16546</v>
      </c>
      <c r="Q213" s="241">
        <v>32</v>
      </c>
    </row>
    <row r="214" spans="1:17" ht="35.25" customHeight="1" x14ac:dyDescent="0.45">
      <c r="A214" s="252"/>
      <c r="B214" s="253"/>
      <c r="C214" s="254"/>
      <c r="D214" s="255"/>
      <c r="E214" s="139"/>
      <c r="F214" s="139"/>
      <c r="G214" s="139"/>
      <c r="H214" s="139"/>
      <c r="I214" s="139"/>
      <c r="J214" s="139"/>
      <c r="K214" s="139"/>
      <c r="L214" s="139"/>
      <c r="M214" s="139"/>
      <c r="N214" s="139"/>
      <c r="O214" s="139"/>
      <c r="P214" s="140"/>
      <c r="Q214" s="256"/>
    </row>
    <row r="215" spans="1:17" ht="27" customHeight="1" x14ac:dyDescent="0.45">
      <c r="A215" s="245"/>
      <c r="B215" s="246" t="s">
        <v>614</v>
      </c>
      <c r="C215" s="247"/>
      <c r="D215" s="248">
        <v>77</v>
      </c>
      <c r="E215" s="112">
        <v>3391</v>
      </c>
      <c r="F215" s="112">
        <v>1888</v>
      </c>
      <c r="G215" s="112">
        <v>1503</v>
      </c>
      <c r="H215" s="112">
        <v>1186926</v>
      </c>
      <c r="I215" s="112">
        <v>2911382</v>
      </c>
      <c r="J215" s="112">
        <v>6550697</v>
      </c>
      <c r="K215" s="112">
        <v>5151498</v>
      </c>
      <c r="L215" s="112">
        <v>983922</v>
      </c>
      <c r="M215" s="112">
        <v>415277</v>
      </c>
      <c r="N215" s="112">
        <v>6125169</v>
      </c>
      <c r="O215" s="112">
        <v>3147471</v>
      </c>
      <c r="P215" s="113">
        <v>3346306</v>
      </c>
      <c r="Q215" s="241"/>
    </row>
    <row r="216" spans="1:17" ht="15" customHeight="1" x14ac:dyDescent="0.45">
      <c r="A216" s="245">
        <v>9</v>
      </c>
      <c r="B216" s="249" t="s">
        <v>478</v>
      </c>
      <c r="C216" s="250"/>
      <c r="D216" s="251">
        <v>26</v>
      </c>
      <c r="E216" s="117">
        <v>1310</v>
      </c>
      <c r="F216" s="112">
        <v>517</v>
      </c>
      <c r="G216" s="112">
        <v>793</v>
      </c>
      <c r="H216" s="117">
        <v>349003</v>
      </c>
      <c r="I216" s="117">
        <v>1049490</v>
      </c>
      <c r="J216" s="117">
        <v>2187431</v>
      </c>
      <c r="K216" s="117">
        <v>1912739</v>
      </c>
      <c r="L216" s="117">
        <v>17918</v>
      </c>
      <c r="M216" s="117">
        <v>256774</v>
      </c>
      <c r="N216" s="117">
        <v>1943461</v>
      </c>
      <c r="O216" s="117">
        <v>992142</v>
      </c>
      <c r="P216" s="118">
        <v>1057428</v>
      </c>
      <c r="Q216" s="241">
        <v>9</v>
      </c>
    </row>
    <row r="217" spans="1:17" ht="15" customHeight="1" x14ac:dyDescent="0.45">
      <c r="A217" s="245">
        <v>10</v>
      </c>
      <c r="B217" s="249" t="s">
        <v>479</v>
      </c>
      <c r="C217" s="250"/>
      <c r="D217" s="251">
        <v>2</v>
      </c>
      <c r="E217" s="117">
        <v>401</v>
      </c>
      <c r="F217" s="112">
        <v>315</v>
      </c>
      <c r="G217" s="112">
        <v>86</v>
      </c>
      <c r="H217" s="117" t="s">
        <v>463</v>
      </c>
      <c r="I217" s="117" t="s">
        <v>463</v>
      </c>
      <c r="J217" s="117" t="s">
        <v>463</v>
      </c>
      <c r="K217" s="117" t="s">
        <v>463</v>
      </c>
      <c r="L217" s="117" t="s">
        <v>463</v>
      </c>
      <c r="M217" s="117" t="s">
        <v>463</v>
      </c>
      <c r="N217" s="117" t="s">
        <v>463</v>
      </c>
      <c r="O217" s="117" t="s">
        <v>463</v>
      </c>
      <c r="P217" s="118" t="s">
        <v>463</v>
      </c>
      <c r="Q217" s="241">
        <v>10</v>
      </c>
    </row>
    <row r="218" spans="1:17" ht="15" customHeight="1" x14ac:dyDescent="0.45">
      <c r="A218" s="245">
        <v>11</v>
      </c>
      <c r="B218" s="249" t="s">
        <v>480</v>
      </c>
      <c r="C218" s="250"/>
      <c r="D218" s="251">
        <v>5</v>
      </c>
      <c r="E218" s="117">
        <v>79</v>
      </c>
      <c r="F218" s="112">
        <v>14</v>
      </c>
      <c r="G218" s="112">
        <v>65</v>
      </c>
      <c r="H218" s="117">
        <v>15330</v>
      </c>
      <c r="I218" s="117">
        <v>32643</v>
      </c>
      <c r="J218" s="117">
        <v>58983</v>
      </c>
      <c r="K218" s="117">
        <v>49788</v>
      </c>
      <c r="L218" s="117">
        <v>9195</v>
      </c>
      <c r="M218" s="117" t="s">
        <v>465</v>
      </c>
      <c r="N218" s="117">
        <v>58983</v>
      </c>
      <c r="O218" s="117">
        <v>23981</v>
      </c>
      <c r="P218" s="118">
        <v>23981</v>
      </c>
      <c r="Q218" s="241">
        <v>11</v>
      </c>
    </row>
    <row r="219" spans="1:17" ht="15" customHeight="1" x14ac:dyDescent="0.45">
      <c r="A219" s="245">
        <v>12</v>
      </c>
      <c r="B219" s="249" t="s">
        <v>481</v>
      </c>
      <c r="C219" s="250"/>
      <c r="D219" s="251">
        <v>2</v>
      </c>
      <c r="E219" s="117">
        <v>23</v>
      </c>
      <c r="F219" s="112">
        <v>20</v>
      </c>
      <c r="G219" s="112">
        <v>3</v>
      </c>
      <c r="H219" s="117" t="s">
        <v>463</v>
      </c>
      <c r="I219" s="117" t="s">
        <v>463</v>
      </c>
      <c r="J219" s="117" t="s">
        <v>463</v>
      </c>
      <c r="K219" s="117" t="s">
        <v>463</v>
      </c>
      <c r="L219" s="117" t="s">
        <v>465</v>
      </c>
      <c r="M219" s="117" t="s">
        <v>465</v>
      </c>
      <c r="N219" s="117" t="s">
        <v>463</v>
      </c>
      <c r="O219" s="117" t="s">
        <v>463</v>
      </c>
      <c r="P219" s="118" t="s">
        <v>463</v>
      </c>
      <c r="Q219" s="241">
        <v>12</v>
      </c>
    </row>
    <row r="220" spans="1:17" ht="15" customHeight="1" x14ac:dyDescent="0.45">
      <c r="A220" s="245">
        <v>13</v>
      </c>
      <c r="B220" s="249" t="s">
        <v>482</v>
      </c>
      <c r="C220" s="250"/>
      <c r="D220" s="251">
        <v>1</v>
      </c>
      <c r="E220" s="117">
        <v>13</v>
      </c>
      <c r="F220" s="112">
        <v>8</v>
      </c>
      <c r="G220" s="112">
        <v>5</v>
      </c>
      <c r="H220" s="117" t="s">
        <v>463</v>
      </c>
      <c r="I220" s="117" t="s">
        <v>463</v>
      </c>
      <c r="J220" s="117" t="s">
        <v>463</v>
      </c>
      <c r="K220" s="117" t="s">
        <v>463</v>
      </c>
      <c r="L220" s="117" t="s">
        <v>465</v>
      </c>
      <c r="M220" s="117" t="s">
        <v>465</v>
      </c>
      <c r="N220" s="117" t="s">
        <v>463</v>
      </c>
      <c r="O220" s="117" t="s">
        <v>463</v>
      </c>
      <c r="P220" s="118" t="s">
        <v>463</v>
      </c>
      <c r="Q220" s="241">
        <v>13</v>
      </c>
    </row>
    <row r="221" spans="1:17" ht="15" customHeight="1" x14ac:dyDescent="0.45">
      <c r="A221" s="245">
        <v>14</v>
      </c>
      <c r="B221" s="249" t="s">
        <v>483</v>
      </c>
      <c r="C221" s="250"/>
      <c r="D221" s="251">
        <v>1</v>
      </c>
      <c r="E221" s="117">
        <v>34</v>
      </c>
      <c r="F221" s="112">
        <v>28</v>
      </c>
      <c r="G221" s="112">
        <v>6</v>
      </c>
      <c r="H221" s="117" t="s">
        <v>463</v>
      </c>
      <c r="I221" s="117" t="s">
        <v>463</v>
      </c>
      <c r="J221" s="117" t="s">
        <v>463</v>
      </c>
      <c r="K221" s="117" t="s">
        <v>463</v>
      </c>
      <c r="L221" s="117" t="s">
        <v>463</v>
      </c>
      <c r="M221" s="117" t="s">
        <v>465</v>
      </c>
      <c r="N221" s="117" t="s">
        <v>463</v>
      </c>
      <c r="O221" s="117" t="s">
        <v>463</v>
      </c>
      <c r="P221" s="118" t="s">
        <v>463</v>
      </c>
      <c r="Q221" s="241">
        <v>14</v>
      </c>
    </row>
    <row r="222" spans="1:17" ht="15" customHeight="1" x14ac:dyDescent="0.45">
      <c r="A222" s="245">
        <v>15</v>
      </c>
      <c r="B222" s="249" t="s">
        <v>484</v>
      </c>
      <c r="C222" s="250"/>
      <c r="D222" s="251">
        <v>3</v>
      </c>
      <c r="E222" s="117">
        <v>31</v>
      </c>
      <c r="F222" s="112">
        <v>18</v>
      </c>
      <c r="G222" s="112">
        <v>13</v>
      </c>
      <c r="H222" s="117">
        <v>10031</v>
      </c>
      <c r="I222" s="117">
        <v>12361</v>
      </c>
      <c r="J222" s="117">
        <v>27325</v>
      </c>
      <c r="K222" s="117">
        <v>26464</v>
      </c>
      <c r="L222" s="117">
        <v>861</v>
      </c>
      <c r="M222" s="117" t="s">
        <v>465</v>
      </c>
      <c r="N222" s="117">
        <v>27316</v>
      </c>
      <c r="O222" s="117">
        <v>13604</v>
      </c>
      <c r="P222" s="118">
        <v>13604</v>
      </c>
      <c r="Q222" s="241">
        <v>15</v>
      </c>
    </row>
    <row r="223" spans="1:17" ht="15" customHeight="1" x14ac:dyDescent="0.45">
      <c r="A223" s="245">
        <v>16</v>
      </c>
      <c r="B223" s="249" t="s">
        <v>485</v>
      </c>
      <c r="C223" s="250"/>
      <c r="D223" s="251">
        <v>1</v>
      </c>
      <c r="E223" s="117">
        <v>174</v>
      </c>
      <c r="F223" s="112">
        <v>50</v>
      </c>
      <c r="G223" s="112">
        <v>124</v>
      </c>
      <c r="H223" s="117" t="s">
        <v>463</v>
      </c>
      <c r="I223" s="117" t="s">
        <v>463</v>
      </c>
      <c r="J223" s="117" t="s">
        <v>463</v>
      </c>
      <c r="K223" s="117" t="s">
        <v>463</v>
      </c>
      <c r="L223" s="117" t="s">
        <v>465</v>
      </c>
      <c r="M223" s="117" t="s">
        <v>463</v>
      </c>
      <c r="N223" s="117" t="s">
        <v>463</v>
      </c>
      <c r="O223" s="117" t="s">
        <v>463</v>
      </c>
      <c r="P223" s="118" t="s">
        <v>463</v>
      </c>
      <c r="Q223" s="241">
        <v>16</v>
      </c>
    </row>
    <row r="224" spans="1:17" ht="15" customHeight="1" x14ac:dyDescent="0.45">
      <c r="A224" s="245">
        <v>17</v>
      </c>
      <c r="B224" s="249" t="s">
        <v>486</v>
      </c>
      <c r="C224" s="250"/>
      <c r="D224" s="251">
        <v>1</v>
      </c>
      <c r="E224" s="117">
        <v>6</v>
      </c>
      <c r="F224" s="112">
        <v>6</v>
      </c>
      <c r="G224" s="112">
        <v>0</v>
      </c>
      <c r="H224" s="117" t="s">
        <v>463</v>
      </c>
      <c r="I224" s="117" t="s">
        <v>463</v>
      </c>
      <c r="J224" s="117" t="s">
        <v>463</v>
      </c>
      <c r="K224" s="117" t="s">
        <v>463</v>
      </c>
      <c r="L224" s="117" t="s">
        <v>465</v>
      </c>
      <c r="M224" s="117" t="s">
        <v>465</v>
      </c>
      <c r="N224" s="117" t="s">
        <v>463</v>
      </c>
      <c r="O224" s="117" t="s">
        <v>463</v>
      </c>
      <c r="P224" s="118" t="s">
        <v>463</v>
      </c>
      <c r="Q224" s="241">
        <v>17</v>
      </c>
    </row>
    <row r="225" spans="1:17" ht="15" customHeight="1" x14ac:dyDescent="0.45">
      <c r="A225" s="245">
        <v>18</v>
      </c>
      <c r="B225" s="249" t="s">
        <v>487</v>
      </c>
      <c r="C225" s="250"/>
      <c r="D225" s="251" t="s">
        <v>465</v>
      </c>
      <c r="E225" s="117" t="s">
        <v>465</v>
      </c>
      <c r="F225" s="112" t="s">
        <v>465</v>
      </c>
      <c r="G225" s="112" t="s">
        <v>465</v>
      </c>
      <c r="H225" s="117" t="s">
        <v>465</v>
      </c>
      <c r="I225" s="117" t="s">
        <v>465</v>
      </c>
      <c r="J225" s="117" t="s">
        <v>465</v>
      </c>
      <c r="K225" s="117" t="s">
        <v>465</v>
      </c>
      <c r="L225" s="117" t="s">
        <v>465</v>
      </c>
      <c r="M225" s="117" t="s">
        <v>465</v>
      </c>
      <c r="N225" s="117" t="s">
        <v>465</v>
      </c>
      <c r="O225" s="117" t="s">
        <v>465</v>
      </c>
      <c r="P225" s="118" t="s">
        <v>465</v>
      </c>
      <c r="Q225" s="241">
        <v>18</v>
      </c>
    </row>
    <row r="226" spans="1:17" ht="15" customHeight="1" x14ac:dyDescent="0.45">
      <c r="A226" s="245">
        <v>19</v>
      </c>
      <c r="B226" s="249" t="s">
        <v>488</v>
      </c>
      <c r="C226" s="250"/>
      <c r="D226" s="251" t="s">
        <v>465</v>
      </c>
      <c r="E226" s="117" t="s">
        <v>465</v>
      </c>
      <c r="F226" s="112" t="s">
        <v>465</v>
      </c>
      <c r="G226" s="112" t="s">
        <v>465</v>
      </c>
      <c r="H226" s="117" t="s">
        <v>465</v>
      </c>
      <c r="I226" s="117" t="s">
        <v>465</v>
      </c>
      <c r="J226" s="117" t="s">
        <v>465</v>
      </c>
      <c r="K226" s="117" t="s">
        <v>465</v>
      </c>
      <c r="L226" s="117" t="s">
        <v>465</v>
      </c>
      <c r="M226" s="117" t="s">
        <v>465</v>
      </c>
      <c r="N226" s="117" t="s">
        <v>465</v>
      </c>
      <c r="O226" s="117" t="s">
        <v>465</v>
      </c>
      <c r="P226" s="118" t="s">
        <v>465</v>
      </c>
      <c r="Q226" s="241">
        <v>19</v>
      </c>
    </row>
    <row r="227" spans="1:17" ht="15" customHeight="1" x14ac:dyDescent="0.45">
      <c r="A227" s="245">
        <v>20</v>
      </c>
      <c r="B227" s="249" t="s">
        <v>489</v>
      </c>
      <c r="C227" s="250"/>
      <c r="D227" s="251" t="s">
        <v>465</v>
      </c>
      <c r="E227" s="117" t="s">
        <v>465</v>
      </c>
      <c r="F227" s="112" t="s">
        <v>465</v>
      </c>
      <c r="G227" s="112" t="s">
        <v>465</v>
      </c>
      <c r="H227" s="117" t="s">
        <v>465</v>
      </c>
      <c r="I227" s="117" t="s">
        <v>465</v>
      </c>
      <c r="J227" s="117" t="s">
        <v>465</v>
      </c>
      <c r="K227" s="117" t="s">
        <v>465</v>
      </c>
      <c r="L227" s="117" t="s">
        <v>465</v>
      </c>
      <c r="M227" s="117" t="s">
        <v>465</v>
      </c>
      <c r="N227" s="117" t="s">
        <v>465</v>
      </c>
      <c r="O227" s="117" t="s">
        <v>465</v>
      </c>
      <c r="P227" s="118" t="s">
        <v>465</v>
      </c>
      <c r="Q227" s="241">
        <v>20</v>
      </c>
    </row>
    <row r="228" spans="1:17" ht="15" customHeight="1" x14ac:dyDescent="0.45">
      <c r="A228" s="245">
        <v>21</v>
      </c>
      <c r="B228" s="249" t="s">
        <v>490</v>
      </c>
      <c r="C228" s="250"/>
      <c r="D228" s="251">
        <v>7</v>
      </c>
      <c r="E228" s="117">
        <v>116</v>
      </c>
      <c r="F228" s="112">
        <v>102</v>
      </c>
      <c r="G228" s="112">
        <v>14</v>
      </c>
      <c r="H228" s="117">
        <v>43496</v>
      </c>
      <c r="I228" s="117">
        <v>199170</v>
      </c>
      <c r="J228" s="117">
        <v>369464</v>
      </c>
      <c r="K228" s="117">
        <v>281288</v>
      </c>
      <c r="L228" s="117" t="s">
        <v>465</v>
      </c>
      <c r="M228" s="117">
        <v>88176</v>
      </c>
      <c r="N228" s="117">
        <v>281424</v>
      </c>
      <c r="O228" s="117">
        <v>155017</v>
      </c>
      <c r="P228" s="118">
        <v>155017</v>
      </c>
      <c r="Q228" s="241">
        <v>21</v>
      </c>
    </row>
    <row r="229" spans="1:17" ht="15" customHeight="1" x14ac:dyDescent="0.45">
      <c r="A229" s="245">
        <v>22</v>
      </c>
      <c r="B229" s="249" t="s">
        <v>491</v>
      </c>
      <c r="C229" s="250"/>
      <c r="D229" s="251" t="s">
        <v>465</v>
      </c>
      <c r="E229" s="117" t="s">
        <v>465</v>
      </c>
      <c r="F229" s="112" t="s">
        <v>465</v>
      </c>
      <c r="G229" s="112" t="s">
        <v>465</v>
      </c>
      <c r="H229" s="117" t="s">
        <v>465</v>
      </c>
      <c r="I229" s="117" t="s">
        <v>465</v>
      </c>
      <c r="J229" s="117" t="s">
        <v>465</v>
      </c>
      <c r="K229" s="117" t="s">
        <v>465</v>
      </c>
      <c r="L229" s="117" t="s">
        <v>465</v>
      </c>
      <c r="M229" s="117" t="s">
        <v>465</v>
      </c>
      <c r="N229" s="117" t="s">
        <v>465</v>
      </c>
      <c r="O229" s="117" t="s">
        <v>465</v>
      </c>
      <c r="P229" s="118" t="s">
        <v>465</v>
      </c>
      <c r="Q229" s="241">
        <v>22</v>
      </c>
    </row>
    <row r="230" spans="1:17" ht="15" customHeight="1" x14ac:dyDescent="0.45">
      <c r="A230" s="245">
        <v>23</v>
      </c>
      <c r="B230" s="249" t="s">
        <v>492</v>
      </c>
      <c r="C230" s="250"/>
      <c r="D230" s="251">
        <v>1</v>
      </c>
      <c r="E230" s="117">
        <v>12</v>
      </c>
      <c r="F230" s="112">
        <v>11</v>
      </c>
      <c r="G230" s="112">
        <v>1</v>
      </c>
      <c r="H230" s="117" t="s">
        <v>463</v>
      </c>
      <c r="I230" s="117" t="s">
        <v>463</v>
      </c>
      <c r="J230" s="117" t="s">
        <v>463</v>
      </c>
      <c r="K230" s="117" t="s">
        <v>463</v>
      </c>
      <c r="L230" s="117" t="s">
        <v>463</v>
      </c>
      <c r="M230" s="117" t="s">
        <v>465</v>
      </c>
      <c r="N230" s="117" t="s">
        <v>463</v>
      </c>
      <c r="O230" s="117" t="s">
        <v>463</v>
      </c>
      <c r="P230" s="118" t="s">
        <v>463</v>
      </c>
      <c r="Q230" s="241">
        <v>23</v>
      </c>
    </row>
    <row r="231" spans="1:17" ht="15" customHeight="1" x14ac:dyDescent="0.45">
      <c r="A231" s="245">
        <v>24</v>
      </c>
      <c r="B231" s="249" t="s">
        <v>493</v>
      </c>
      <c r="C231" s="250"/>
      <c r="D231" s="251">
        <v>11</v>
      </c>
      <c r="E231" s="117">
        <v>129</v>
      </c>
      <c r="F231" s="112">
        <v>97</v>
      </c>
      <c r="G231" s="112">
        <v>32</v>
      </c>
      <c r="H231" s="117">
        <v>59510</v>
      </c>
      <c r="I231" s="117">
        <v>91584</v>
      </c>
      <c r="J231" s="117">
        <v>253089</v>
      </c>
      <c r="K231" s="117">
        <v>181101</v>
      </c>
      <c r="L231" s="117">
        <v>49110</v>
      </c>
      <c r="M231" s="117">
        <v>22878</v>
      </c>
      <c r="N231" s="117">
        <v>231435</v>
      </c>
      <c r="O231" s="117">
        <v>143338</v>
      </c>
      <c r="P231" s="118">
        <v>146886</v>
      </c>
      <c r="Q231" s="241">
        <v>24</v>
      </c>
    </row>
    <row r="232" spans="1:17" ht="15" customHeight="1" x14ac:dyDescent="0.45">
      <c r="A232" s="245">
        <v>25</v>
      </c>
      <c r="B232" s="249" t="s">
        <v>494</v>
      </c>
      <c r="C232" s="250"/>
      <c r="D232" s="251" t="s">
        <v>465</v>
      </c>
      <c r="E232" s="117" t="s">
        <v>465</v>
      </c>
      <c r="F232" s="112" t="s">
        <v>465</v>
      </c>
      <c r="G232" s="112" t="s">
        <v>465</v>
      </c>
      <c r="H232" s="117" t="s">
        <v>465</v>
      </c>
      <c r="I232" s="117" t="s">
        <v>465</v>
      </c>
      <c r="J232" s="117" t="s">
        <v>465</v>
      </c>
      <c r="K232" s="117" t="s">
        <v>465</v>
      </c>
      <c r="L232" s="117" t="s">
        <v>465</v>
      </c>
      <c r="M232" s="117" t="s">
        <v>465</v>
      </c>
      <c r="N232" s="117" t="s">
        <v>465</v>
      </c>
      <c r="O232" s="117" t="s">
        <v>465</v>
      </c>
      <c r="P232" s="118" t="s">
        <v>465</v>
      </c>
      <c r="Q232" s="241">
        <v>25</v>
      </c>
    </row>
    <row r="233" spans="1:17" ht="15" customHeight="1" x14ac:dyDescent="0.45">
      <c r="A233" s="245">
        <v>26</v>
      </c>
      <c r="B233" s="249" t="s">
        <v>495</v>
      </c>
      <c r="C233" s="250"/>
      <c r="D233" s="251">
        <v>4</v>
      </c>
      <c r="E233" s="117">
        <v>152</v>
      </c>
      <c r="F233" s="112">
        <v>133</v>
      </c>
      <c r="G233" s="112">
        <v>19</v>
      </c>
      <c r="H233" s="117">
        <v>79389</v>
      </c>
      <c r="I233" s="117">
        <v>108726</v>
      </c>
      <c r="J233" s="117">
        <v>286058</v>
      </c>
      <c r="K233" s="117">
        <v>205810</v>
      </c>
      <c r="L233" s="117">
        <v>60733</v>
      </c>
      <c r="M233" s="117">
        <v>19515</v>
      </c>
      <c r="N233" s="117">
        <v>270255</v>
      </c>
      <c r="O233" s="117">
        <v>151912</v>
      </c>
      <c r="P233" s="118">
        <v>162116</v>
      </c>
      <c r="Q233" s="241">
        <v>26</v>
      </c>
    </row>
    <row r="234" spans="1:17" ht="15" customHeight="1" x14ac:dyDescent="0.45">
      <c r="A234" s="245">
        <v>27</v>
      </c>
      <c r="B234" s="249" t="s">
        <v>496</v>
      </c>
      <c r="C234" s="250"/>
      <c r="D234" s="251" t="s">
        <v>465</v>
      </c>
      <c r="E234" s="117" t="s">
        <v>465</v>
      </c>
      <c r="F234" s="112" t="s">
        <v>465</v>
      </c>
      <c r="G234" s="112" t="s">
        <v>465</v>
      </c>
      <c r="H234" s="117" t="s">
        <v>465</v>
      </c>
      <c r="I234" s="117" t="s">
        <v>465</v>
      </c>
      <c r="J234" s="117" t="s">
        <v>465</v>
      </c>
      <c r="K234" s="117" t="s">
        <v>465</v>
      </c>
      <c r="L234" s="117" t="s">
        <v>465</v>
      </c>
      <c r="M234" s="117" t="s">
        <v>465</v>
      </c>
      <c r="N234" s="117" t="s">
        <v>465</v>
      </c>
      <c r="O234" s="117" t="s">
        <v>465</v>
      </c>
      <c r="P234" s="118" t="s">
        <v>465</v>
      </c>
      <c r="Q234" s="241">
        <v>27</v>
      </c>
    </row>
    <row r="235" spans="1:17" ht="15" customHeight="1" x14ac:dyDescent="0.45">
      <c r="A235" s="245">
        <v>28</v>
      </c>
      <c r="B235" s="249" t="s">
        <v>497</v>
      </c>
      <c r="C235" s="250"/>
      <c r="D235" s="251">
        <v>4</v>
      </c>
      <c r="E235" s="117">
        <v>375</v>
      </c>
      <c r="F235" s="112">
        <v>222</v>
      </c>
      <c r="G235" s="112">
        <v>153</v>
      </c>
      <c r="H235" s="117">
        <v>101235</v>
      </c>
      <c r="I235" s="117">
        <v>396672</v>
      </c>
      <c r="J235" s="117">
        <v>616685</v>
      </c>
      <c r="K235" s="117">
        <v>552801</v>
      </c>
      <c r="L235" s="117">
        <v>63884</v>
      </c>
      <c r="M235" s="117" t="s">
        <v>465</v>
      </c>
      <c r="N235" s="117">
        <v>609320</v>
      </c>
      <c r="O235" s="117">
        <v>183298</v>
      </c>
      <c r="P235" s="118">
        <v>200144</v>
      </c>
      <c r="Q235" s="241">
        <v>28</v>
      </c>
    </row>
    <row r="236" spans="1:17" ht="15" customHeight="1" x14ac:dyDescent="0.45">
      <c r="A236" s="245">
        <v>29</v>
      </c>
      <c r="B236" s="249" t="s">
        <v>498</v>
      </c>
      <c r="C236" s="250"/>
      <c r="D236" s="251">
        <v>5</v>
      </c>
      <c r="E236" s="117">
        <v>518</v>
      </c>
      <c r="F236" s="112">
        <v>339</v>
      </c>
      <c r="G236" s="112">
        <v>179</v>
      </c>
      <c r="H236" s="117">
        <v>212878</v>
      </c>
      <c r="I236" s="117">
        <v>395248</v>
      </c>
      <c r="J236" s="117">
        <v>713732</v>
      </c>
      <c r="K236" s="117">
        <v>686964</v>
      </c>
      <c r="L236" s="117" t="s">
        <v>465</v>
      </c>
      <c r="M236" s="117">
        <v>26768</v>
      </c>
      <c r="N236" s="117">
        <v>688154</v>
      </c>
      <c r="O236" s="117">
        <v>276467</v>
      </c>
      <c r="P236" s="118">
        <v>295595</v>
      </c>
      <c r="Q236" s="241">
        <v>29</v>
      </c>
    </row>
    <row r="237" spans="1:17" ht="15" customHeight="1" x14ac:dyDescent="0.45">
      <c r="A237" s="245">
        <v>30</v>
      </c>
      <c r="B237" s="249" t="s">
        <v>499</v>
      </c>
      <c r="C237" s="250"/>
      <c r="D237" s="251" t="s">
        <v>465</v>
      </c>
      <c r="E237" s="117" t="s">
        <v>465</v>
      </c>
      <c r="F237" s="112" t="s">
        <v>465</v>
      </c>
      <c r="G237" s="112" t="s">
        <v>465</v>
      </c>
      <c r="H237" s="117" t="s">
        <v>465</v>
      </c>
      <c r="I237" s="117" t="s">
        <v>465</v>
      </c>
      <c r="J237" s="117" t="s">
        <v>465</v>
      </c>
      <c r="K237" s="117" t="s">
        <v>465</v>
      </c>
      <c r="L237" s="117" t="s">
        <v>465</v>
      </c>
      <c r="M237" s="117" t="s">
        <v>465</v>
      </c>
      <c r="N237" s="117" t="s">
        <v>465</v>
      </c>
      <c r="O237" s="117" t="s">
        <v>465</v>
      </c>
      <c r="P237" s="118" t="s">
        <v>465</v>
      </c>
      <c r="Q237" s="241">
        <v>30</v>
      </c>
    </row>
    <row r="238" spans="1:17" ht="15" customHeight="1" x14ac:dyDescent="0.45">
      <c r="A238" s="245">
        <v>31</v>
      </c>
      <c r="B238" s="249" t="s">
        <v>500</v>
      </c>
      <c r="C238" s="250"/>
      <c r="D238" s="251">
        <v>1</v>
      </c>
      <c r="E238" s="117">
        <v>7</v>
      </c>
      <c r="F238" s="112">
        <v>2</v>
      </c>
      <c r="G238" s="112">
        <v>5</v>
      </c>
      <c r="H238" s="117" t="s">
        <v>463</v>
      </c>
      <c r="I238" s="117" t="s">
        <v>463</v>
      </c>
      <c r="J238" s="117" t="s">
        <v>463</v>
      </c>
      <c r="K238" s="117" t="s">
        <v>463</v>
      </c>
      <c r="L238" s="117" t="s">
        <v>465</v>
      </c>
      <c r="M238" s="117" t="s">
        <v>463</v>
      </c>
      <c r="N238" s="117" t="s">
        <v>463</v>
      </c>
      <c r="O238" s="117" t="s">
        <v>463</v>
      </c>
      <c r="P238" s="118" t="s">
        <v>463</v>
      </c>
      <c r="Q238" s="241">
        <v>31</v>
      </c>
    </row>
    <row r="239" spans="1:17" ht="15" customHeight="1" x14ac:dyDescent="0.45">
      <c r="A239" s="245">
        <v>32</v>
      </c>
      <c r="B239" s="249" t="s">
        <v>501</v>
      </c>
      <c r="C239" s="250"/>
      <c r="D239" s="251">
        <v>2</v>
      </c>
      <c r="E239" s="117">
        <v>11</v>
      </c>
      <c r="F239" s="112">
        <v>6</v>
      </c>
      <c r="G239" s="112">
        <v>5</v>
      </c>
      <c r="H239" s="117" t="s">
        <v>463</v>
      </c>
      <c r="I239" s="117" t="s">
        <v>463</v>
      </c>
      <c r="J239" s="117" t="s">
        <v>463</v>
      </c>
      <c r="K239" s="117" t="s">
        <v>463</v>
      </c>
      <c r="L239" s="117" t="s">
        <v>465</v>
      </c>
      <c r="M239" s="117" t="s">
        <v>465</v>
      </c>
      <c r="N239" s="117" t="s">
        <v>463</v>
      </c>
      <c r="O239" s="117" t="s">
        <v>463</v>
      </c>
      <c r="P239" s="118" t="s">
        <v>463</v>
      </c>
      <c r="Q239" s="241">
        <v>32</v>
      </c>
    </row>
    <row r="240" spans="1:17" ht="15" customHeight="1" x14ac:dyDescent="0.45">
      <c r="A240" s="245"/>
      <c r="B240" s="249"/>
      <c r="C240" s="250"/>
      <c r="D240" s="251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8"/>
      <c r="Q240" s="241"/>
    </row>
    <row r="241" spans="1:17" ht="27" customHeight="1" x14ac:dyDescent="0.45">
      <c r="A241" s="245"/>
      <c r="B241" s="246" t="s">
        <v>615</v>
      </c>
      <c r="C241" s="247"/>
      <c r="D241" s="248">
        <v>152</v>
      </c>
      <c r="E241" s="112">
        <v>7313</v>
      </c>
      <c r="F241" s="112">
        <v>4890</v>
      </c>
      <c r="G241" s="112">
        <v>2423</v>
      </c>
      <c r="H241" s="112">
        <v>3027041</v>
      </c>
      <c r="I241" s="112">
        <v>16047466</v>
      </c>
      <c r="J241" s="112">
        <v>31313278</v>
      </c>
      <c r="K241" s="112">
        <v>30250114</v>
      </c>
      <c r="L241" s="112">
        <v>443913</v>
      </c>
      <c r="M241" s="112">
        <v>619251</v>
      </c>
      <c r="N241" s="112">
        <v>30641060</v>
      </c>
      <c r="O241" s="112">
        <v>11144941</v>
      </c>
      <c r="P241" s="113">
        <v>11883798</v>
      </c>
      <c r="Q241" s="241"/>
    </row>
    <row r="242" spans="1:17" ht="15" customHeight="1" x14ac:dyDescent="0.45">
      <c r="A242" s="245">
        <v>9</v>
      </c>
      <c r="B242" s="249" t="s">
        <v>478</v>
      </c>
      <c r="C242" s="250"/>
      <c r="D242" s="251">
        <v>38</v>
      </c>
      <c r="E242" s="117">
        <v>2230</v>
      </c>
      <c r="F242" s="112">
        <v>1045</v>
      </c>
      <c r="G242" s="112">
        <v>1185</v>
      </c>
      <c r="H242" s="117">
        <v>703748</v>
      </c>
      <c r="I242" s="117">
        <v>2911687</v>
      </c>
      <c r="J242" s="117">
        <v>4660767</v>
      </c>
      <c r="K242" s="117">
        <v>4420304</v>
      </c>
      <c r="L242" s="117">
        <v>88943</v>
      </c>
      <c r="M242" s="117">
        <v>151520</v>
      </c>
      <c r="N242" s="117">
        <v>4494692</v>
      </c>
      <c r="O242" s="117">
        <v>1480684</v>
      </c>
      <c r="P242" s="118">
        <v>1603582</v>
      </c>
      <c r="Q242" s="241">
        <v>9</v>
      </c>
    </row>
    <row r="243" spans="1:17" ht="15" customHeight="1" x14ac:dyDescent="0.45">
      <c r="A243" s="245">
        <v>10</v>
      </c>
      <c r="B243" s="249" t="s">
        <v>479</v>
      </c>
      <c r="C243" s="250"/>
      <c r="D243" s="251">
        <v>10</v>
      </c>
      <c r="E243" s="117">
        <v>486</v>
      </c>
      <c r="F243" s="112">
        <v>331</v>
      </c>
      <c r="G243" s="112">
        <v>155</v>
      </c>
      <c r="H243" s="117">
        <v>265728</v>
      </c>
      <c r="I243" s="117">
        <v>3419008</v>
      </c>
      <c r="J243" s="117">
        <v>8598884</v>
      </c>
      <c r="K243" s="117">
        <v>8323179</v>
      </c>
      <c r="L243" s="117">
        <v>1525</v>
      </c>
      <c r="M243" s="117">
        <v>274180</v>
      </c>
      <c r="N243" s="117">
        <v>8334931</v>
      </c>
      <c r="O243" s="117">
        <v>2100384</v>
      </c>
      <c r="P243" s="118">
        <v>2289379</v>
      </c>
      <c r="Q243" s="241">
        <v>10</v>
      </c>
    </row>
    <row r="244" spans="1:17" ht="15" customHeight="1" x14ac:dyDescent="0.45">
      <c r="A244" s="245">
        <v>11</v>
      </c>
      <c r="B244" s="249" t="s">
        <v>480</v>
      </c>
      <c r="C244" s="250"/>
      <c r="D244" s="251">
        <v>5</v>
      </c>
      <c r="E244" s="117">
        <v>374</v>
      </c>
      <c r="F244" s="112">
        <v>205</v>
      </c>
      <c r="G244" s="112">
        <v>169</v>
      </c>
      <c r="H244" s="117">
        <v>176938</v>
      </c>
      <c r="I244" s="117">
        <v>498111</v>
      </c>
      <c r="J244" s="117">
        <v>859239</v>
      </c>
      <c r="K244" s="117">
        <v>849378</v>
      </c>
      <c r="L244" s="117">
        <v>5026</v>
      </c>
      <c r="M244" s="117">
        <v>4835</v>
      </c>
      <c r="N244" s="117">
        <v>858867</v>
      </c>
      <c r="O244" s="117">
        <v>300012</v>
      </c>
      <c r="P244" s="118">
        <v>341487</v>
      </c>
      <c r="Q244" s="241">
        <v>11</v>
      </c>
    </row>
    <row r="245" spans="1:17" ht="15" customHeight="1" x14ac:dyDescent="0.45">
      <c r="A245" s="245">
        <v>12</v>
      </c>
      <c r="B245" s="249" t="s">
        <v>481</v>
      </c>
      <c r="C245" s="250"/>
      <c r="D245" s="251">
        <v>5</v>
      </c>
      <c r="E245" s="117">
        <v>86</v>
      </c>
      <c r="F245" s="112">
        <v>73</v>
      </c>
      <c r="G245" s="112">
        <v>13</v>
      </c>
      <c r="H245" s="117">
        <v>20018</v>
      </c>
      <c r="I245" s="117">
        <v>154572</v>
      </c>
      <c r="J245" s="117">
        <v>178909</v>
      </c>
      <c r="K245" s="117">
        <v>178309</v>
      </c>
      <c r="L245" s="117" t="s">
        <v>465</v>
      </c>
      <c r="M245" s="117">
        <v>600</v>
      </c>
      <c r="N245" s="117">
        <v>179073</v>
      </c>
      <c r="O245" s="117">
        <v>20289</v>
      </c>
      <c r="P245" s="118">
        <v>22029</v>
      </c>
      <c r="Q245" s="241">
        <v>12</v>
      </c>
    </row>
    <row r="246" spans="1:17" ht="15" customHeight="1" x14ac:dyDescent="0.45">
      <c r="A246" s="245">
        <v>13</v>
      </c>
      <c r="B246" s="249" t="s">
        <v>482</v>
      </c>
      <c r="C246" s="250"/>
      <c r="D246" s="251">
        <v>7</v>
      </c>
      <c r="E246" s="117">
        <v>354</v>
      </c>
      <c r="F246" s="112">
        <v>281</v>
      </c>
      <c r="G246" s="112">
        <v>73</v>
      </c>
      <c r="H246" s="117">
        <v>135243</v>
      </c>
      <c r="I246" s="117">
        <v>286737</v>
      </c>
      <c r="J246" s="117">
        <v>566334</v>
      </c>
      <c r="K246" s="117">
        <v>566334</v>
      </c>
      <c r="L246" s="117" t="s">
        <v>465</v>
      </c>
      <c r="M246" s="117" t="s">
        <v>465</v>
      </c>
      <c r="N246" s="117">
        <v>566105</v>
      </c>
      <c r="O246" s="117">
        <v>236922</v>
      </c>
      <c r="P246" s="118">
        <v>256022</v>
      </c>
      <c r="Q246" s="241">
        <v>13</v>
      </c>
    </row>
    <row r="247" spans="1:17" ht="15" customHeight="1" x14ac:dyDescent="0.45">
      <c r="A247" s="245">
        <v>14</v>
      </c>
      <c r="B247" s="249" t="s">
        <v>483</v>
      </c>
      <c r="C247" s="250"/>
      <c r="D247" s="251">
        <v>3</v>
      </c>
      <c r="E247" s="117">
        <v>53</v>
      </c>
      <c r="F247" s="112">
        <v>27</v>
      </c>
      <c r="G247" s="112">
        <v>26</v>
      </c>
      <c r="H247" s="117" t="s">
        <v>464</v>
      </c>
      <c r="I247" s="117" t="s">
        <v>464</v>
      </c>
      <c r="J247" s="117" t="s">
        <v>464</v>
      </c>
      <c r="K247" s="117" t="s">
        <v>464</v>
      </c>
      <c r="L247" s="117" t="s">
        <v>464</v>
      </c>
      <c r="M247" s="117" t="s">
        <v>465</v>
      </c>
      <c r="N247" s="117" t="s">
        <v>464</v>
      </c>
      <c r="O247" s="117" t="s">
        <v>464</v>
      </c>
      <c r="P247" s="118" t="s">
        <v>464</v>
      </c>
      <c r="Q247" s="241">
        <v>14</v>
      </c>
    </row>
    <row r="248" spans="1:17" ht="15" customHeight="1" x14ac:dyDescent="0.45">
      <c r="A248" s="245">
        <v>15</v>
      </c>
      <c r="B248" s="249" t="s">
        <v>484</v>
      </c>
      <c r="C248" s="250"/>
      <c r="D248" s="251">
        <v>7</v>
      </c>
      <c r="E248" s="117">
        <v>135</v>
      </c>
      <c r="F248" s="112">
        <v>80</v>
      </c>
      <c r="G248" s="112">
        <v>55</v>
      </c>
      <c r="H248" s="117">
        <v>45553</v>
      </c>
      <c r="I248" s="117">
        <v>94588</v>
      </c>
      <c r="J248" s="117">
        <v>215250</v>
      </c>
      <c r="K248" s="117">
        <v>153416</v>
      </c>
      <c r="L248" s="117">
        <v>25518</v>
      </c>
      <c r="M248" s="117">
        <v>36316</v>
      </c>
      <c r="N248" s="117">
        <v>169135</v>
      </c>
      <c r="O248" s="117">
        <v>87028</v>
      </c>
      <c r="P248" s="118">
        <v>110280</v>
      </c>
      <c r="Q248" s="241">
        <v>15</v>
      </c>
    </row>
    <row r="249" spans="1:17" ht="15" customHeight="1" x14ac:dyDescent="0.45">
      <c r="A249" s="245">
        <v>16</v>
      </c>
      <c r="B249" s="249" t="s">
        <v>485</v>
      </c>
      <c r="C249" s="250"/>
      <c r="D249" s="251">
        <v>3</v>
      </c>
      <c r="E249" s="117">
        <v>84</v>
      </c>
      <c r="F249" s="112">
        <v>37</v>
      </c>
      <c r="G249" s="112">
        <v>47</v>
      </c>
      <c r="H249" s="117" t="s">
        <v>464</v>
      </c>
      <c r="I249" s="117" t="s">
        <v>464</v>
      </c>
      <c r="J249" s="117" t="s">
        <v>464</v>
      </c>
      <c r="K249" s="117" t="s">
        <v>464</v>
      </c>
      <c r="L249" s="117">
        <v>69382</v>
      </c>
      <c r="M249" s="117" t="s">
        <v>465</v>
      </c>
      <c r="N249" s="117" t="s">
        <v>464</v>
      </c>
      <c r="O249" s="117" t="s">
        <v>464</v>
      </c>
      <c r="P249" s="118" t="s">
        <v>464</v>
      </c>
      <c r="Q249" s="241">
        <v>16</v>
      </c>
    </row>
    <row r="250" spans="1:17" ht="15" customHeight="1" x14ac:dyDescent="0.45">
      <c r="A250" s="245">
        <v>17</v>
      </c>
      <c r="B250" s="249" t="s">
        <v>486</v>
      </c>
      <c r="C250" s="250"/>
      <c r="D250" s="251">
        <v>3</v>
      </c>
      <c r="E250" s="117">
        <v>17</v>
      </c>
      <c r="F250" s="112">
        <v>16</v>
      </c>
      <c r="G250" s="112">
        <v>1</v>
      </c>
      <c r="H250" s="117">
        <v>9209</v>
      </c>
      <c r="I250" s="117">
        <v>89793</v>
      </c>
      <c r="J250" s="117">
        <v>155051</v>
      </c>
      <c r="K250" s="117">
        <v>155051</v>
      </c>
      <c r="L250" s="117" t="s">
        <v>465</v>
      </c>
      <c r="M250" s="117" t="s">
        <v>465</v>
      </c>
      <c r="N250" s="117">
        <v>155051</v>
      </c>
      <c r="O250" s="117">
        <v>59325</v>
      </c>
      <c r="P250" s="118">
        <v>59325</v>
      </c>
      <c r="Q250" s="241">
        <v>17</v>
      </c>
    </row>
    <row r="251" spans="1:17" ht="15" customHeight="1" x14ac:dyDescent="0.45">
      <c r="A251" s="245">
        <v>18</v>
      </c>
      <c r="B251" s="249" t="s">
        <v>487</v>
      </c>
      <c r="C251" s="250"/>
      <c r="D251" s="251">
        <v>7</v>
      </c>
      <c r="E251" s="117">
        <v>273</v>
      </c>
      <c r="F251" s="112">
        <v>191</v>
      </c>
      <c r="G251" s="112">
        <v>82</v>
      </c>
      <c r="H251" s="117">
        <v>89176</v>
      </c>
      <c r="I251" s="117">
        <v>140829</v>
      </c>
      <c r="J251" s="117">
        <v>442117</v>
      </c>
      <c r="K251" s="117">
        <v>377948</v>
      </c>
      <c r="L251" s="117">
        <v>54716</v>
      </c>
      <c r="M251" s="117">
        <v>9453</v>
      </c>
      <c r="N251" s="117">
        <v>433012</v>
      </c>
      <c r="O251" s="117">
        <v>266496</v>
      </c>
      <c r="P251" s="118">
        <v>274973</v>
      </c>
      <c r="Q251" s="241">
        <v>18</v>
      </c>
    </row>
    <row r="252" spans="1:17" ht="15" customHeight="1" x14ac:dyDescent="0.45">
      <c r="A252" s="245">
        <v>19</v>
      </c>
      <c r="B252" s="249" t="s">
        <v>488</v>
      </c>
      <c r="C252" s="250"/>
      <c r="D252" s="251">
        <v>5</v>
      </c>
      <c r="E252" s="117">
        <v>1091</v>
      </c>
      <c r="F252" s="112">
        <v>972</v>
      </c>
      <c r="G252" s="112">
        <v>119</v>
      </c>
      <c r="H252" s="117">
        <v>655157</v>
      </c>
      <c r="I252" s="117">
        <v>3673805</v>
      </c>
      <c r="J252" s="117">
        <v>8702403</v>
      </c>
      <c r="K252" s="117">
        <v>8700254</v>
      </c>
      <c r="L252" s="117">
        <v>2149</v>
      </c>
      <c r="M252" s="117" t="s">
        <v>465</v>
      </c>
      <c r="N252" s="117">
        <v>8636603</v>
      </c>
      <c r="O252" s="117">
        <v>4713215</v>
      </c>
      <c r="P252" s="118">
        <v>4961929</v>
      </c>
      <c r="Q252" s="241">
        <v>19</v>
      </c>
    </row>
    <row r="253" spans="1:17" ht="15" customHeight="1" x14ac:dyDescent="0.45">
      <c r="A253" s="245">
        <v>20</v>
      </c>
      <c r="B253" s="249" t="s">
        <v>489</v>
      </c>
      <c r="C253" s="250"/>
      <c r="D253" s="251" t="s">
        <v>465</v>
      </c>
      <c r="E253" s="117" t="s">
        <v>465</v>
      </c>
      <c r="F253" s="112" t="s">
        <v>465</v>
      </c>
      <c r="G253" s="112" t="s">
        <v>465</v>
      </c>
      <c r="H253" s="117" t="s">
        <v>465</v>
      </c>
      <c r="I253" s="117" t="s">
        <v>465</v>
      </c>
      <c r="J253" s="117" t="s">
        <v>465</v>
      </c>
      <c r="K253" s="117" t="s">
        <v>465</v>
      </c>
      <c r="L253" s="117" t="s">
        <v>465</v>
      </c>
      <c r="M253" s="117" t="s">
        <v>465</v>
      </c>
      <c r="N253" s="117" t="s">
        <v>465</v>
      </c>
      <c r="O253" s="117" t="s">
        <v>465</v>
      </c>
      <c r="P253" s="118" t="s">
        <v>465</v>
      </c>
      <c r="Q253" s="241">
        <v>20</v>
      </c>
    </row>
    <row r="254" spans="1:17" ht="15" customHeight="1" x14ac:dyDescent="0.45">
      <c r="A254" s="245">
        <v>21</v>
      </c>
      <c r="B254" s="249" t="s">
        <v>490</v>
      </c>
      <c r="C254" s="250"/>
      <c r="D254" s="251">
        <v>11</v>
      </c>
      <c r="E254" s="117">
        <v>238</v>
      </c>
      <c r="F254" s="112">
        <v>197</v>
      </c>
      <c r="G254" s="112">
        <v>41</v>
      </c>
      <c r="H254" s="117">
        <v>95038</v>
      </c>
      <c r="I254" s="117">
        <v>402319</v>
      </c>
      <c r="J254" s="117">
        <v>844879</v>
      </c>
      <c r="K254" s="117">
        <v>774690</v>
      </c>
      <c r="L254" s="117" t="s">
        <v>465</v>
      </c>
      <c r="M254" s="117">
        <v>70189</v>
      </c>
      <c r="N254" s="117">
        <v>765638</v>
      </c>
      <c r="O254" s="117">
        <v>391488</v>
      </c>
      <c r="P254" s="118">
        <v>402758</v>
      </c>
      <c r="Q254" s="241">
        <v>21</v>
      </c>
    </row>
    <row r="255" spans="1:17" ht="15" customHeight="1" x14ac:dyDescent="0.45">
      <c r="A255" s="245">
        <v>22</v>
      </c>
      <c r="B255" s="249" t="s">
        <v>491</v>
      </c>
      <c r="C255" s="250"/>
      <c r="D255" s="251">
        <v>3</v>
      </c>
      <c r="E255" s="117">
        <v>162</v>
      </c>
      <c r="F255" s="112">
        <v>139</v>
      </c>
      <c r="G255" s="112">
        <v>23</v>
      </c>
      <c r="H255" s="117">
        <v>67928</v>
      </c>
      <c r="I255" s="117">
        <v>293190</v>
      </c>
      <c r="J255" s="117">
        <v>450696</v>
      </c>
      <c r="K255" s="117">
        <v>423243</v>
      </c>
      <c r="L255" s="117">
        <v>25244</v>
      </c>
      <c r="M255" s="117">
        <v>2209</v>
      </c>
      <c r="N255" s="117">
        <v>450040</v>
      </c>
      <c r="O255" s="117">
        <v>132624</v>
      </c>
      <c r="P255" s="118">
        <v>144953</v>
      </c>
      <c r="Q255" s="241">
        <v>22</v>
      </c>
    </row>
    <row r="256" spans="1:17" ht="15" customHeight="1" x14ac:dyDescent="0.45">
      <c r="A256" s="245">
        <v>23</v>
      </c>
      <c r="B256" s="249" t="s">
        <v>492</v>
      </c>
      <c r="C256" s="250"/>
      <c r="D256" s="251">
        <v>2</v>
      </c>
      <c r="E256" s="117">
        <v>17</v>
      </c>
      <c r="F256" s="112">
        <v>14</v>
      </c>
      <c r="G256" s="112">
        <v>3</v>
      </c>
      <c r="H256" s="117" t="s">
        <v>463</v>
      </c>
      <c r="I256" s="117" t="s">
        <v>463</v>
      </c>
      <c r="J256" s="117" t="s">
        <v>463</v>
      </c>
      <c r="K256" s="117" t="s">
        <v>463</v>
      </c>
      <c r="L256" s="117" t="s">
        <v>463</v>
      </c>
      <c r="M256" s="117" t="s">
        <v>463</v>
      </c>
      <c r="N256" s="117" t="s">
        <v>463</v>
      </c>
      <c r="O256" s="117" t="s">
        <v>463</v>
      </c>
      <c r="P256" s="118" t="s">
        <v>463</v>
      </c>
      <c r="Q256" s="241">
        <v>23</v>
      </c>
    </row>
    <row r="257" spans="1:17" ht="15" customHeight="1" x14ac:dyDescent="0.45">
      <c r="A257" s="245">
        <v>24</v>
      </c>
      <c r="B257" s="249" t="s">
        <v>493</v>
      </c>
      <c r="C257" s="250"/>
      <c r="D257" s="251">
        <v>19</v>
      </c>
      <c r="E257" s="117">
        <v>306</v>
      </c>
      <c r="F257" s="112">
        <v>250</v>
      </c>
      <c r="G257" s="112">
        <v>56</v>
      </c>
      <c r="H257" s="117">
        <v>135143</v>
      </c>
      <c r="I257" s="117">
        <v>1156986</v>
      </c>
      <c r="J257" s="117">
        <v>1670788</v>
      </c>
      <c r="K257" s="117">
        <v>1550264</v>
      </c>
      <c r="L257" s="117">
        <v>61327</v>
      </c>
      <c r="M257" s="117">
        <v>59197</v>
      </c>
      <c r="N257" s="117">
        <v>1617671</v>
      </c>
      <c r="O257" s="117">
        <v>461472</v>
      </c>
      <c r="P257" s="118">
        <v>470410</v>
      </c>
      <c r="Q257" s="241">
        <v>24</v>
      </c>
    </row>
    <row r="258" spans="1:17" ht="15" customHeight="1" x14ac:dyDescent="0.45">
      <c r="A258" s="245">
        <v>25</v>
      </c>
      <c r="B258" s="249" t="s">
        <v>494</v>
      </c>
      <c r="C258" s="250"/>
      <c r="D258" s="251">
        <v>5</v>
      </c>
      <c r="E258" s="117">
        <v>106</v>
      </c>
      <c r="F258" s="112">
        <v>87</v>
      </c>
      <c r="G258" s="112">
        <v>19</v>
      </c>
      <c r="H258" s="117">
        <v>39653</v>
      </c>
      <c r="I258" s="117">
        <v>46001</v>
      </c>
      <c r="J258" s="117">
        <v>128195</v>
      </c>
      <c r="K258" s="117">
        <v>97312</v>
      </c>
      <c r="L258" s="117">
        <v>30663</v>
      </c>
      <c r="M258" s="117">
        <v>220</v>
      </c>
      <c r="N258" s="117">
        <v>131613</v>
      </c>
      <c r="O258" s="117">
        <v>62048</v>
      </c>
      <c r="P258" s="118">
        <v>74735</v>
      </c>
      <c r="Q258" s="241">
        <v>25</v>
      </c>
    </row>
    <row r="259" spans="1:17" ht="15" customHeight="1" x14ac:dyDescent="0.45">
      <c r="A259" s="245">
        <v>26</v>
      </c>
      <c r="B259" s="249" t="s">
        <v>495</v>
      </c>
      <c r="C259" s="250"/>
      <c r="D259" s="251">
        <v>8</v>
      </c>
      <c r="E259" s="117">
        <v>314</v>
      </c>
      <c r="F259" s="112">
        <v>238</v>
      </c>
      <c r="G259" s="112">
        <v>76</v>
      </c>
      <c r="H259" s="117">
        <v>138336</v>
      </c>
      <c r="I259" s="117">
        <v>186729</v>
      </c>
      <c r="J259" s="117">
        <v>422705</v>
      </c>
      <c r="K259" s="117">
        <v>412922</v>
      </c>
      <c r="L259" s="117">
        <v>8712</v>
      </c>
      <c r="M259" s="117">
        <v>1071</v>
      </c>
      <c r="N259" s="117">
        <v>418368</v>
      </c>
      <c r="O259" s="117">
        <v>194003</v>
      </c>
      <c r="P259" s="118">
        <v>216429</v>
      </c>
      <c r="Q259" s="241">
        <v>26</v>
      </c>
    </row>
    <row r="260" spans="1:17" ht="15" customHeight="1" x14ac:dyDescent="0.45">
      <c r="A260" s="245">
        <v>27</v>
      </c>
      <c r="B260" s="249" t="s">
        <v>496</v>
      </c>
      <c r="C260" s="250"/>
      <c r="D260" s="251" t="s">
        <v>465</v>
      </c>
      <c r="E260" s="117" t="s">
        <v>465</v>
      </c>
      <c r="F260" s="112" t="s">
        <v>465</v>
      </c>
      <c r="G260" s="112" t="s">
        <v>465</v>
      </c>
      <c r="H260" s="117" t="s">
        <v>465</v>
      </c>
      <c r="I260" s="117" t="s">
        <v>465</v>
      </c>
      <c r="J260" s="117" t="s">
        <v>465</v>
      </c>
      <c r="K260" s="117" t="s">
        <v>465</v>
      </c>
      <c r="L260" s="117" t="s">
        <v>465</v>
      </c>
      <c r="M260" s="117" t="s">
        <v>465</v>
      </c>
      <c r="N260" s="117" t="s">
        <v>465</v>
      </c>
      <c r="O260" s="117" t="s">
        <v>465</v>
      </c>
      <c r="P260" s="118" t="s">
        <v>465</v>
      </c>
      <c r="Q260" s="241">
        <v>27</v>
      </c>
    </row>
    <row r="261" spans="1:17" ht="15" customHeight="1" x14ac:dyDescent="0.45">
      <c r="A261" s="245">
        <v>28</v>
      </c>
      <c r="B261" s="249" t="s">
        <v>497</v>
      </c>
      <c r="C261" s="250"/>
      <c r="D261" s="251">
        <v>2</v>
      </c>
      <c r="E261" s="117">
        <v>258</v>
      </c>
      <c r="F261" s="112">
        <v>176</v>
      </c>
      <c r="G261" s="112">
        <v>82</v>
      </c>
      <c r="H261" s="117" t="s">
        <v>463</v>
      </c>
      <c r="I261" s="117" t="s">
        <v>463</v>
      </c>
      <c r="J261" s="117" t="s">
        <v>463</v>
      </c>
      <c r="K261" s="117" t="s">
        <v>463</v>
      </c>
      <c r="L261" s="117" t="s">
        <v>463</v>
      </c>
      <c r="M261" s="117" t="s">
        <v>463</v>
      </c>
      <c r="N261" s="117" t="s">
        <v>463</v>
      </c>
      <c r="O261" s="117" t="s">
        <v>463</v>
      </c>
      <c r="P261" s="118" t="s">
        <v>463</v>
      </c>
      <c r="Q261" s="241">
        <v>28</v>
      </c>
    </row>
    <row r="262" spans="1:17" ht="15" customHeight="1" x14ac:dyDescent="0.45">
      <c r="A262" s="245">
        <v>29</v>
      </c>
      <c r="B262" s="249" t="s">
        <v>498</v>
      </c>
      <c r="C262" s="250"/>
      <c r="D262" s="251">
        <v>2</v>
      </c>
      <c r="E262" s="117">
        <v>15</v>
      </c>
      <c r="F262" s="112">
        <v>10</v>
      </c>
      <c r="G262" s="112">
        <v>5</v>
      </c>
      <c r="H262" s="117" t="s">
        <v>463</v>
      </c>
      <c r="I262" s="117" t="s">
        <v>463</v>
      </c>
      <c r="J262" s="117" t="s">
        <v>463</v>
      </c>
      <c r="K262" s="117" t="s">
        <v>463</v>
      </c>
      <c r="L262" s="117" t="s">
        <v>463</v>
      </c>
      <c r="M262" s="117" t="s">
        <v>465</v>
      </c>
      <c r="N262" s="117" t="s">
        <v>463</v>
      </c>
      <c r="O262" s="117" t="s">
        <v>463</v>
      </c>
      <c r="P262" s="118" t="s">
        <v>463</v>
      </c>
      <c r="Q262" s="241">
        <v>29</v>
      </c>
    </row>
    <row r="263" spans="1:17" ht="15" customHeight="1" x14ac:dyDescent="0.45">
      <c r="A263" s="245">
        <v>30</v>
      </c>
      <c r="B263" s="249" t="s">
        <v>499</v>
      </c>
      <c r="C263" s="250"/>
      <c r="D263" s="251">
        <v>1</v>
      </c>
      <c r="E263" s="117">
        <v>144</v>
      </c>
      <c r="F263" s="112">
        <v>64</v>
      </c>
      <c r="G263" s="112">
        <v>80</v>
      </c>
      <c r="H263" s="117" t="s">
        <v>463</v>
      </c>
      <c r="I263" s="117" t="s">
        <v>463</v>
      </c>
      <c r="J263" s="117" t="s">
        <v>463</v>
      </c>
      <c r="K263" s="117" t="s">
        <v>463</v>
      </c>
      <c r="L263" s="117" t="s">
        <v>463</v>
      </c>
      <c r="M263" s="117" t="s">
        <v>465</v>
      </c>
      <c r="N263" s="117">
        <v>52294</v>
      </c>
      <c r="O263" s="117" t="s">
        <v>463</v>
      </c>
      <c r="P263" s="118" t="s">
        <v>463</v>
      </c>
      <c r="Q263" s="241">
        <v>30</v>
      </c>
    </row>
    <row r="264" spans="1:17" ht="15" customHeight="1" x14ac:dyDescent="0.45">
      <c r="A264" s="245">
        <v>31</v>
      </c>
      <c r="B264" s="249" t="s">
        <v>500</v>
      </c>
      <c r="C264" s="250"/>
      <c r="D264" s="251">
        <v>4</v>
      </c>
      <c r="E264" s="117">
        <v>555</v>
      </c>
      <c r="F264" s="112">
        <v>445</v>
      </c>
      <c r="G264" s="112">
        <v>110</v>
      </c>
      <c r="H264" s="117">
        <v>244126</v>
      </c>
      <c r="I264" s="117">
        <v>2356055</v>
      </c>
      <c r="J264" s="117">
        <v>2541714</v>
      </c>
      <c r="K264" s="117">
        <v>2525493</v>
      </c>
      <c r="L264" s="117">
        <v>16221</v>
      </c>
      <c r="M264" s="117" t="s">
        <v>465</v>
      </c>
      <c r="N264" s="117">
        <v>2577022</v>
      </c>
      <c r="O264" s="117">
        <v>166663</v>
      </c>
      <c r="P264" s="118">
        <v>165736</v>
      </c>
      <c r="Q264" s="241">
        <v>31</v>
      </c>
    </row>
    <row r="265" spans="1:17" ht="15" customHeight="1" x14ac:dyDescent="0.45">
      <c r="A265" s="245">
        <v>32</v>
      </c>
      <c r="B265" s="249" t="s">
        <v>501</v>
      </c>
      <c r="C265" s="250"/>
      <c r="D265" s="251">
        <v>2</v>
      </c>
      <c r="E265" s="117">
        <v>15</v>
      </c>
      <c r="F265" s="112">
        <v>12</v>
      </c>
      <c r="G265" s="112">
        <v>3</v>
      </c>
      <c r="H265" s="117" t="s">
        <v>463</v>
      </c>
      <c r="I265" s="117" t="s">
        <v>463</v>
      </c>
      <c r="J265" s="117" t="s">
        <v>463</v>
      </c>
      <c r="K265" s="117" t="s">
        <v>463</v>
      </c>
      <c r="L265" s="117" t="s">
        <v>465</v>
      </c>
      <c r="M265" s="117" t="s">
        <v>463</v>
      </c>
      <c r="N265" s="117" t="s">
        <v>463</v>
      </c>
      <c r="O265" s="117" t="s">
        <v>463</v>
      </c>
      <c r="P265" s="118" t="s">
        <v>463</v>
      </c>
      <c r="Q265" s="241">
        <v>32</v>
      </c>
    </row>
    <row r="266" spans="1:17" ht="35.25" customHeight="1" x14ac:dyDescent="0.45">
      <c r="A266" s="252"/>
      <c r="B266" s="253"/>
      <c r="C266" s="254"/>
      <c r="D266" s="255"/>
      <c r="E266" s="139"/>
      <c r="F266" s="139"/>
      <c r="G266" s="139"/>
      <c r="H266" s="139"/>
      <c r="I266" s="139"/>
      <c r="J266" s="139"/>
      <c r="K266" s="139"/>
      <c r="L266" s="139"/>
      <c r="M266" s="139"/>
      <c r="N266" s="139"/>
      <c r="O266" s="139"/>
      <c r="P266" s="140"/>
      <c r="Q266" s="256"/>
    </row>
    <row r="267" spans="1:17" ht="27" customHeight="1" x14ac:dyDescent="0.45">
      <c r="A267" s="245"/>
      <c r="B267" s="246" t="s">
        <v>616</v>
      </c>
      <c r="C267" s="247"/>
      <c r="D267" s="248">
        <v>281</v>
      </c>
      <c r="E267" s="112">
        <v>10352</v>
      </c>
      <c r="F267" s="112">
        <v>6757</v>
      </c>
      <c r="G267" s="112">
        <v>3595</v>
      </c>
      <c r="H267" s="112">
        <v>3945444</v>
      </c>
      <c r="I267" s="112">
        <v>20444759</v>
      </c>
      <c r="J267" s="112">
        <v>35953401</v>
      </c>
      <c r="K267" s="112">
        <v>32967950</v>
      </c>
      <c r="L267" s="112">
        <v>912637</v>
      </c>
      <c r="M267" s="112">
        <v>2072814</v>
      </c>
      <c r="N267" s="112">
        <v>33657250</v>
      </c>
      <c r="O267" s="112">
        <v>13145883</v>
      </c>
      <c r="P267" s="113">
        <v>14335443</v>
      </c>
      <c r="Q267" s="241"/>
    </row>
    <row r="268" spans="1:17" ht="15" customHeight="1" x14ac:dyDescent="0.45">
      <c r="A268" s="245">
        <v>9</v>
      </c>
      <c r="B268" s="249" t="s">
        <v>478</v>
      </c>
      <c r="C268" s="250"/>
      <c r="D268" s="251">
        <v>56</v>
      </c>
      <c r="E268" s="117">
        <v>2610</v>
      </c>
      <c r="F268" s="112">
        <v>1165</v>
      </c>
      <c r="G268" s="112">
        <v>1445</v>
      </c>
      <c r="H268" s="117">
        <v>862393</v>
      </c>
      <c r="I268" s="117">
        <v>5389112</v>
      </c>
      <c r="J268" s="117">
        <v>9617929</v>
      </c>
      <c r="K268" s="117">
        <v>9464772</v>
      </c>
      <c r="L268" s="117">
        <v>39985</v>
      </c>
      <c r="M268" s="117">
        <v>113172</v>
      </c>
      <c r="N268" s="117">
        <v>9479282</v>
      </c>
      <c r="O268" s="117">
        <v>3714068</v>
      </c>
      <c r="P268" s="118">
        <v>3938752</v>
      </c>
      <c r="Q268" s="241">
        <v>9</v>
      </c>
    </row>
    <row r="269" spans="1:17" ht="15" customHeight="1" x14ac:dyDescent="0.45">
      <c r="A269" s="245">
        <v>10</v>
      </c>
      <c r="B269" s="249" t="s">
        <v>479</v>
      </c>
      <c r="C269" s="250"/>
      <c r="D269" s="251">
        <v>41</v>
      </c>
      <c r="E269" s="117">
        <v>639</v>
      </c>
      <c r="F269" s="112">
        <v>408</v>
      </c>
      <c r="G269" s="112">
        <v>231</v>
      </c>
      <c r="H269" s="117">
        <v>233513</v>
      </c>
      <c r="I269" s="117">
        <v>736145</v>
      </c>
      <c r="J269" s="117">
        <v>1372645</v>
      </c>
      <c r="K269" s="117">
        <v>1259705</v>
      </c>
      <c r="L269" s="117">
        <v>76030</v>
      </c>
      <c r="M269" s="117">
        <v>36910</v>
      </c>
      <c r="N269" s="117">
        <v>1316630</v>
      </c>
      <c r="O269" s="117">
        <v>515164</v>
      </c>
      <c r="P269" s="118">
        <v>548947</v>
      </c>
      <c r="Q269" s="241">
        <v>10</v>
      </c>
    </row>
    <row r="270" spans="1:17" ht="15" customHeight="1" x14ac:dyDescent="0.45">
      <c r="A270" s="245">
        <v>11</v>
      </c>
      <c r="B270" s="249" t="s">
        <v>480</v>
      </c>
      <c r="C270" s="250"/>
      <c r="D270" s="251">
        <v>26</v>
      </c>
      <c r="E270" s="117">
        <v>457</v>
      </c>
      <c r="F270" s="112">
        <v>190</v>
      </c>
      <c r="G270" s="112">
        <v>267</v>
      </c>
      <c r="H270" s="117">
        <v>120144</v>
      </c>
      <c r="I270" s="117">
        <v>168915</v>
      </c>
      <c r="J270" s="117">
        <v>369607</v>
      </c>
      <c r="K270" s="117">
        <v>245535</v>
      </c>
      <c r="L270" s="117">
        <v>119732</v>
      </c>
      <c r="M270" s="117">
        <v>4340</v>
      </c>
      <c r="N270" s="117">
        <v>362946</v>
      </c>
      <c r="O270" s="117">
        <v>171438</v>
      </c>
      <c r="P270" s="118">
        <v>185002</v>
      </c>
      <c r="Q270" s="241">
        <v>11</v>
      </c>
    </row>
    <row r="271" spans="1:17" ht="15" customHeight="1" x14ac:dyDescent="0.45">
      <c r="A271" s="245">
        <v>12</v>
      </c>
      <c r="B271" s="249" t="s">
        <v>481</v>
      </c>
      <c r="C271" s="250"/>
      <c r="D271" s="251">
        <v>8</v>
      </c>
      <c r="E271" s="117">
        <v>139</v>
      </c>
      <c r="F271" s="112">
        <v>100</v>
      </c>
      <c r="G271" s="112">
        <v>39</v>
      </c>
      <c r="H271" s="117">
        <v>45368</v>
      </c>
      <c r="I271" s="117">
        <v>106123</v>
      </c>
      <c r="J271" s="117">
        <v>203929</v>
      </c>
      <c r="K271" s="117">
        <v>176935</v>
      </c>
      <c r="L271" s="117">
        <v>6013</v>
      </c>
      <c r="M271" s="117">
        <v>20981</v>
      </c>
      <c r="N271" s="117">
        <v>175740</v>
      </c>
      <c r="O271" s="117">
        <v>75155</v>
      </c>
      <c r="P271" s="118">
        <v>89030</v>
      </c>
      <c r="Q271" s="241">
        <v>12</v>
      </c>
    </row>
    <row r="272" spans="1:17" ht="15" customHeight="1" x14ac:dyDescent="0.45">
      <c r="A272" s="245">
        <v>13</v>
      </c>
      <c r="B272" s="249" t="s">
        <v>482</v>
      </c>
      <c r="C272" s="250"/>
      <c r="D272" s="251">
        <v>18</v>
      </c>
      <c r="E272" s="117">
        <v>397</v>
      </c>
      <c r="F272" s="112">
        <v>320</v>
      </c>
      <c r="G272" s="112">
        <v>77</v>
      </c>
      <c r="H272" s="117">
        <v>117215</v>
      </c>
      <c r="I272" s="117">
        <v>338888</v>
      </c>
      <c r="J272" s="117">
        <v>622645</v>
      </c>
      <c r="K272" s="117">
        <v>519750</v>
      </c>
      <c r="L272" s="117">
        <v>22066</v>
      </c>
      <c r="M272" s="117">
        <v>80829</v>
      </c>
      <c r="N272" s="117">
        <v>536030</v>
      </c>
      <c r="O272" s="117">
        <v>245808</v>
      </c>
      <c r="P272" s="118">
        <v>259507</v>
      </c>
      <c r="Q272" s="241">
        <v>13</v>
      </c>
    </row>
    <row r="273" spans="1:17" ht="15" customHeight="1" x14ac:dyDescent="0.45">
      <c r="A273" s="245">
        <v>14</v>
      </c>
      <c r="B273" s="249" t="s">
        <v>483</v>
      </c>
      <c r="C273" s="250"/>
      <c r="D273" s="251">
        <v>13</v>
      </c>
      <c r="E273" s="117">
        <v>571</v>
      </c>
      <c r="F273" s="112">
        <v>419</v>
      </c>
      <c r="G273" s="112">
        <v>152</v>
      </c>
      <c r="H273" s="117">
        <v>208347</v>
      </c>
      <c r="I273" s="117">
        <v>886746</v>
      </c>
      <c r="J273" s="117">
        <v>1399971</v>
      </c>
      <c r="K273" s="117">
        <v>1288791</v>
      </c>
      <c r="L273" s="117">
        <v>5360</v>
      </c>
      <c r="M273" s="117">
        <v>105820</v>
      </c>
      <c r="N273" s="117">
        <v>1277524</v>
      </c>
      <c r="O273" s="117">
        <v>427543</v>
      </c>
      <c r="P273" s="118">
        <v>473800</v>
      </c>
      <c r="Q273" s="241">
        <v>14</v>
      </c>
    </row>
    <row r="274" spans="1:17" ht="15" customHeight="1" x14ac:dyDescent="0.45">
      <c r="A274" s="245">
        <v>15</v>
      </c>
      <c r="B274" s="249" t="s">
        <v>484</v>
      </c>
      <c r="C274" s="250"/>
      <c r="D274" s="251">
        <v>4</v>
      </c>
      <c r="E274" s="117">
        <v>97</v>
      </c>
      <c r="F274" s="112">
        <v>72</v>
      </c>
      <c r="G274" s="112">
        <v>25</v>
      </c>
      <c r="H274" s="117">
        <v>21871</v>
      </c>
      <c r="I274" s="117">
        <v>336229</v>
      </c>
      <c r="J274" s="117">
        <v>435502</v>
      </c>
      <c r="K274" s="117">
        <v>98319</v>
      </c>
      <c r="L274" s="117">
        <v>4188</v>
      </c>
      <c r="M274" s="117">
        <v>332995</v>
      </c>
      <c r="N274" s="117">
        <v>101795</v>
      </c>
      <c r="O274" s="117">
        <v>87123</v>
      </c>
      <c r="P274" s="118">
        <v>90233</v>
      </c>
      <c r="Q274" s="241">
        <v>15</v>
      </c>
    </row>
    <row r="275" spans="1:17" ht="15" customHeight="1" x14ac:dyDescent="0.45">
      <c r="A275" s="245">
        <v>16</v>
      </c>
      <c r="B275" s="249" t="s">
        <v>485</v>
      </c>
      <c r="C275" s="250"/>
      <c r="D275" s="251">
        <v>5</v>
      </c>
      <c r="E275" s="117">
        <v>83</v>
      </c>
      <c r="F275" s="112">
        <v>33</v>
      </c>
      <c r="G275" s="112">
        <v>50</v>
      </c>
      <c r="H275" s="117">
        <v>20929</v>
      </c>
      <c r="I275" s="117">
        <v>36551</v>
      </c>
      <c r="J275" s="117">
        <v>63621</v>
      </c>
      <c r="K275" s="117">
        <v>57366</v>
      </c>
      <c r="L275" s="117">
        <v>5752</v>
      </c>
      <c r="M275" s="117">
        <v>503</v>
      </c>
      <c r="N275" s="117">
        <v>63859</v>
      </c>
      <c r="O275" s="117">
        <v>24658</v>
      </c>
      <c r="P275" s="118">
        <v>24658</v>
      </c>
      <c r="Q275" s="241">
        <v>16</v>
      </c>
    </row>
    <row r="276" spans="1:17" ht="15" customHeight="1" x14ac:dyDescent="0.45">
      <c r="A276" s="245">
        <v>17</v>
      </c>
      <c r="B276" s="249" t="s">
        <v>486</v>
      </c>
      <c r="C276" s="250"/>
      <c r="D276" s="251">
        <v>2</v>
      </c>
      <c r="E276" s="117">
        <v>14</v>
      </c>
      <c r="F276" s="112">
        <v>11</v>
      </c>
      <c r="G276" s="112">
        <v>3</v>
      </c>
      <c r="H276" s="117" t="s">
        <v>463</v>
      </c>
      <c r="I276" s="117" t="s">
        <v>463</v>
      </c>
      <c r="J276" s="117" t="s">
        <v>463</v>
      </c>
      <c r="K276" s="117" t="s">
        <v>463</v>
      </c>
      <c r="L276" s="117" t="s">
        <v>465</v>
      </c>
      <c r="M276" s="117" t="s">
        <v>465</v>
      </c>
      <c r="N276" s="117" t="s">
        <v>463</v>
      </c>
      <c r="O276" s="117" t="s">
        <v>463</v>
      </c>
      <c r="P276" s="118" t="s">
        <v>463</v>
      </c>
      <c r="Q276" s="241">
        <v>17</v>
      </c>
    </row>
    <row r="277" spans="1:17" ht="15" customHeight="1" x14ac:dyDescent="0.45">
      <c r="A277" s="245">
        <v>18</v>
      </c>
      <c r="B277" s="249" t="s">
        <v>487</v>
      </c>
      <c r="C277" s="250"/>
      <c r="D277" s="251">
        <v>12</v>
      </c>
      <c r="E277" s="117">
        <v>747</v>
      </c>
      <c r="F277" s="112">
        <v>557</v>
      </c>
      <c r="G277" s="112">
        <v>190</v>
      </c>
      <c r="H277" s="117">
        <v>309656</v>
      </c>
      <c r="I277" s="117">
        <v>934432</v>
      </c>
      <c r="J277" s="117">
        <v>1945770</v>
      </c>
      <c r="K277" s="117">
        <v>1894560</v>
      </c>
      <c r="L277" s="117">
        <v>9312</v>
      </c>
      <c r="M277" s="117">
        <v>41898</v>
      </c>
      <c r="N277" s="117">
        <v>1849294</v>
      </c>
      <c r="O277" s="117">
        <v>883848</v>
      </c>
      <c r="P277" s="118">
        <v>925056</v>
      </c>
      <c r="Q277" s="241">
        <v>18</v>
      </c>
    </row>
    <row r="278" spans="1:17" ht="15" customHeight="1" x14ac:dyDescent="0.45">
      <c r="A278" s="245">
        <v>19</v>
      </c>
      <c r="B278" s="249" t="s">
        <v>488</v>
      </c>
      <c r="C278" s="250"/>
      <c r="D278" s="251">
        <v>2</v>
      </c>
      <c r="E278" s="117">
        <v>54</v>
      </c>
      <c r="F278" s="112">
        <v>14</v>
      </c>
      <c r="G278" s="112">
        <v>40</v>
      </c>
      <c r="H278" s="117" t="s">
        <v>463</v>
      </c>
      <c r="I278" s="117" t="s">
        <v>463</v>
      </c>
      <c r="J278" s="117" t="s">
        <v>463</v>
      </c>
      <c r="K278" s="117" t="s">
        <v>463</v>
      </c>
      <c r="L278" s="117" t="s">
        <v>463</v>
      </c>
      <c r="M278" s="117" t="s">
        <v>463</v>
      </c>
      <c r="N278" s="117" t="s">
        <v>463</v>
      </c>
      <c r="O278" s="117" t="s">
        <v>463</v>
      </c>
      <c r="P278" s="118" t="s">
        <v>463</v>
      </c>
      <c r="Q278" s="241">
        <v>19</v>
      </c>
    </row>
    <row r="279" spans="1:17" ht="15" customHeight="1" x14ac:dyDescent="0.45">
      <c r="A279" s="245">
        <v>20</v>
      </c>
      <c r="B279" s="249" t="s">
        <v>489</v>
      </c>
      <c r="C279" s="250"/>
      <c r="D279" s="251" t="s">
        <v>465</v>
      </c>
      <c r="E279" s="117" t="s">
        <v>465</v>
      </c>
      <c r="F279" s="112" t="s">
        <v>465</v>
      </c>
      <c r="G279" s="112" t="s">
        <v>465</v>
      </c>
      <c r="H279" s="117" t="s">
        <v>465</v>
      </c>
      <c r="I279" s="117" t="s">
        <v>465</v>
      </c>
      <c r="J279" s="117" t="s">
        <v>465</v>
      </c>
      <c r="K279" s="117" t="s">
        <v>465</v>
      </c>
      <c r="L279" s="117" t="s">
        <v>465</v>
      </c>
      <c r="M279" s="117" t="s">
        <v>465</v>
      </c>
      <c r="N279" s="117" t="s">
        <v>465</v>
      </c>
      <c r="O279" s="117" t="s">
        <v>465</v>
      </c>
      <c r="P279" s="118" t="s">
        <v>465</v>
      </c>
      <c r="Q279" s="241">
        <v>20</v>
      </c>
    </row>
    <row r="280" spans="1:17" ht="15" customHeight="1" x14ac:dyDescent="0.45">
      <c r="A280" s="245">
        <v>21</v>
      </c>
      <c r="B280" s="249" t="s">
        <v>490</v>
      </c>
      <c r="C280" s="250"/>
      <c r="D280" s="251">
        <v>12</v>
      </c>
      <c r="E280" s="117">
        <v>258</v>
      </c>
      <c r="F280" s="112">
        <v>190</v>
      </c>
      <c r="G280" s="112">
        <v>68</v>
      </c>
      <c r="H280" s="117">
        <v>92822</v>
      </c>
      <c r="I280" s="117">
        <v>476747</v>
      </c>
      <c r="J280" s="117">
        <v>735993</v>
      </c>
      <c r="K280" s="117">
        <v>436482</v>
      </c>
      <c r="L280" s="117">
        <v>18717</v>
      </c>
      <c r="M280" s="117">
        <v>280794</v>
      </c>
      <c r="N280" s="117">
        <v>456759</v>
      </c>
      <c r="O280" s="117">
        <v>226360</v>
      </c>
      <c r="P280" s="118">
        <v>236163</v>
      </c>
      <c r="Q280" s="241">
        <v>21</v>
      </c>
    </row>
    <row r="281" spans="1:17" ht="15" customHeight="1" x14ac:dyDescent="0.45">
      <c r="A281" s="245">
        <v>22</v>
      </c>
      <c r="B281" s="249" t="s">
        <v>491</v>
      </c>
      <c r="C281" s="250"/>
      <c r="D281" s="251">
        <v>3</v>
      </c>
      <c r="E281" s="117">
        <v>74</v>
      </c>
      <c r="F281" s="112">
        <v>71</v>
      </c>
      <c r="G281" s="112">
        <v>3</v>
      </c>
      <c r="H281" s="117">
        <v>31310</v>
      </c>
      <c r="I281" s="117">
        <v>59524</v>
      </c>
      <c r="J281" s="117">
        <v>140377</v>
      </c>
      <c r="K281" s="117">
        <v>130280</v>
      </c>
      <c r="L281" s="117">
        <v>7382</v>
      </c>
      <c r="M281" s="117">
        <v>2715</v>
      </c>
      <c r="N281" s="117">
        <v>139928</v>
      </c>
      <c r="O281" s="117">
        <v>74848</v>
      </c>
      <c r="P281" s="118">
        <v>73584</v>
      </c>
      <c r="Q281" s="241">
        <v>22</v>
      </c>
    </row>
    <row r="282" spans="1:17" ht="15" customHeight="1" x14ac:dyDescent="0.45">
      <c r="A282" s="245">
        <v>23</v>
      </c>
      <c r="B282" s="249" t="s">
        <v>492</v>
      </c>
      <c r="C282" s="250"/>
      <c r="D282" s="251" t="s">
        <v>465</v>
      </c>
      <c r="E282" s="117" t="s">
        <v>465</v>
      </c>
      <c r="F282" s="112" t="s">
        <v>465</v>
      </c>
      <c r="G282" s="112" t="s">
        <v>465</v>
      </c>
      <c r="H282" s="117" t="s">
        <v>465</v>
      </c>
      <c r="I282" s="117" t="s">
        <v>465</v>
      </c>
      <c r="J282" s="117" t="s">
        <v>465</v>
      </c>
      <c r="K282" s="117" t="s">
        <v>465</v>
      </c>
      <c r="L282" s="117" t="s">
        <v>465</v>
      </c>
      <c r="M282" s="117" t="s">
        <v>465</v>
      </c>
      <c r="N282" s="117" t="s">
        <v>465</v>
      </c>
      <c r="O282" s="117" t="s">
        <v>465</v>
      </c>
      <c r="P282" s="118" t="s">
        <v>465</v>
      </c>
      <c r="Q282" s="241">
        <v>23</v>
      </c>
    </row>
    <row r="283" spans="1:17" ht="15" customHeight="1" x14ac:dyDescent="0.45">
      <c r="A283" s="245">
        <v>24</v>
      </c>
      <c r="B283" s="249" t="s">
        <v>493</v>
      </c>
      <c r="C283" s="250"/>
      <c r="D283" s="251">
        <v>21</v>
      </c>
      <c r="E283" s="117">
        <v>443</v>
      </c>
      <c r="F283" s="112">
        <v>322</v>
      </c>
      <c r="G283" s="112">
        <v>121</v>
      </c>
      <c r="H283" s="117">
        <v>146510</v>
      </c>
      <c r="I283" s="117">
        <v>608191</v>
      </c>
      <c r="J283" s="117">
        <v>1257140</v>
      </c>
      <c r="K283" s="117">
        <v>842483</v>
      </c>
      <c r="L283" s="117">
        <v>386605</v>
      </c>
      <c r="M283" s="117">
        <v>28052</v>
      </c>
      <c r="N283" s="117">
        <v>1190393</v>
      </c>
      <c r="O283" s="117">
        <v>585962</v>
      </c>
      <c r="P283" s="118">
        <v>592749</v>
      </c>
      <c r="Q283" s="241">
        <v>24</v>
      </c>
    </row>
    <row r="284" spans="1:17" ht="15" customHeight="1" x14ac:dyDescent="0.45">
      <c r="A284" s="245">
        <v>25</v>
      </c>
      <c r="B284" s="249" t="s">
        <v>494</v>
      </c>
      <c r="C284" s="250"/>
      <c r="D284" s="251">
        <v>5</v>
      </c>
      <c r="E284" s="117">
        <v>162</v>
      </c>
      <c r="F284" s="112">
        <v>120</v>
      </c>
      <c r="G284" s="112">
        <v>42</v>
      </c>
      <c r="H284" s="117">
        <v>68100</v>
      </c>
      <c r="I284" s="117">
        <v>33503</v>
      </c>
      <c r="J284" s="117">
        <v>185306</v>
      </c>
      <c r="K284" s="117">
        <v>140216</v>
      </c>
      <c r="L284" s="117">
        <v>45090</v>
      </c>
      <c r="M284" s="117" t="s">
        <v>465</v>
      </c>
      <c r="N284" s="117">
        <v>182690</v>
      </c>
      <c r="O284" s="117">
        <v>132588</v>
      </c>
      <c r="P284" s="118">
        <v>138031</v>
      </c>
      <c r="Q284" s="241">
        <v>25</v>
      </c>
    </row>
    <row r="285" spans="1:17" ht="15" customHeight="1" x14ac:dyDescent="0.45">
      <c r="A285" s="245">
        <v>26</v>
      </c>
      <c r="B285" s="249" t="s">
        <v>495</v>
      </c>
      <c r="C285" s="250"/>
      <c r="D285" s="251">
        <v>22</v>
      </c>
      <c r="E285" s="117">
        <v>2016</v>
      </c>
      <c r="F285" s="112">
        <v>1662</v>
      </c>
      <c r="G285" s="112">
        <v>354</v>
      </c>
      <c r="H285" s="117">
        <v>950633</v>
      </c>
      <c r="I285" s="117">
        <v>7255057</v>
      </c>
      <c r="J285" s="117">
        <v>11631922</v>
      </c>
      <c r="K285" s="117">
        <v>10685972</v>
      </c>
      <c r="L285" s="117">
        <v>70342</v>
      </c>
      <c r="M285" s="117">
        <v>875608</v>
      </c>
      <c r="N285" s="117">
        <v>10655971</v>
      </c>
      <c r="O285" s="117">
        <v>3681080</v>
      </c>
      <c r="P285" s="118">
        <v>4000451</v>
      </c>
      <c r="Q285" s="241">
        <v>26</v>
      </c>
    </row>
    <row r="286" spans="1:17" ht="15" customHeight="1" x14ac:dyDescent="0.45">
      <c r="A286" s="245">
        <v>27</v>
      </c>
      <c r="B286" s="249" t="s">
        <v>496</v>
      </c>
      <c r="C286" s="250"/>
      <c r="D286" s="251">
        <v>1</v>
      </c>
      <c r="E286" s="117">
        <v>142</v>
      </c>
      <c r="F286" s="112">
        <v>67</v>
      </c>
      <c r="G286" s="112">
        <v>75</v>
      </c>
      <c r="H286" s="117" t="s">
        <v>463</v>
      </c>
      <c r="I286" s="117" t="s">
        <v>463</v>
      </c>
      <c r="J286" s="117" t="s">
        <v>463</v>
      </c>
      <c r="K286" s="117" t="s">
        <v>463</v>
      </c>
      <c r="L286" s="117" t="s">
        <v>465</v>
      </c>
      <c r="M286" s="117" t="s">
        <v>463</v>
      </c>
      <c r="N286" s="117" t="s">
        <v>463</v>
      </c>
      <c r="O286" s="117" t="s">
        <v>463</v>
      </c>
      <c r="P286" s="118" t="s">
        <v>463</v>
      </c>
      <c r="Q286" s="241">
        <v>27</v>
      </c>
    </row>
    <row r="287" spans="1:17" ht="15" customHeight="1" x14ac:dyDescent="0.45">
      <c r="A287" s="245">
        <v>28</v>
      </c>
      <c r="B287" s="249" t="s">
        <v>497</v>
      </c>
      <c r="C287" s="250"/>
      <c r="D287" s="251">
        <v>3</v>
      </c>
      <c r="E287" s="117">
        <v>568</v>
      </c>
      <c r="F287" s="112">
        <v>509</v>
      </c>
      <c r="G287" s="112">
        <v>59</v>
      </c>
      <c r="H287" s="117">
        <v>349089</v>
      </c>
      <c r="I287" s="117">
        <v>1628382</v>
      </c>
      <c r="J287" s="117">
        <v>3586298</v>
      </c>
      <c r="K287" s="117">
        <v>3571878</v>
      </c>
      <c r="L287" s="117">
        <v>14420</v>
      </c>
      <c r="M287" s="117" t="s">
        <v>465</v>
      </c>
      <c r="N287" s="117">
        <v>3623186</v>
      </c>
      <c r="O287" s="117">
        <v>1499692</v>
      </c>
      <c r="P287" s="118">
        <v>1906550</v>
      </c>
      <c r="Q287" s="241">
        <v>28</v>
      </c>
    </row>
    <row r="288" spans="1:17" ht="15" customHeight="1" x14ac:dyDescent="0.45">
      <c r="A288" s="245">
        <v>29</v>
      </c>
      <c r="B288" s="249" t="s">
        <v>498</v>
      </c>
      <c r="C288" s="250"/>
      <c r="D288" s="251">
        <v>5</v>
      </c>
      <c r="E288" s="117">
        <v>332</v>
      </c>
      <c r="F288" s="112">
        <v>235</v>
      </c>
      <c r="G288" s="112">
        <v>97</v>
      </c>
      <c r="H288" s="117">
        <v>103779</v>
      </c>
      <c r="I288" s="117">
        <v>443758</v>
      </c>
      <c r="J288" s="117">
        <v>786825</v>
      </c>
      <c r="K288" s="117">
        <v>744327</v>
      </c>
      <c r="L288" s="117">
        <v>42498</v>
      </c>
      <c r="M288" s="117" t="s">
        <v>465</v>
      </c>
      <c r="N288" s="117">
        <v>793740</v>
      </c>
      <c r="O288" s="117">
        <v>285435</v>
      </c>
      <c r="P288" s="118">
        <v>312703</v>
      </c>
      <c r="Q288" s="241">
        <v>29</v>
      </c>
    </row>
    <row r="289" spans="1:17" ht="15" customHeight="1" x14ac:dyDescent="0.45">
      <c r="A289" s="245">
        <v>30</v>
      </c>
      <c r="B289" s="249" t="s">
        <v>499</v>
      </c>
      <c r="C289" s="250"/>
      <c r="D289" s="251">
        <v>1</v>
      </c>
      <c r="E289" s="117">
        <v>32</v>
      </c>
      <c r="F289" s="112">
        <v>1</v>
      </c>
      <c r="G289" s="112">
        <v>31</v>
      </c>
      <c r="H289" s="117" t="s">
        <v>463</v>
      </c>
      <c r="I289" s="117" t="s">
        <v>463</v>
      </c>
      <c r="J289" s="117" t="s">
        <v>463</v>
      </c>
      <c r="K289" s="117">
        <v>0</v>
      </c>
      <c r="L289" s="117" t="s">
        <v>463</v>
      </c>
      <c r="M289" s="117" t="s">
        <v>465</v>
      </c>
      <c r="N289" s="117" t="s">
        <v>463</v>
      </c>
      <c r="O289" s="117" t="s">
        <v>463</v>
      </c>
      <c r="P289" s="118" t="s">
        <v>463</v>
      </c>
      <c r="Q289" s="241">
        <v>30</v>
      </c>
    </row>
    <row r="290" spans="1:17" ht="15" customHeight="1" x14ac:dyDescent="0.45">
      <c r="A290" s="245">
        <v>31</v>
      </c>
      <c r="B290" s="249" t="s">
        <v>500</v>
      </c>
      <c r="C290" s="250"/>
      <c r="D290" s="251">
        <v>2</v>
      </c>
      <c r="E290" s="117">
        <v>245</v>
      </c>
      <c r="F290" s="112">
        <v>177</v>
      </c>
      <c r="G290" s="112">
        <v>68</v>
      </c>
      <c r="H290" s="117" t="s">
        <v>463</v>
      </c>
      <c r="I290" s="117" t="s">
        <v>463</v>
      </c>
      <c r="J290" s="117" t="s">
        <v>463</v>
      </c>
      <c r="K290" s="117" t="s">
        <v>463</v>
      </c>
      <c r="L290" s="117" t="s">
        <v>463</v>
      </c>
      <c r="M290" s="117" t="s">
        <v>463</v>
      </c>
      <c r="N290" s="117" t="s">
        <v>463</v>
      </c>
      <c r="O290" s="117" t="s">
        <v>463</v>
      </c>
      <c r="P290" s="118" t="s">
        <v>463</v>
      </c>
      <c r="Q290" s="241">
        <v>31</v>
      </c>
    </row>
    <row r="291" spans="1:17" ht="15" customHeight="1" x14ac:dyDescent="0.45">
      <c r="A291" s="245">
        <v>32</v>
      </c>
      <c r="B291" s="249" t="s">
        <v>501</v>
      </c>
      <c r="C291" s="250"/>
      <c r="D291" s="251">
        <v>19</v>
      </c>
      <c r="E291" s="117">
        <v>272</v>
      </c>
      <c r="F291" s="112">
        <v>114</v>
      </c>
      <c r="G291" s="112">
        <v>158</v>
      </c>
      <c r="H291" s="117">
        <v>90196</v>
      </c>
      <c r="I291" s="117">
        <v>177085</v>
      </c>
      <c r="J291" s="117">
        <v>364093</v>
      </c>
      <c r="K291" s="117">
        <v>309351</v>
      </c>
      <c r="L291" s="117">
        <v>10532</v>
      </c>
      <c r="M291" s="117">
        <v>44210</v>
      </c>
      <c r="N291" s="117">
        <v>319641</v>
      </c>
      <c r="O291" s="117">
        <v>169726</v>
      </c>
      <c r="P291" s="118">
        <v>170985</v>
      </c>
      <c r="Q291" s="241">
        <v>32</v>
      </c>
    </row>
    <row r="292" spans="1:17" ht="15" customHeight="1" x14ac:dyDescent="0.45">
      <c r="A292" s="245"/>
      <c r="B292" s="249"/>
      <c r="C292" s="250"/>
      <c r="D292" s="251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8"/>
      <c r="Q292" s="241"/>
    </row>
    <row r="293" spans="1:17" ht="27" customHeight="1" x14ac:dyDescent="0.45">
      <c r="A293" s="245"/>
      <c r="B293" s="246" t="s">
        <v>617</v>
      </c>
      <c r="C293" s="247"/>
      <c r="D293" s="248">
        <v>608</v>
      </c>
      <c r="E293" s="112">
        <v>18654</v>
      </c>
      <c r="F293" s="112">
        <v>13047</v>
      </c>
      <c r="G293" s="112">
        <v>5607</v>
      </c>
      <c r="H293" s="112">
        <v>7400917</v>
      </c>
      <c r="I293" s="112">
        <v>27198938</v>
      </c>
      <c r="J293" s="112">
        <v>47443507</v>
      </c>
      <c r="K293" s="112">
        <v>41211556</v>
      </c>
      <c r="L293" s="112">
        <v>1717351</v>
      </c>
      <c r="M293" s="112">
        <v>4514600</v>
      </c>
      <c r="N293" s="112">
        <v>42426091</v>
      </c>
      <c r="O293" s="112">
        <v>15987981</v>
      </c>
      <c r="P293" s="113">
        <v>17754583</v>
      </c>
      <c r="Q293" s="241"/>
    </row>
    <row r="294" spans="1:17" ht="15" customHeight="1" x14ac:dyDescent="0.45">
      <c r="A294" s="245">
        <v>9</v>
      </c>
      <c r="B294" s="249" t="s">
        <v>478</v>
      </c>
      <c r="C294" s="250"/>
      <c r="D294" s="251">
        <v>85</v>
      </c>
      <c r="E294" s="117">
        <v>2487</v>
      </c>
      <c r="F294" s="112">
        <v>1094</v>
      </c>
      <c r="G294" s="112">
        <v>1393</v>
      </c>
      <c r="H294" s="117">
        <v>685439</v>
      </c>
      <c r="I294" s="117">
        <v>4528753</v>
      </c>
      <c r="J294" s="117">
        <v>6893619</v>
      </c>
      <c r="K294" s="117">
        <v>5526644</v>
      </c>
      <c r="L294" s="117">
        <v>97553</v>
      </c>
      <c r="M294" s="117">
        <v>1269422</v>
      </c>
      <c r="N294" s="117">
        <v>5617735</v>
      </c>
      <c r="O294" s="117">
        <v>2134501</v>
      </c>
      <c r="P294" s="118">
        <v>2200055</v>
      </c>
      <c r="Q294" s="241">
        <v>9</v>
      </c>
    </row>
    <row r="295" spans="1:17" ht="15" customHeight="1" x14ac:dyDescent="0.45">
      <c r="A295" s="245">
        <v>10</v>
      </c>
      <c r="B295" s="249" t="s">
        <v>479</v>
      </c>
      <c r="C295" s="250"/>
      <c r="D295" s="251">
        <v>18</v>
      </c>
      <c r="E295" s="117">
        <v>450</v>
      </c>
      <c r="F295" s="112">
        <v>304</v>
      </c>
      <c r="G295" s="112">
        <v>146</v>
      </c>
      <c r="H295" s="117">
        <v>161845</v>
      </c>
      <c r="I295" s="117">
        <v>622572</v>
      </c>
      <c r="J295" s="117">
        <v>2652547</v>
      </c>
      <c r="K295" s="117">
        <v>2638492</v>
      </c>
      <c r="L295" s="117">
        <v>1884</v>
      </c>
      <c r="M295" s="117">
        <v>12171</v>
      </c>
      <c r="N295" s="117">
        <v>2646935</v>
      </c>
      <c r="O295" s="117">
        <v>689504</v>
      </c>
      <c r="P295" s="118">
        <v>719352</v>
      </c>
      <c r="Q295" s="241">
        <v>10</v>
      </c>
    </row>
    <row r="296" spans="1:17" ht="15" customHeight="1" x14ac:dyDescent="0.45">
      <c r="A296" s="245">
        <v>11</v>
      </c>
      <c r="B296" s="249" t="s">
        <v>480</v>
      </c>
      <c r="C296" s="250"/>
      <c r="D296" s="251">
        <v>25</v>
      </c>
      <c r="E296" s="117">
        <v>592</v>
      </c>
      <c r="F296" s="112">
        <v>222</v>
      </c>
      <c r="G296" s="112">
        <v>370</v>
      </c>
      <c r="H296" s="117">
        <v>217180</v>
      </c>
      <c r="I296" s="117">
        <v>536219</v>
      </c>
      <c r="J296" s="117">
        <v>954671</v>
      </c>
      <c r="K296" s="117">
        <v>664634</v>
      </c>
      <c r="L296" s="117">
        <v>268748</v>
      </c>
      <c r="M296" s="117">
        <v>21289</v>
      </c>
      <c r="N296" s="117">
        <v>930449</v>
      </c>
      <c r="O296" s="117">
        <v>365361</v>
      </c>
      <c r="P296" s="118">
        <v>395570</v>
      </c>
      <c r="Q296" s="241">
        <v>11</v>
      </c>
    </row>
    <row r="297" spans="1:17" ht="15" customHeight="1" x14ac:dyDescent="0.45">
      <c r="A297" s="245">
        <v>12</v>
      </c>
      <c r="B297" s="249" t="s">
        <v>481</v>
      </c>
      <c r="C297" s="250"/>
      <c r="D297" s="251">
        <v>61</v>
      </c>
      <c r="E297" s="117">
        <v>840</v>
      </c>
      <c r="F297" s="112">
        <v>629</v>
      </c>
      <c r="G297" s="112">
        <v>211</v>
      </c>
      <c r="H297" s="117">
        <v>262517</v>
      </c>
      <c r="I297" s="117">
        <v>1051473</v>
      </c>
      <c r="J297" s="117">
        <v>1552663</v>
      </c>
      <c r="K297" s="117">
        <v>1330003</v>
      </c>
      <c r="L297" s="117">
        <v>57152</v>
      </c>
      <c r="M297" s="117">
        <v>165508</v>
      </c>
      <c r="N297" s="117">
        <v>1391264</v>
      </c>
      <c r="O297" s="117">
        <v>437361</v>
      </c>
      <c r="P297" s="118">
        <v>460012</v>
      </c>
      <c r="Q297" s="241">
        <v>12</v>
      </c>
    </row>
    <row r="298" spans="1:17" ht="15" customHeight="1" x14ac:dyDescent="0.45">
      <c r="A298" s="245">
        <v>13</v>
      </c>
      <c r="B298" s="249" t="s">
        <v>482</v>
      </c>
      <c r="C298" s="250"/>
      <c r="D298" s="251">
        <v>107</v>
      </c>
      <c r="E298" s="117">
        <v>1789</v>
      </c>
      <c r="F298" s="112">
        <v>1306</v>
      </c>
      <c r="G298" s="112">
        <v>483</v>
      </c>
      <c r="H298" s="117">
        <v>634668</v>
      </c>
      <c r="I298" s="117">
        <v>2372585</v>
      </c>
      <c r="J298" s="117">
        <v>3820355</v>
      </c>
      <c r="K298" s="117">
        <v>2888231</v>
      </c>
      <c r="L298" s="117">
        <v>61347</v>
      </c>
      <c r="M298" s="117">
        <v>870777</v>
      </c>
      <c r="N298" s="117">
        <v>2936258</v>
      </c>
      <c r="O298" s="117">
        <v>1292889</v>
      </c>
      <c r="P298" s="118">
        <v>1319162</v>
      </c>
      <c r="Q298" s="241">
        <v>13</v>
      </c>
    </row>
    <row r="299" spans="1:17" ht="15" customHeight="1" x14ac:dyDescent="0.45">
      <c r="A299" s="245">
        <v>14</v>
      </c>
      <c r="B299" s="249" t="s">
        <v>483</v>
      </c>
      <c r="C299" s="250"/>
      <c r="D299" s="251">
        <v>8</v>
      </c>
      <c r="E299" s="117">
        <v>198</v>
      </c>
      <c r="F299" s="112">
        <v>117</v>
      </c>
      <c r="G299" s="112">
        <v>81</v>
      </c>
      <c r="H299" s="117" t="s">
        <v>464</v>
      </c>
      <c r="I299" s="117" t="s">
        <v>464</v>
      </c>
      <c r="J299" s="117" t="s">
        <v>464</v>
      </c>
      <c r="K299" s="117" t="s">
        <v>464</v>
      </c>
      <c r="L299" s="117" t="s">
        <v>464</v>
      </c>
      <c r="M299" s="117" t="s">
        <v>464</v>
      </c>
      <c r="N299" s="117" t="s">
        <v>464</v>
      </c>
      <c r="O299" s="117" t="s">
        <v>464</v>
      </c>
      <c r="P299" s="118" t="s">
        <v>464</v>
      </c>
      <c r="Q299" s="241">
        <v>14</v>
      </c>
    </row>
    <row r="300" spans="1:17" ht="15" customHeight="1" x14ac:dyDescent="0.45">
      <c r="A300" s="245">
        <v>15</v>
      </c>
      <c r="B300" s="249" t="s">
        <v>484</v>
      </c>
      <c r="C300" s="250"/>
      <c r="D300" s="251">
        <v>24</v>
      </c>
      <c r="E300" s="117">
        <v>671</v>
      </c>
      <c r="F300" s="112">
        <v>371</v>
      </c>
      <c r="G300" s="112">
        <v>300</v>
      </c>
      <c r="H300" s="117">
        <v>234924</v>
      </c>
      <c r="I300" s="117">
        <v>883610</v>
      </c>
      <c r="J300" s="117">
        <v>1606405</v>
      </c>
      <c r="K300" s="117">
        <v>1117381</v>
      </c>
      <c r="L300" s="117">
        <v>17324</v>
      </c>
      <c r="M300" s="117">
        <v>471700</v>
      </c>
      <c r="N300" s="117">
        <v>1132436</v>
      </c>
      <c r="O300" s="117">
        <v>635884</v>
      </c>
      <c r="P300" s="118">
        <v>657589</v>
      </c>
      <c r="Q300" s="241">
        <v>15</v>
      </c>
    </row>
    <row r="301" spans="1:17" ht="15" customHeight="1" x14ac:dyDescent="0.45">
      <c r="A301" s="245">
        <v>16</v>
      </c>
      <c r="B301" s="249" t="s">
        <v>485</v>
      </c>
      <c r="C301" s="250"/>
      <c r="D301" s="251">
        <v>11</v>
      </c>
      <c r="E301" s="117">
        <v>362</v>
      </c>
      <c r="F301" s="112">
        <v>213</v>
      </c>
      <c r="G301" s="112">
        <v>149</v>
      </c>
      <c r="H301" s="117">
        <v>222629</v>
      </c>
      <c r="I301" s="117">
        <v>318494</v>
      </c>
      <c r="J301" s="117">
        <v>2045835</v>
      </c>
      <c r="K301" s="117">
        <v>1972876</v>
      </c>
      <c r="L301" s="117" t="s">
        <v>465</v>
      </c>
      <c r="M301" s="117">
        <v>72959</v>
      </c>
      <c r="N301" s="117">
        <v>1962288</v>
      </c>
      <c r="O301" s="117">
        <v>1574563</v>
      </c>
      <c r="P301" s="118">
        <v>1609419</v>
      </c>
      <c r="Q301" s="241">
        <v>16</v>
      </c>
    </row>
    <row r="302" spans="1:17" ht="15" customHeight="1" x14ac:dyDescent="0.45">
      <c r="A302" s="245">
        <v>17</v>
      </c>
      <c r="B302" s="249" t="s">
        <v>486</v>
      </c>
      <c r="C302" s="250"/>
      <c r="D302" s="251">
        <v>1</v>
      </c>
      <c r="E302" s="117">
        <v>18</v>
      </c>
      <c r="F302" s="112">
        <v>16</v>
      </c>
      <c r="G302" s="112">
        <v>2</v>
      </c>
      <c r="H302" s="117" t="s">
        <v>463</v>
      </c>
      <c r="I302" s="117" t="s">
        <v>463</v>
      </c>
      <c r="J302" s="117" t="s">
        <v>463</v>
      </c>
      <c r="K302" s="117" t="s">
        <v>463</v>
      </c>
      <c r="L302" s="117" t="s">
        <v>465</v>
      </c>
      <c r="M302" s="117" t="s">
        <v>463</v>
      </c>
      <c r="N302" s="117" t="s">
        <v>463</v>
      </c>
      <c r="O302" s="117" t="s">
        <v>463</v>
      </c>
      <c r="P302" s="118" t="s">
        <v>463</v>
      </c>
      <c r="Q302" s="241">
        <v>17</v>
      </c>
    </row>
    <row r="303" spans="1:17" ht="15" customHeight="1" x14ac:dyDescent="0.45">
      <c r="A303" s="245">
        <v>18</v>
      </c>
      <c r="B303" s="249" t="s">
        <v>487</v>
      </c>
      <c r="C303" s="250"/>
      <c r="D303" s="251">
        <v>30</v>
      </c>
      <c r="E303" s="117">
        <v>1098</v>
      </c>
      <c r="F303" s="112">
        <v>697</v>
      </c>
      <c r="G303" s="112">
        <v>401</v>
      </c>
      <c r="H303" s="117">
        <v>383895</v>
      </c>
      <c r="I303" s="117">
        <v>2257629</v>
      </c>
      <c r="J303" s="117">
        <v>3513784</v>
      </c>
      <c r="K303" s="117">
        <v>3294811</v>
      </c>
      <c r="L303" s="117">
        <v>112831</v>
      </c>
      <c r="M303" s="117">
        <v>106142</v>
      </c>
      <c r="N303" s="117">
        <v>3403842</v>
      </c>
      <c r="O303" s="117">
        <v>1085079</v>
      </c>
      <c r="P303" s="118">
        <v>1162441</v>
      </c>
      <c r="Q303" s="241">
        <v>18</v>
      </c>
    </row>
    <row r="304" spans="1:17" ht="15" customHeight="1" x14ac:dyDescent="0.45">
      <c r="A304" s="245">
        <v>19</v>
      </c>
      <c r="B304" s="249" t="s">
        <v>488</v>
      </c>
      <c r="C304" s="250"/>
      <c r="D304" s="251">
        <v>14</v>
      </c>
      <c r="E304" s="117">
        <v>2382</v>
      </c>
      <c r="F304" s="112">
        <v>1839</v>
      </c>
      <c r="G304" s="112">
        <v>543</v>
      </c>
      <c r="H304" s="117">
        <v>1073750</v>
      </c>
      <c r="I304" s="117">
        <v>3371842</v>
      </c>
      <c r="J304" s="117">
        <v>5470803</v>
      </c>
      <c r="K304" s="117">
        <v>5183793</v>
      </c>
      <c r="L304" s="117" t="s">
        <v>464</v>
      </c>
      <c r="M304" s="117" t="s">
        <v>464</v>
      </c>
      <c r="N304" s="117">
        <v>4814000</v>
      </c>
      <c r="O304" s="117">
        <v>1471334</v>
      </c>
      <c r="P304" s="118">
        <v>2085643</v>
      </c>
      <c r="Q304" s="241">
        <v>19</v>
      </c>
    </row>
    <row r="305" spans="1:17" ht="15" customHeight="1" x14ac:dyDescent="0.45">
      <c r="A305" s="245">
        <v>20</v>
      </c>
      <c r="B305" s="249" t="s">
        <v>489</v>
      </c>
      <c r="C305" s="250"/>
      <c r="D305" s="251">
        <v>2</v>
      </c>
      <c r="E305" s="117">
        <v>11</v>
      </c>
      <c r="F305" s="112">
        <v>5</v>
      </c>
      <c r="G305" s="112">
        <v>6</v>
      </c>
      <c r="H305" s="117" t="s">
        <v>463</v>
      </c>
      <c r="I305" s="117" t="s">
        <v>463</v>
      </c>
      <c r="J305" s="117" t="s">
        <v>463</v>
      </c>
      <c r="K305" s="117" t="s">
        <v>463</v>
      </c>
      <c r="L305" s="117" t="s">
        <v>463</v>
      </c>
      <c r="M305" s="117" t="s">
        <v>465</v>
      </c>
      <c r="N305" s="117" t="s">
        <v>463</v>
      </c>
      <c r="O305" s="117" t="s">
        <v>463</v>
      </c>
      <c r="P305" s="118" t="s">
        <v>463</v>
      </c>
      <c r="Q305" s="241">
        <v>20</v>
      </c>
    </row>
    <row r="306" spans="1:17" ht="15" customHeight="1" x14ac:dyDescent="0.45">
      <c r="A306" s="245">
        <v>21</v>
      </c>
      <c r="B306" s="249" t="s">
        <v>490</v>
      </c>
      <c r="C306" s="250"/>
      <c r="D306" s="251">
        <v>27</v>
      </c>
      <c r="E306" s="117">
        <v>443</v>
      </c>
      <c r="F306" s="112">
        <v>371</v>
      </c>
      <c r="G306" s="112">
        <v>72</v>
      </c>
      <c r="H306" s="117">
        <v>178509</v>
      </c>
      <c r="I306" s="117">
        <v>747195</v>
      </c>
      <c r="J306" s="117">
        <v>1399806</v>
      </c>
      <c r="K306" s="117">
        <v>1119456</v>
      </c>
      <c r="L306" s="117">
        <v>44185</v>
      </c>
      <c r="M306" s="117">
        <v>236165</v>
      </c>
      <c r="N306" s="117">
        <v>1168243</v>
      </c>
      <c r="O306" s="117">
        <v>593473</v>
      </c>
      <c r="P306" s="118">
        <v>595922</v>
      </c>
      <c r="Q306" s="241">
        <v>21</v>
      </c>
    </row>
    <row r="307" spans="1:17" ht="15" customHeight="1" x14ac:dyDescent="0.45">
      <c r="A307" s="245">
        <v>22</v>
      </c>
      <c r="B307" s="249" t="s">
        <v>491</v>
      </c>
      <c r="C307" s="250"/>
      <c r="D307" s="251">
        <v>11</v>
      </c>
      <c r="E307" s="117">
        <v>236</v>
      </c>
      <c r="F307" s="112">
        <v>194</v>
      </c>
      <c r="G307" s="112">
        <v>42</v>
      </c>
      <c r="H307" s="117">
        <v>87445</v>
      </c>
      <c r="I307" s="117">
        <v>284040</v>
      </c>
      <c r="J307" s="117">
        <v>426895</v>
      </c>
      <c r="K307" s="117">
        <v>397766</v>
      </c>
      <c r="L307" s="117">
        <v>28412</v>
      </c>
      <c r="M307" s="117">
        <v>717</v>
      </c>
      <c r="N307" s="117">
        <v>426789</v>
      </c>
      <c r="O307" s="117">
        <v>122822</v>
      </c>
      <c r="P307" s="118">
        <v>130601</v>
      </c>
      <c r="Q307" s="241">
        <v>22</v>
      </c>
    </row>
    <row r="308" spans="1:17" ht="15" customHeight="1" x14ac:dyDescent="0.45">
      <c r="A308" s="245">
        <v>23</v>
      </c>
      <c r="B308" s="249" t="s">
        <v>492</v>
      </c>
      <c r="C308" s="250"/>
      <c r="D308" s="251">
        <v>4</v>
      </c>
      <c r="E308" s="117">
        <v>277</v>
      </c>
      <c r="F308" s="112">
        <v>136</v>
      </c>
      <c r="G308" s="112">
        <v>141</v>
      </c>
      <c r="H308" s="117">
        <v>79741</v>
      </c>
      <c r="I308" s="117">
        <v>323783</v>
      </c>
      <c r="J308" s="117">
        <v>487173</v>
      </c>
      <c r="K308" s="117">
        <v>414625</v>
      </c>
      <c r="L308" s="117">
        <v>72548</v>
      </c>
      <c r="M308" s="117" t="s">
        <v>465</v>
      </c>
      <c r="N308" s="117">
        <v>487077</v>
      </c>
      <c r="O308" s="117">
        <v>149037</v>
      </c>
      <c r="P308" s="118">
        <v>149146</v>
      </c>
      <c r="Q308" s="241">
        <v>23</v>
      </c>
    </row>
    <row r="309" spans="1:17" ht="15" customHeight="1" x14ac:dyDescent="0.45">
      <c r="A309" s="245">
        <v>24</v>
      </c>
      <c r="B309" s="249" t="s">
        <v>493</v>
      </c>
      <c r="C309" s="250"/>
      <c r="D309" s="251">
        <v>55</v>
      </c>
      <c r="E309" s="117">
        <v>1843</v>
      </c>
      <c r="F309" s="112">
        <v>1540</v>
      </c>
      <c r="G309" s="112">
        <v>303</v>
      </c>
      <c r="H309" s="117">
        <v>773781</v>
      </c>
      <c r="I309" s="117">
        <v>1576415</v>
      </c>
      <c r="J309" s="117">
        <v>3436543</v>
      </c>
      <c r="K309" s="117">
        <v>2453834</v>
      </c>
      <c r="L309" s="117">
        <v>533412</v>
      </c>
      <c r="M309" s="117">
        <v>449297</v>
      </c>
      <c r="N309" s="117">
        <v>2996888</v>
      </c>
      <c r="O309" s="117">
        <v>1612537</v>
      </c>
      <c r="P309" s="118">
        <v>1721585</v>
      </c>
      <c r="Q309" s="241">
        <v>24</v>
      </c>
    </row>
    <row r="310" spans="1:17" ht="15" customHeight="1" x14ac:dyDescent="0.45">
      <c r="A310" s="245">
        <v>25</v>
      </c>
      <c r="B310" s="249" t="s">
        <v>494</v>
      </c>
      <c r="C310" s="250"/>
      <c r="D310" s="251">
        <v>10</v>
      </c>
      <c r="E310" s="117">
        <v>198</v>
      </c>
      <c r="F310" s="112">
        <v>169</v>
      </c>
      <c r="G310" s="112">
        <v>29</v>
      </c>
      <c r="H310" s="117">
        <v>75701</v>
      </c>
      <c r="I310" s="117">
        <v>205740</v>
      </c>
      <c r="J310" s="117">
        <v>419890</v>
      </c>
      <c r="K310" s="117">
        <v>388502</v>
      </c>
      <c r="L310" s="117">
        <v>2291</v>
      </c>
      <c r="M310" s="117">
        <v>29097</v>
      </c>
      <c r="N310" s="117">
        <v>396694</v>
      </c>
      <c r="O310" s="117">
        <v>182189</v>
      </c>
      <c r="P310" s="118">
        <v>195409</v>
      </c>
      <c r="Q310" s="241">
        <v>25</v>
      </c>
    </row>
    <row r="311" spans="1:17" ht="15" customHeight="1" x14ac:dyDescent="0.45">
      <c r="A311" s="245">
        <v>26</v>
      </c>
      <c r="B311" s="249" t="s">
        <v>495</v>
      </c>
      <c r="C311" s="250"/>
      <c r="D311" s="251">
        <v>62</v>
      </c>
      <c r="E311" s="117">
        <v>1792</v>
      </c>
      <c r="F311" s="112">
        <v>1489</v>
      </c>
      <c r="G311" s="112">
        <v>303</v>
      </c>
      <c r="H311" s="117">
        <v>849196</v>
      </c>
      <c r="I311" s="117">
        <v>1488628</v>
      </c>
      <c r="J311" s="117">
        <v>3347411</v>
      </c>
      <c r="K311" s="117">
        <v>2990242</v>
      </c>
      <c r="L311" s="117">
        <v>234054</v>
      </c>
      <c r="M311" s="117">
        <v>123115</v>
      </c>
      <c r="N311" s="117">
        <v>3215228</v>
      </c>
      <c r="O311" s="117">
        <v>1574591</v>
      </c>
      <c r="P311" s="118">
        <v>1709731</v>
      </c>
      <c r="Q311" s="241">
        <v>26</v>
      </c>
    </row>
    <row r="312" spans="1:17" ht="15" customHeight="1" x14ac:dyDescent="0.45">
      <c r="A312" s="245">
        <v>27</v>
      </c>
      <c r="B312" s="249" t="s">
        <v>496</v>
      </c>
      <c r="C312" s="250"/>
      <c r="D312" s="251">
        <v>1</v>
      </c>
      <c r="E312" s="117">
        <v>30</v>
      </c>
      <c r="F312" s="112">
        <v>19</v>
      </c>
      <c r="G312" s="112">
        <v>11</v>
      </c>
      <c r="H312" s="117" t="s">
        <v>463</v>
      </c>
      <c r="I312" s="117" t="s">
        <v>463</v>
      </c>
      <c r="J312" s="117" t="s">
        <v>463</v>
      </c>
      <c r="K312" s="117" t="s">
        <v>463</v>
      </c>
      <c r="L312" s="117" t="s">
        <v>463</v>
      </c>
      <c r="M312" s="117" t="s">
        <v>465</v>
      </c>
      <c r="N312" s="117" t="s">
        <v>463</v>
      </c>
      <c r="O312" s="117" t="s">
        <v>463</v>
      </c>
      <c r="P312" s="118" t="s">
        <v>463</v>
      </c>
      <c r="Q312" s="241">
        <v>27</v>
      </c>
    </row>
    <row r="313" spans="1:17" ht="15" customHeight="1" x14ac:dyDescent="0.45">
      <c r="A313" s="245">
        <v>28</v>
      </c>
      <c r="B313" s="249" t="s">
        <v>497</v>
      </c>
      <c r="C313" s="250"/>
      <c r="D313" s="251">
        <v>3</v>
      </c>
      <c r="E313" s="117">
        <v>565</v>
      </c>
      <c r="F313" s="112">
        <v>419</v>
      </c>
      <c r="G313" s="112">
        <v>146</v>
      </c>
      <c r="H313" s="117" t="s">
        <v>464</v>
      </c>
      <c r="I313" s="117" t="s">
        <v>464</v>
      </c>
      <c r="J313" s="117" t="s">
        <v>464</v>
      </c>
      <c r="K313" s="117" t="s">
        <v>464</v>
      </c>
      <c r="L313" s="117" t="s">
        <v>465</v>
      </c>
      <c r="M313" s="117">
        <v>1081</v>
      </c>
      <c r="N313" s="117" t="s">
        <v>464</v>
      </c>
      <c r="O313" s="117" t="s">
        <v>464</v>
      </c>
      <c r="P313" s="118" t="s">
        <v>464</v>
      </c>
      <c r="Q313" s="241">
        <v>28</v>
      </c>
    </row>
    <row r="314" spans="1:17" ht="15" customHeight="1" x14ac:dyDescent="0.45">
      <c r="A314" s="245">
        <v>29</v>
      </c>
      <c r="B314" s="249" t="s">
        <v>498</v>
      </c>
      <c r="C314" s="250"/>
      <c r="D314" s="251">
        <v>11</v>
      </c>
      <c r="E314" s="117">
        <v>427</v>
      </c>
      <c r="F314" s="112">
        <v>316</v>
      </c>
      <c r="G314" s="112">
        <v>111</v>
      </c>
      <c r="H314" s="117">
        <v>129498</v>
      </c>
      <c r="I314" s="117">
        <v>767656</v>
      </c>
      <c r="J314" s="117">
        <v>1335901</v>
      </c>
      <c r="K314" s="117">
        <v>1106448</v>
      </c>
      <c r="L314" s="117">
        <v>78354</v>
      </c>
      <c r="M314" s="117">
        <v>151099</v>
      </c>
      <c r="N314" s="117">
        <v>1176853</v>
      </c>
      <c r="O314" s="117">
        <v>497781</v>
      </c>
      <c r="P314" s="118">
        <v>512211</v>
      </c>
      <c r="Q314" s="241">
        <v>29</v>
      </c>
    </row>
    <row r="315" spans="1:17" ht="15" customHeight="1" x14ac:dyDescent="0.45">
      <c r="A315" s="245">
        <v>30</v>
      </c>
      <c r="B315" s="249" t="s">
        <v>499</v>
      </c>
      <c r="C315" s="250"/>
      <c r="D315" s="251" t="s">
        <v>465</v>
      </c>
      <c r="E315" s="117" t="s">
        <v>465</v>
      </c>
      <c r="F315" s="112" t="s">
        <v>465</v>
      </c>
      <c r="G315" s="112" t="s">
        <v>465</v>
      </c>
      <c r="H315" s="117" t="s">
        <v>465</v>
      </c>
      <c r="I315" s="117" t="s">
        <v>465</v>
      </c>
      <c r="J315" s="117" t="s">
        <v>465</v>
      </c>
      <c r="K315" s="117" t="s">
        <v>465</v>
      </c>
      <c r="L315" s="117" t="s">
        <v>465</v>
      </c>
      <c r="M315" s="117" t="s">
        <v>465</v>
      </c>
      <c r="N315" s="117" t="s">
        <v>465</v>
      </c>
      <c r="O315" s="117" t="s">
        <v>465</v>
      </c>
      <c r="P315" s="118" t="s">
        <v>465</v>
      </c>
      <c r="Q315" s="241">
        <v>30</v>
      </c>
    </row>
    <row r="316" spans="1:17" ht="15" customHeight="1" x14ac:dyDescent="0.45">
      <c r="A316" s="245">
        <v>31</v>
      </c>
      <c r="B316" s="249" t="s">
        <v>500</v>
      </c>
      <c r="C316" s="250"/>
      <c r="D316" s="251">
        <v>15</v>
      </c>
      <c r="E316" s="117">
        <v>1718</v>
      </c>
      <c r="F316" s="112">
        <v>1439</v>
      </c>
      <c r="G316" s="112">
        <v>279</v>
      </c>
      <c r="H316" s="117">
        <v>789322</v>
      </c>
      <c r="I316" s="117">
        <v>4315505</v>
      </c>
      <c r="J316" s="117">
        <v>6312461</v>
      </c>
      <c r="K316" s="117">
        <v>6213982</v>
      </c>
      <c r="L316" s="117" t="s">
        <v>463</v>
      </c>
      <c r="M316" s="117" t="s">
        <v>464</v>
      </c>
      <c r="N316" s="117">
        <v>6188807</v>
      </c>
      <c r="O316" s="117">
        <v>1363949</v>
      </c>
      <c r="P316" s="118">
        <v>1915883</v>
      </c>
      <c r="Q316" s="241">
        <v>31</v>
      </c>
    </row>
    <row r="317" spans="1:17" ht="15" customHeight="1" x14ac:dyDescent="0.45">
      <c r="A317" s="245">
        <v>32</v>
      </c>
      <c r="B317" s="249" t="s">
        <v>501</v>
      </c>
      <c r="C317" s="250"/>
      <c r="D317" s="251">
        <v>23</v>
      </c>
      <c r="E317" s="117">
        <v>227</v>
      </c>
      <c r="F317" s="112">
        <v>142</v>
      </c>
      <c r="G317" s="112">
        <v>85</v>
      </c>
      <c r="H317" s="117">
        <v>54878</v>
      </c>
      <c r="I317" s="117">
        <v>178514</v>
      </c>
      <c r="J317" s="117">
        <v>292835</v>
      </c>
      <c r="K317" s="117">
        <v>165247</v>
      </c>
      <c r="L317" s="117">
        <v>21359</v>
      </c>
      <c r="M317" s="117">
        <v>106229</v>
      </c>
      <c r="N317" s="117">
        <v>186208</v>
      </c>
      <c r="O317" s="117">
        <v>104296</v>
      </c>
      <c r="P317" s="118">
        <v>104296</v>
      </c>
      <c r="Q317" s="241">
        <v>32</v>
      </c>
    </row>
    <row r="318" spans="1:17" ht="35.25" customHeight="1" x14ac:dyDescent="0.45">
      <c r="A318" s="252"/>
      <c r="B318" s="253"/>
      <c r="C318" s="254"/>
      <c r="D318" s="255"/>
      <c r="E318" s="139"/>
      <c r="F318" s="257"/>
      <c r="G318" s="257"/>
      <c r="H318" s="139"/>
      <c r="I318" s="139"/>
      <c r="J318" s="139"/>
      <c r="K318" s="139"/>
      <c r="L318" s="139"/>
      <c r="M318" s="139"/>
      <c r="N318" s="139"/>
      <c r="O318" s="139"/>
      <c r="P318" s="140"/>
      <c r="Q318" s="256"/>
    </row>
    <row r="319" spans="1:17" ht="27" customHeight="1" x14ac:dyDescent="0.45">
      <c r="A319" s="245"/>
      <c r="B319" s="246" t="s">
        <v>618</v>
      </c>
      <c r="C319" s="247"/>
      <c r="D319" s="248">
        <v>320</v>
      </c>
      <c r="E319" s="112">
        <v>11581</v>
      </c>
      <c r="F319" s="112">
        <v>7834</v>
      </c>
      <c r="G319" s="112">
        <v>3747</v>
      </c>
      <c r="H319" s="112">
        <v>4454142</v>
      </c>
      <c r="I319" s="112">
        <v>20439225</v>
      </c>
      <c r="J319" s="112">
        <v>36776433</v>
      </c>
      <c r="K319" s="112">
        <v>34060511</v>
      </c>
      <c r="L319" s="112">
        <v>936302</v>
      </c>
      <c r="M319" s="112">
        <v>1779620</v>
      </c>
      <c r="N319" s="112">
        <v>35087687</v>
      </c>
      <c r="O319" s="112">
        <v>13895315</v>
      </c>
      <c r="P319" s="113">
        <v>15351477</v>
      </c>
      <c r="Q319" s="241"/>
    </row>
    <row r="320" spans="1:17" ht="15" customHeight="1" x14ac:dyDescent="0.45">
      <c r="A320" s="245">
        <v>9</v>
      </c>
      <c r="B320" s="249" t="s">
        <v>478</v>
      </c>
      <c r="C320" s="250"/>
      <c r="D320" s="251">
        <v>63</v>
      </c>
      <c r="E320" s="117">
        <v>2900</v>
      </c>
      <c r="F320" s="112">
        <v>1217</v>
      </c>
      <c r="G320" s="112">
        <v>1683</v>
      </c>
      <c r="H320" s="117">
        <v>818110</v>
      </c>
      <c r="I320" s="117">
        <v>3592903</v>
      </c>
      <c r="J320" s="117">
        <v>6371451</v>
      </c>
      <c r="K320" s="117">
        <v>5642751</v>
      </c>
      <c r="L320" s="117">
        <v>218108</v>
      </c>
      <c r="M320" s="117">
        <v>510592</v>
      </c>
      <c r="N320" s="117">
        <v>5838080</v>
      </c>
      <c r="O320" s="117">
        <v>2404041</v>
      </c>
      <c r="P320" s="118">
        <v>2563877</v>
      </c>
      <c r="Q320" s="241">
        <v>9</v>
      </c>
    </row>
    <row r="321" spans="1:17" ht="15" customHeight="1" x14ac:dyDescent="0.45">
      <c r="A321" s="245">
        <v>10</v>
      </c>
      <c r="B321" s="249" t="s">
        <v>479</v>
      </c>
      <c r="C321" s="250"/>
      <c r="D321" s="251">
        <v>10</v>
      </c>
      <c r="E321" s="117">
        <v>124</v>
      </c>
      <c r="F321" s="112">
        <v>82</v>
      </c>
      <c r="G321" s="112">
        <v>42</v>
      </c>
      <c r="H321" s="117">
        <v>38494</v>
      </c>
      <c r="I321" s="117">
        <v>190596</v>
      </c>
      <c r="J321" s="117">
        <v>267319</v>
      </c>
      <c r="K321" s="117">
        <v>249081</v>
      </c>
      <c r="L321" s="117" t="s">
        <v>465</v>
      </c>
      <c r="M321" s="117">
        <v>18238</v>
      </c>
      <c r="N321" s="117">
        <v>240532</v>
      </c>
      <c r="O321" s="117">
        <v>69099</v>
      </c>
      <c r="P321" s="118">
        <v>69099</v>
      </c>
      <c r="Q321" s="241">
        <v>10</v>
      </c>
    </row>
    <row r="322" spans="1:17" ht="15" customHeight="1" x14ac:dyDescent="0.45">
      <c r="A322" s="245">
        <v>11</v>
      </c>
      <c r="B322" s="249" t="s">
        <v>480</v>
      </c>
      <c r="C322" s="250"/>
      <c r="D322" s="251">
        <v>17</v>
      </c>
      <c r="E322" s="117">
        <v>386</v>
      </c>
      <c r="F322" s="112">
        <v>143</v>
      </c>
      <c r="G322" s="112">
        <v>243</v>
      </c>
      <c r="H322" s="117">
        <v>100462</v>
      </c>
      <c r="I322" s="117">
        <v>198382</v>
      </c>
      <c r="J322" s="117">
        <v>432658</v>
      </c>
      <c r="K322" s="117">
        <v>355955</v>
      </c>
      <c r="L322" s="117">
        <v>32507</v>
      </c>
      <c r="M322" s="117">
        <v>44196</v>
      </c>
      <c r="N322" s="117">
        <v>390649</v>
      </c>
      <c r="O322" s="117">
        <v>205221</v>
      </c>
      <c r="P322" s="118">
        <v>213721</v>
      </c>
      <c r="Q322" s="241">
        <v>11</v>
      </c>
    </row>
    <row r="323" spans="1:17" ht="15" customHeight="1" x14ac:dyDescent="0.45">
      <c r="A323" s="245">
        <v>12</v>
      </c>
      <c r="B323" s="249" t="s">
        <v>481</v>
      </c>
      <c r="C323" s="250"/>
      <c r="D323" s="251">
        <v>12</v>
      </c>
      <c r="E323" s="117">
        <v>204</v>
      </c>
      <c r="F323" s="112">
        <v>172</v>
      </c>
      <c r="G323" s="112">
        <v>32</v>
      </c>
      <c r="H323" s="117">
        <v>61572</v>
      </c>
      <c r="I323" s="117">
        <v>581737</v>
      </c>
      <c r="J323" s="117">
        <v>777198</v>
      </c>
      <c r="K323" s="117">
        <v>695226</v>
      </c>
      <c r="L323" s="117">
        <v>7053</v>
      </c>
      <c r="M323" s="117">
        <v>74919</v>
      </c>
      <c r="N323" s="117">
        <v>702436</v>
      </c>
      <c r="O323" s="117">
        <v>128043</v>
      </c>
      <c r="P323" s="118">
        <v>179681</v>
      </c>
      <c r="Q323" s="241">
        <v>12</v>
      </c>
    </row>
    <row r="324" spans="1:17" ht="15" customHeight="1" x14ac:dyDescent="0.45">
      <c r="A324" s="245">
        <v>13</v>
      </c>
      <c r="B324" s="249" t="s">
        <v>482</v>
      </c>
      <c r="C324" s="250"/>
      <c r="D324" s="251">
        <v>19</v>
      </c>
      <c r="E324" s="117">
        <v>257</v>
      </c>
      <c r="F324" s="112">
        <v>196</v>
      </c>
      <c r="G324" s="112">
        <v>61</v>
      </c>
      <c r="H324" s="117">
        <v>73842</v>
      </c>
      <c r="I324" s="117">
        <v>163968</v>
      </c>
      <c r="J324" s="117">
        <v>328421</v>
      </c>
      <c r="K324" s="117">
        <v>278972</v>
      </c>
      <c r="L324" s="117">
        <v>39198</v>
      </c>
      <c r="M324" s="117">
        <v>10251</v>
      </c>
      <c r="N324" s="117">
        <v>317506</v>
      </c>
      <c r="O324" s="117">
        <v>147406</v>
      </c>
      <c r="P324" s="118">
        <v>149570</v>
      </c>
      <c r="Q324" s="241">
        <v>13</v>
      </c>
    </row>
    <row r="325" spans="1:17" ht="15" customHeight="1" x14ac:dyDescent="0.45">
      <c r="A325" s="245">
        <v>14</v>
      </c>
      <c r="B325" s="249" t="s">
        <v>483</v>
      </c>
      <c r="C325" s="250"/>
      <c r="D325" s="251">
        <v>1</v>
      </c>
      <c r="E325" s="117">
        <v>5</v>
      </c>
      <c r="F325" s="112">
        <v>4</v>
      </c>
      <c r="G325" s="112">
        <v>1</v>
      </c>
      <c r="H325" s="117" t="s">
        <v>463</v>
      </c>
      <c r="I325" s="117" t="s">
        <v>463</v>
      </c>
      <c r="J325" s="117" t="s">
        <v>463</v>
      </c>
      <c r="K325" s="117" t="s">
        <v>463</v>
      </c>
      <c r="L325" s="117" t="s">
        <v>463</v>
      </c>
      <c r="M325" s="117" t="s">
        <v>463</v>
      </c>
      <c r="N325" s="117" t="s">
        <v>463</v>
      </c>
      <c r="O325" s="117" t="s">
        <v>463</v>
      </c>
      <c r="P325" s="118" t="s">
        <v>463</v>
      </c>
      <c r="Q325" s="241">
        <v>14</v>
      </c>
    </row>
    <row r="326" spans="1:17" ht="15" customHeight="1" x14ac:dyDescent="0.45">
      <c r="A326" s="245">
        <v>15</v>
      </c>
      <c r="B326" s="249" t="s">
        <v>484</v>
      </c>
      <c r="C326" s="250"/>
      <c r="D326" s="251">
        <v>7</v>
      </c>
      <c r="E326" s="117">
        <v>62</v>
      </c>
      <c r="F326" s="112">
        <v>29</v>
      </c>
      <c r="G326" s="112">
        <v>33</v>
      </c>
      <c r="H326" s="117">
        <v>14757</v>
      </c>
      <c r="I326" s="117">
        <v>21792</v>
      </c>
      <c r="J326" s="117">
        <v>49960</v>
      </c>
      <c r="K326" s="117">
        <v>47325</v>
      </c>
      <c r="L326" s="117">
        <v>880</v>
      </c>
      <c r="M326" s="117">
        <v>1755</v>
      </c>
      <c r="N326" s="117">
        <v>48205</v>
      </c>
      <c r="O326" s="117">
        <v>25607</v>
      </c>
      <c r="P326" s="118">
        <v>25607</v>
      </c>
      <c r="Q326" s="241">
        <v>15</v>
      </c>
    </row>
    <row r="327" spans="1:17" ht="15" customHeight="1" x14ac:dyDescent="0.45">
      <c r="A327" s="245">
        <v>16</v>
      </c>
      <c r="B327" s="249" t="s">
        <v>485</v>
      </c>
      <c r="C327" s="250"/>
      <c r="D327" s="251">
        <v>18</v>
      </c>
      <c r="E327" s="117">
        <v>1795</v>
      </c>
      <c r="F327" s="112">
        <v>1617</v>
      </c>
      <c r="G327" s="112">
        <v>178</v>
      </c>
      <c r="H327" s="117">
        <v>1015613</v>
      </c>
      <c r="I327" s="117">
        <v>6795869</v>
      </c>
      <c r="J327" s="117">
        <v>12947707</v>
      </c>
      <c r="K327" s="117">
        <v>12851804</v>
      </c>
      <c r="L327" s="117">
        <v>90032</v>
      </c>
      <c r="M327" s="117">
        <v>5871</v>
      </c>
      <c r="N327" s="117">
        <v>13117965</v>
      </c>
      <c r="O327" s="117">
        <v>5234225</v>
      </c>
      <c r="P327" s="118">
        <v>5847575</v>
      </c>
      <c r="Q327" s="241">
        <v>16</v>
      </c>
    </row>
    <row r="328" spans="1:17" ht="15" customHeight="1" x14ac:dyDescent="0.45">
      <c r="A328" s="245">
        <v>17</v>
      </c>
      <c r="B328" s="249" t="s">
        <v>486</v>
      </c>
      <c r="C328" s="250"/>
      <c r="D328" s="251">
        <v>3</v>
      </c>
      <c r="E328" s="117">
        <v>81</v>
      </c>
      <c r="F328" s="112">
        <v>71</v>
      </c>
      <c r="G328" s="112">
        <v>10</v>
      </c>
      <c r="H328" s="117">
        <v>44334</v>
      </c>
      <c r="I328" s="117">
        <v>91296</v>
      </c>
      <c r="J328" s="117">
        <v>240248</v>
      </c>
      <c r="K328" s="117" t="s">
        <v>463</v>
      </c>
      <c r="L328" s="117">
        <v>100889</v>
      </c>
      <c r="M328" s="117" t="s">
        <v>464</v>
      </c>
      <c r="N328" s="117">
        <v>212122</v>
      </c>
      <c r="O328" s="117">
        <v>125222</v>
      </c>
      <c r="P328" s="118">
        <v>137602</v>
      </c>
      <c r="Q328" s="241">
        <v>17</v>
      </c>
    </row>
    <row r="329" spans="1:17" ht="15" customHeight="1" x14ac:dyDescent="0.45">
      <c r="A329" s="245">
        <v>18</v>
      </c>
      <c r="B329" s="249" t="s">
        <v>487</v>
      </c>
      <c r="C329" s="250"/>
      <c r="D329" s="251">
        <v>12</v>
      </c>
      <c r="E329" s="117">
        <v>271</v>
      </c>
      <c r="F329" s="112">
        <v>139</v>
      </c>
      <c r="G329" s="112">
        <v>132</v>
      </c>
      <c r="H329" s="117">
        <v>93879</v>
      </c>
      <c r="I329" s="117">
        <v>242551</v>
      </c>
      <c r="J329" s="117">
        <v>530832</v>
      </c>
      <c r="K329" s="117">
        <v>503805</v>
      </c>
      <c r="L329" s="117">
        <v>19616</v>
      </c>
      <c r="M329" s="117">
        <v>7411</v>
      </c>
      <c r="N329" s="117">
        <v>517008</v>
      </c>
      <c r="O329" s="117">
        <v>254240</v>
      </c>
      <c r="P329" s="118">
        <v>265055</v>
      </c>
      <c r="Q329" s="241">
        <v>18</v>
      </c>
    </row>
    <row r="330" spans="1:17" ht="15" customHeight="1" x14ac:dyDescent="0.45">
      <c r="A330" s="245">
        <v>19</v>
      </c>
      <c r="B330" s="249" t="s">
        <v>488</v>
      </c>
      <c r="C330" s="250"/>
      <c r="D330" s="251">
        <v>5</v>
      </c>
      <c r="E330" s="117">
        <v>77</v>
      </c>
      <c r="F330" s="112">
        <v>59</v>
      </c>
      <c r="G330" s="112">
        <v>18</v>
      </c>
      <c r="H330" s="117" t="s">
        <v>464</v>
      </c>
      <c r="I330" s="117" t="s">
        <v>464</v>
      </c>
      <c r="J330" s="117" t="s">
        <v>464</v>
      </c>
      <c r="K330" s="117" t="s">
        <v>464</v>
      </c>
      <c r="L330" s="117" t="s">
        <v>465</v>
      </c>
      <c r="M330" s="117" t="s">
        <v>465</v>
      </c>
      <c r="N330" s="117" t="s">
        <v>464</v>
      </c>
      <c r="O330" s="117" t="s">
        <v>464</v>
      </c>
      <c r="P330" s="118" t="s">
        <v>464</v>
      </c>
      <c r="Q330" s="241">
        <v>19</v>
      </c>
    </row>
    <row r="331" spans="1:17" ht="15" customHeight="1" x14ac:dyDescent="0.45">
      <c r="A331" s="245">
        <v>20</v>
      </c>
      <c r="B331" s="249" t="s">
        <v>489</v>
      </c>
      <c r="C331" s="250"/>
      <c r="D331" s="251" t="s">
        <v>465</v>
      </c>
      <c r="E331" s="117" t="s">
        <v>465</v>
      </c>
      <c r="F331" s="112" t="s">
        <v>465</v>
      </c>
      <c r="G331" s="112" t="s">
        <v>465</v>
      </c>
      <c r="H331" s="117" t="s">
        <v>465</v>
      </c>
      <c r="I331" s="117" t="s">
        <v>465</v>
      </c>
      <c r="J331" s="117" t="s">
        <v>465</v>
      </c>
      <c r="K331" s="117" t="s">
        <v>465</v>
      </c>
      <c r="L331" s="117" t="s">
        <v>465</v>
      </c>
      <c r="M331" s="117" t="s">
        <v>465</v>
      </c>
      <c r="N331" s="117" t="s">
        <v>465</v>
      </c>
      <c r="O331" s="117" t="s">
        <v>465</v>
      </c>
      <c r="P331" s="118" t="s">
        <v>465</v>
      </c>
      <c r="Q331" s="241">
        <v>20</v>
      </c>
    </row>
    <row r="332" spans="1:17" ht="15" customHeight="1" x14ac:dyDescent="0.45">
      <c r="A332" s="245">
        <v>21</v>
      </c>
      <c r="B332" s="249" t="s">
        <v>490</v>
      </c>
      <c r="C332" s="250"/>
      <c r="D332" s="251">
        <v>23</v>
      </c>
      <c r="E332" s="117">
        <v>1122</v>
      </c>
      <c r="F332" s="112">
        <v>961</v>
      </c>
      <c r="G332" s="112">
        <v>161</v>
      </c>
      <c r="H332" s="117">
        <v>521705</v>
      </c>
      <c r="I332" s="117">
        <v>2806258</v>
      </c>
      <c r="J332" s="117">
        <v>4082426</v>
      </c>
      <c r="K332" s="117">
        <v>3776182</v>
      </c>
      <c r="L332" s="117">
        <v>7563</v>
      </c>
      <c r="M332" s="117">
        <v>298681</v>
      </c>
      <c r="N332" s="117">
        <v>3779710</v>
      </c>
      <c r="O332" s="117">
        <v>1111442</v>
      </c>
      <c r="P332" s="118">
        <v>1297823</v>
      </c>
      <c r="Q332" s="241">
        <v>21</v>
      </c>
    </row>
    <row r="333" spans="1:17" ht="15" customHeight="1" x14ac:dyDescent="0.45">
      <c r="A333" s="245">
        <v>22</v>
      </c>
      <c r="B333" s="249" t="s">
        <v>491</v>
      </c>
      <c r="C333" s="250"/>
      <c r="D333" s="251">
        <v>5</v>
      </c>
      <c r="E333" s="117">
        <v>101</v>
      </c>
      <c r="F333" s="112">
        <v>81</v>
      </c>
      <c r="G333" s="112">
        <v>20</v>
      </c>
      <c r="H333" s="117">
        <v>57015</v>
      </c>
      <c r="I333" s="117">
        <v>149013</v>
      </c>
      <c r="J333" s="117">
        <v>293217</v>
      </c>
      <c r="K333" s="117">
        <v>282887</v>
      </c>
      <c r="L333" s="117">
        <v>8480</v>
      </c>
      <c r="M333" s="117">
        <v>1850</v>
      </c>
      <c r="N333" s="117">
        <v>290764</v>
      </c>
      <c r="O333" s="117">
        <v>130667</v>
      </c>
      <c r="P333" s="118">
        <v>130667</v>
      </c>
      <c r="Q333" s="241">
        <v>22</v>
      </c>
    </row>
    <row r="334" spans="1:17" ht="15" customHeight="1" x14ac:dyDescent="0.45">
      <c r="A334" s="245">
        <v>23</v>
      </c>
      <c r="B334" s="249" t="s">
        <v>492</v>
      </c>
      <c r="C334" s="250"/>
      <c r="D334" s="251">
        <v>9</v>
      </c>
      <c r="E334" s="117">
        <v>542</v>
      </c>
      <c r="F334" s="112">
        <v>482</v>
      </c>
      <c r="G334" s="112">
        <v>60</v>
      </c>
      <c r="H334" s="117">
        <v>267079</v>
      </c>
      <c r="I334" s="117">
        <v>1117811</v>
      </c>
      <c r="J334" s="117">
        <v>2207951</v>
      </c>
      <c r="K334" s="117">
        <v>2165039</v>
      </c>
      <c r="L334" s="117">
        <v>28349</v>
      </c>
      <c r="M334" s="117">
        <v>14563</v>
      </c>
      <c r="N334" s="117">
        <v>2167730</v>
      </c>
      <c r="O334" s="117">
        <v>810746</v>
      </c>
      <c r="P334" s="118">
        <v>1005499</v>
      </c>
      <c r="Q334" s="241">
        <v>23</v>
      </c>
    </row>
    <row r="335" spans="1:17" ht="15" customHeight="1" x14ac:dyDescent="0.45">
      <c r="A335" s="245">
        <v>24</v>
      </c>
      <c r="B335" s="249" t="s">
        <v>493</v>
      </c>
      <c r="C335" s="250"/>
      <c r="D335" s="251">
        <v>35</v>
      </c>
      <c r="E335" s="117">
        <v>1008</v>
      </c>
      <c r="F335" s="112">
        <v>711</v>
      </c>
      <c r="G335" s="112">
        <v>297</v>
      </c>
      <c r="H335" s="117">
        <v>399253</v>
      </c>
      <c r="I335" s="117">
        <v>1087611</v>
      </c>
      <c r="J335" s="117">
        <v>2340403</v>
      </c>
      <c r="K335" s="117">
        <v>2012021</v>
      </c>
      <c r="L335" s="117">
        <v>86740</v>
      </c>
      <c r="M335" s="117">
        <v>241642</v>
      </c>
      <c r="N335" s="117">
        <v>2097535</v>
      </c>
      <c r="O335" s="117">
        <v>1092181</v>
      </c>
      <c r="P335" s="118">
        <v>1144484</v>
      </c>
      <c r="Q335" s="241">
        <v>24</v>
      </c>
    </row>
    <row r="336" spans="1:17" ht="15" customHeight="1" x14ac:dyDescent="0.45">
      <c r="A336" s="245">
        <v>25</v>
      </c>
      <c r="B336" s="249" t="s">
        <v>494</v>
      </c>
      <c r="C336" s="250"/>
      <c r="D336" s="251">
        <v>18</v>
      </c>
      <c r="E336" s="117">
        <v>717</v>
      </c>
      <c r="F336" s="112">
        <v>607</v>
      </c>
      <c r="G336" s="112">
        <v>110</v>
      </c>
      <c r="H336" s="117">
        <v>259832</v>
      </c>
      <c r="I336" s="117">
        <v>2205790</v>
      </c>
      <c r="J336" s="117">
        <v>3251368</v>
      </c>
      <c r="K336" s="117">
        <v>2796267</v>
      </c>
      <c r="L336" s="117">
        <v>176988</v>
      </c>
      <c r="M336" s="117">
        <v>278113</v>
      </c>
      <c r="N336" s="117">
        <v>2969972</v>
      </c>
      <c r="O336" s="117">
        <v>902175</v>
      </c>
      <c r="P336" s="118">
        <v>976255</v>
      </c>
      <c r="Q336" s="241">
        <v>25</v>
      </c>
    </row>
    <row r="337" spans="1:17" ht="15" customHeight="1" x14ac:dyDescent="0.45">
      <c r="A337" s="245">
        <v>26</v>
      </c>
      <c r="B337" s="249" t="s">
        <v>495</v>
      </c>
      <c r="C337" s="250"/>
      <c r="D337" s="251">
        <v>30</v>
      </c>
      <c r="E337" s="117">
        <v>815</v>
      </c>
      <c r="F337" s="112">
        <v>605</v>
      </c>
      <c r="G337" s="112">
        <v>210</v>
      </c>
      <c r="H337" s="117">
        <v>324299</v>
      </c>
      <c r="I337" s="117">
        <v>675986</v>
      </c>
      <c r="J337" s="117">
        <v>1288607</v>
      </c>
      <c r="K337" s="117">
        <v>1044150</v>
      </c>
      <c r="L337" s="117">
        <v>75252</v>
      </c>
      <c r="M337" s="117">
        <v>169205</v>
      </c>
      <c r="N337" s="117">
        <v>1110566</v>
      </c>
      <c r="O337" s="117">
        <v>520739</v>
      </c>
      <c r="P337" s="118">
        <v>570659</v>
      </c>
      <c r="Q337" s="241">
        <v>26</v>
      </c>
    </row>
    <row r="338" spans="1:17" ht="15" customHeight="1" x14ac:dyDescent="0.45">
      <c r="A338" s="245">
        <v>27</v>
      </c>
      <c r="B338" s="249" t="s">
        <v>496</v>
      </c>
      <c r="C338" s="250"/>
      <c r="D338" s="251">
        <v>2</v>
      </c>
      <c r="E338" s="117">
        <v>47</v>
      </c>
      <c r="F338" s="112">
        <v>26</v>
      </c>
      <c r="G338" s="112">
        <v>21</v>
      </c>
      <c r="H338" s="117" t="s">
        <v>463</v>
      </c>
      <c r="I338" s="117" t="s">
        <v>463</v>
      </c>
      <c r="J338" s="117" t="s">
        <v>463</v>
      </c>
      <c r="K338" s="117" t="s">
        <v>463</v>
      </c>
      <c r="L338" s="117" t="s">
        <v>463</v>
      </c>
      <c r="M338" s="117" t="s">
        <v>463</v>
      </c>
      <c r="N338" s="117" t="s">
        <v>463</v>
      </c>
      <c r="O338" s="117" t="s">
        <v>463</v>
      </c>
      <c r="P338" s="118" t="s">
        <v>463</v>
      </c>
      <c r="Q338" s="241">
        <v>27</v>
      </c>
    </row>
    <row r="339" spans="1:17" ht="15" customHeight="1" x14ac:dyDescent="0.45">
      <c r="A339" s="245">
        <v>28</v>
      </c>
      <c r="B339" s="249" t="s">
        <v>497</v>
      </c>
      <c r="C339" s="250"/>
      <c r="D339" s="251">
        <v>2</v>
      </c>
      <c r="E339" s="117">
        <v>610</v>
      </c>
      <c r="F339" s="112">
        <v>348</v>
      </c>
      <c r="G339" s="112">
        <v>262</v>
      </c>
      <c r="H339" s="117" t="s">
        <v>463</v>
      </c>
      <c r="I339" s="117" t="s">
        <v>463</v>
      </c>
      <c r="J339" s="117" t="s">
        <v>463</v>
      </c>
      <c r="K339" s="117" t="s">
        <v>463</v>
      </c>
      <c r="L339" s="117" t="s">
        <v>465</v>
      </c>
      <c r="M339" s="117" t="s">
        <v>465</v>
      </c>
      <c r="N339" s="117" t="s">
        <v>463</v>
      </c>
      <c r="O339" s="117" t="s">
        <v>463</v>
      </c>
      <c r="P339" s="118" t="s">
        <v>463</v>
      </c>
      <c r="Q339" s="241">
        <v>28</v>
      </c>
    </row>
    <row r="340" spans="1:17" ht="15" customHeight="1" x14ac:dyDescent="0.45">
      <c r="A340" s="245">
        <v>29</v>
      </c>
      <c r="B340" s="249" t="s">
        <v>498</v>
      </c>
      <c r="C340" s="250"/>
      <c r="D340" s="251">
        <v>6</v>
      </c>
      <c r="E340" s="117">
        <v>196</v>
      </c>
      <c r="F340" s="112">
        <v>126</v>
      </c>
      <c r="G340" s="112">
        <v>70</v>
      </c>
      <c r="H340" s="117">
        <v>80743</v>
      </c>
      <c r="I340" s="117">
        <v>160145</v>
      </c>
      <c r="J340" s="117">
        <v>292487</v>
      </c>
      <c r="K340" s="117">
        <v>223143</v>
      </c>
      <c r="L340" s="117">
        <v>13533</v>
      </c>
      <c r="M340" s="117">
        <v>55811</v>
      </c>
      <c r="N340" s="117">
        <v>239729</v>
      </c>
      <c r="O340" s="117">
        <v>120274</v>
      </c>
      <c r="P340" s="118">
        <v>120500</v>
      </c>
      <c r="Q340" s="241">
        <v>29</v>
      </c>
    </row>
    <row r="341" spans="1:17" ht="15" customHeight="1" x14ac:dyDescent="0.45">
      <c r="A341" s="245">
        <v>30</v>
      </c>
      <c r="B341" s="249" t="s">
        <v>499</v>
      </c>
      <c r="C341" s="250"/>
      <c r="D341" s="251">
        <v>1</v>
      </c>
      <c r="E341" s="117">
        <v>61</v>
      </c>
      <c r="F341" s="112">
        <v>42</v>
      </c>
      <c r="G341" s="112">
        <v>19</v>
      </c>
      <c r="H341" s="117" t="s">
        <v>463</v>
      </c>
      <c r="I341" s="117" t="s">
        <v>463</v>
      </c>
      <c r="J341" s="117" t="s">
        <v>463</v>
      </c>
      <c r="K341" s="117" t="s">
        <v>463</v>
      </c>
      <c r="L341" s="117" t="s">
        <v>465</v>
      </c>
      <c r="M341" s="117" t="s">
        <v>465</v>
      </c>
      <c r="N341" s="117" t="s">
        <v>463</v>
      </c>
      <c r="O341" s="117" t="s">
        <v>463</v>
      </c>
      <c r="P341" s="118" t="s">
        <v>463</v>
      </c>
      <c r="Q341" s="241">
        <v>30</v>
      </c>
    </row>
    <row r="342" spans="1:17" ht="15" customHeight="1" x14ac:dyDescent="0.45">
      <c r="A342" s="245">
        <v>31</v>
      </c>
      <c r="B342" s="249" t="s">
        <v>500</v>
      </c>
      <c r="C342" s="250"/>
      <c r="D342" s="251">
        <v>4</v>
      </c>
      <c r="E342" s="117">
        <v>78</v>
      </c>
      <c r="F342" s="112">
        <v>60</v>
      </c>
      <c r="G342" s="112">
        <v>18</v>
      </c>
      <c r="H342" s="117" t="s">
        <v>464</v>
      </c>
      <c r="I342" s="117" t="s">
        <v>464</v>
      </c>
      <c r="J342" s="117" t="s">
        <v>464</v>
      </c>
      <c r="K342" s="117" t="s">
        <v>464</v>
      </c>
      <c r="L342" s="117">
        <v>11526</v>
      </c>
      <c r="M342" s="117" t="s">
        <v>465</v>
      </c>
      <c r="N342" s="117" t="s">
        <v>464</v>
      </c>
      <c r="O342" s="117" t="s">
        <v>464</v>
      </c>
      <c r="P342" s="118" t="s">
        <v>464</v>
      </c>
      <c r="Q342" s="241">
        <v>31</v>
      </c>
    </row>
    <row r="343" spans="1:17" ht="15" customHeight="1" x14ac:dyDescent="0.45">
      <c r="A343" s="245">
        <v>32</v>
      </c>
      <c r="B343" s="249" t="s">
        <v>501</v>
      </c>
      <c r="C343" s="250"/>
      <c r="D343" s="251">
        <v>18</v>
      </c>
      <c r="E343" s="117">
        <v>122</v>
      </c>
      <c r="F343" s="112">
        <v>56</v>
      </c>
      <c r="G343" s="112">
        <v>66</v>
      </c>
      <c r="H343" s="117">
        <v>30081</v>
      </c>
      <c r="I343" s="117">
        <v>43815</v>
      </c>
      <c r="J343" s="117">
        <v>110125</v>
      </c>
      <c r="K343" s="117">
        <v>97042</v>
      </c>
      <c r="L343" s="117">
        <v>5553</v>
      </c>
      <c r="M343" s="117">
        <v>7530</v>
      </c>
      <c r="N343" s="117">
        <v>102391</v>
      </c>
      <c r="O343" s="117">
        <v>60587</v>
      </c>
      <c r="P343" s="118">
        <v>60587</v>
      </c>
      <c r="Q343" s="241">
        <v>32</v>
      </c>
    </row>
    <row r="344" spans="1:17" ht="15" customHeight="1" x14ac:dyDescent="0.45">
      <c r="A344" s="245"/>
      <c r="B344" s="249"/>
      <c r="C344" s="250"/>
      <c r="D344" s="251"/>
      <c r="E344" s="117"/>
      <c r="F344" s="112"/>
      <c r="G344" s="112"/>
      <c r="H344" s="117"/>
      <c r="I344" s="117"/>
      <c r="J344" s="117"/>
      <c r="K344" s="117"/>
      <c r="L344" s="117"/>
      <c r="M344" s="117"/>
      <c r="N344" s="117"/>
      <c r="O344" s="117"/>
      <c r="P344" s="118"/>
      <c r="Q344" s="241"/>
    </row>
    <row r="345" spans="1:17" ht="27" customHeight="1" x14ac:dyDescent="0.45">
      <c r="A345" s="245"/>
      <c r="B345" s="246" t="s">
        <v>619</v>
      </c>
      <c r="C345" s="247"/>
      <c r="D345" s="248">
        <v>299</v>
      </c>
      <c r="E345" s="112">
        <v>22371</v>
      </c>
      <c r="F345" s="112">
        <v>18449</v>
      </c>
      <c r="G345" s="112">
        <v>3922</v>
      </c>
      <c r="H345" s="112">
        <v>11854200</v>
      </c>
      <c r="I345" s="112">
        <v>119008718</v>
      </c>
      <c r="J345" s="112">
        <v>148974140</v>
      </c>
      <c r="K345" s="112">
        <v>145416400</v>
      </c>
      <c r="L345" s="112">
        <v>2418155</v>
      </c>
      <c r="M345" s="112">
        <v>1139585</v>
      </c>
      <c r="N345" s="112">
        <v>147739475</v>
      </c>
      <c r="O345" s="112">
        <v>24034306</v>
      </c>
      <c r="P345" s="113">
        <v>27599701</v>
      </c>
      <c r="Q345" s="241"/>
    </row>
    <row r="346" spans="1:17" ht="15" customHeight="1" x14ac:dyDescent="0.45">
      <c r="A346" s="245">
        <v>9</v>
      </c>
      <c r="B346" s="249" t="s">
        <v>478</v>
      </c>
      <c r="C346" s="250"/>
      <c r="D346" s="251">
        <v>18</v>
      </c>
      <c r="E346" s="117">
        <v>1053</v>
      </c>
      <c r="F346" s="112">
        <v>464</v>
      </c>
      <c r="G346" s="112">
        <v>589</v>
      </c>
      <c r="H346" s="117">
        <v>322322</v>
      </c>
      <c r="I346" s="117">
        <v>1048997</v>
      </c>
      <c r="J346" s="117">
        <v>1729676</v>
      </c>
      <c r="K346" s="117">
        <v>1581081</v>
      </c>
      <c r="L346" s="117">
        <v>42202</v>
      </c>
      <c r="M346" s="117">
        <v>106393</v>
      </c>
      <c r="N346" s="117">
        <v>1615456</v>
      </c>
      <c r="O346" s="117">
        <v>586871</v>
      </c>
      <c r="P346" s="118">
        <v>627071</v>
      </c>
      <c r="Q346" s="241">
        <v>9</v>
      </c>
    </row>
    <row r="347" spans="1:17" ht="15" customHeight="1" x14ac:dyDescent="0.45">
      <c r="A347" s="245">
        <v>10</v>
      </c>
      <c r="B347" s="249" t="s">
        <v>479</v>
      </c>
      <c r="C347" s="250"/>
      <c r="D347" s="251">
        <v>2</v>
      </c>
      <c r="E347" s="117">
        <v>69</v>
      </c>
      <c r="F347" s="112">
        <v>45</v>
      </c>
      <c r="G347" s="112">
        <v>24</v>
      </c>
      <c r="H347" s="117" t="s">
        <v>463</v>
      </c>
      <c r="I347" s="117" t="s">
        <v>463</v>
      </c>
      <c r="J347" s="117" t="s">
        <v>463</v>
      </c>
      <c r="K347" s="117" t="s">
        <v>463</v>
      </c>
      <c r="L347" s="117" t="s">
        <v>463</v>
      </c>
      <c r="M347" s="117" t="s">
        <v>463</v>
      </c>
      <c r="N347" s="117" t="s">
        <v>463</v>
      </c>
      <c r="O347" s="117" t="s">
        <v>463</v>
      </c>
      <c r="P347" s="118" t="s">
        <v>463</v>
      </c>
      <c r="Q347" s="241">
        <v>10</v>
      </c>
    </row>
    <row r="348" spans="1:17" ht="15" customHeight="1" x14ac:dyDescent="0.45">
      <c r="A348" s="245">
        <v>11</v>
      </c>
      <c r="B348" s="249" t="s">
        <v>480</v>
      </c>
      <c r="C348" s="250"/>
      <c r="D348" s="251">
        <v>3</v>
      </c>
      <c r="E348" s="117">
        <v>143</v>
      </c>
      <c r="F348" s="112">
        <v>26</v>
      </c>
      <c r="G348" s="112">
        <v>117</v>
      </c>
      <c r="H348" s="117">
        <v>33407</v>
      </c>
      <c r="I348" s="117">
        <v>137662</v>
      </c>
      <c r="J348" s="117">
        <v>233803</v>
      </c>
      <c r="K348" s="117">
        <v>42714</v>
      </c>
      <c r="L348" s="117">
        <v>191089</v>
      </c>
      <c r="M348" s="117" t="s">
        <v>465</v>
      </c>
      <c r="N348" s="117">
        <v>232687</v>
      </c>
      <c r="O348" s="117">
        <v>83137</v>
      </c>
      <c r="P348" s="118">
        <v>87072</v>
      </c>
      <c r="Q348" s="241">
        <v>11</v>
      </c>
    </row>
    <row r="349" spans="1:17" ht="15" customHeight="1" x14ac:dyDescent="0.45">
      <c r="A349" s="245">
        <v>12</v>
      </c>
      <c r="B349" s="249" t="s">
        <v>481</v>
      </c>
      <c r="C349" s="250"/>
      <c r="D349" s="251">
        <v>4</v>
      </c>
      <c r="E349" s="117">
        <v>150</v>
      </c>
      <c r="F349" s="112">
        <v>134</v>
      </c>
      <c r="G349" s="112">
        <v>16</v>
      </c>
      <c r="H349" s="117">
        <v>74179</v>
      </c>
      <c r="I349" s="117">
        <v>160347</v>
      </c>
      <c r="J349" s="117">
        <v>292779</v>
      </c>
      <c r="K349" s="117">
        <v>234319</v>
      </c>
      <c r="L349" s="117">
        <v>58363</v>
      </c>
      <c r="M349" s="117">
        <v>97</v>
      </c>
      <c r="N349" s="117">
        <v>295339</v>
      </c>
      <c r="O349" s="117">
        <v>121274</v>
      </c>
      <c r="P349" s="118">
        <v>120704</v>
      </c>
      <c r="Q349" s="241">
        <v>12</v>
      </c>
    </row>
    <row r="350" spans="1:17" ht="15" customHeight="1" x14ac:dyDescent="0.45">
      <c r="A350" s="245">
        <v>13</v>
      </c>
      <c r="B350" s="249" t="s">
        <v>482</v>
      </c>
      <c r="C350" s="250"/>
      <c r="D350" s="251">
        <v>3</v>
      </c>
      <c r="E350" s="117">
        <v>104</v>
      </c>
      <c r="F350" s="112">
        <v>80</v>
      </c>
      <c r="G350" s="112">
        <v>24</v>
      </c>
      <c r="H350" s="117">
        <v>36733</v>
      </c>
      <c r="I350" s="117">
        <v>38042</v>
      </c>
      <c r="J350" s="117">
        <v>113426</v>
      </c>
      <c r="K350" s="117" t="s">
        <v>463</v>
      </c>
      <c r="L350" s="117">
        <v>18</v>
      </c>
      <c r="M350" s="117" t="s">
        <v>464</v>
      </c>
      <c r="N350" s="117">
        <v>80641</v>
      </c>
      <c r="O350" s="117">
        <v>65565</v>
      </c>
      <c r="P350" s="118">
        <v>68489</v>
      </c>
      <c r="Q350" s="241">
        <v>13</v>
      </c>
    </row>
    <row r="351" spans="1:17" ht="15" customHeight="1" x14ac:dyDescent="0.45">
      <c r="A351" s="245">
        <v>14</v>
      </c>
      <c r="B351" s="249" t="s">
        <v>483</v>
      </c>
      <c r="C351" s="250"/>
      <c r="D351" s="251">
        <v>6</v>
      </c>
      <c r="E351" s="117">
        <v>301</v>
      </c>
      <c r="F351" s="112">
        <v>228</v>
      </c>
      <c r="G351" s="112">
        <v>73</v>
      </c>
      <c r="H351" s="117">
        <v>128560</v>
      </c>
      <c r="I351" s="117">
        <v>400459</v>
      </c>
      <c r="J351" s="117">
        <v>1002570</v>
      </c>
      <c r="K351" s="117">
        <v>996079</v>
      </c>
      <c r="L351" s="117">
        <v>6491</v>
      </c>
      <c r="M351" s="117" t="s">
        <v>465</v>
      </c>
      <c r="N351" s="117">
        <v>1012914</v>
      </c>
      <c r="O351" s="117">
        <v>516798</v>
      </c>
      <c r="P351" s="118">
        <v>547522</v>
      </c>
      <c r="Q351" s="241">
        <v>14</v>
      </c>
    </row>
    <row r="352" spans="1:17" ht="15" customHeight="1" x14ac:dyDescent="0.45">
      <c r="A352" s="245">
        <v>15</v>
      </c>
      <c r="B352" s="249" t="s">
        <v>484</v>
      </c>
      <c r="C352" s="250"/>
      <c r="D352" s="251">
        <v>1</v>
      </c>
      <c r="E352" s="117">
        <v>6</v>
      </c>
      <c r="F352" s="112">
        <v>3</v>
      </c>
      <c r="G352" s="112">
        <v>3</v>
      </c>
      <c r="H352" s="117" t="s">
        <v>463</v>
      </c>
      <c r="I352" s="117" t="s">
        <v>463</v>
      </c>
      <c r="J352" s="117" t="s">
        <v>463</v>
      </c>
      <c r="K352" s="117" t="s">
        <v>463</v>
      </c>
      <c r="L352" s="117" t="s">
        <v>463</v>
      </c>
      <c r="M352" s="117" t="s">
        <v>465</v>
      </c>
      <c r="N352" s="117" t="s">
        <v>463</v>
      </c>
      <c r="O352" s="117" t="s">
        <v>463</v>
      </c>
      <c r="P352" s="118" t="s">
        <v>463</v>
      </c>
      <c r="Q352" s="241">
        <v>15</v>
      </c>
    </row>
    <row r="353" spans="1:17" ht="15" customHeight="1" x14ac:dyDescent="0.45">
      <c r="A353" s="245">
        <v>16</v>
      </c>
      <c r="B353" s="249" t="s">
        <v>485</v>
      </c>
      <c r="C353" s="250"/>
      <c r="D353" s="251">
        <v>3</v>
      </c>
      <c r="E353" s="117">
        <v>49</v>
      </c>
      <c r="F353" s="112">
        <v>45</v>
      </c>
      <c r="G353" s="112">
        <v>4</v>
      </c>
      <c r="H353" s="117">
        <v>19289</v>
      </c>
      <c r="I353" s="117">
        <v>198492</v>
      </c>
      <c r="J353" s="117">
        <v>373490</v>
      </c>
      <c r="K353" s="117">
        <v>371186</v>
      </c>
      <c r="L353" s="117" t="s">
        <v>465</v>
      </c>
      <c r="M353" s="117">
        <v>2304</v>
      </c>
      <c r="N353" s="117">
        <v>372148</v>
      </c>
      <c r="O353" s="117">
        <v>159562</v>
      </c>
      <c r="P353" s="118">
        <v>159562</v>
      </c>
      <c r="Q353" s="241">
        <v>16</v>
      </c>
    </row>
    <row r="354" spans="1:17" ht="15" customHeight="1" x14ac:dyDescent="0.45">
      <c r="A354" s="245">
        <v>17</v>
      </c>
      <c r="B354" s="249" t="s">
        <v>486</v>
      </c>
      <c r="C354" s="250"/>
      <c r="D354" s="251">
        <v>2</v>
      </c>
      <c r="E354" s="117">
        <v>34</v>
      </c>
      <c r="F354" s="112">
        <v>28</v>
      </c>
      <c r="G354" s="112">
        <v>6</v>
      </c>
      <c r="H354" s="117" t="s">
        <v>463</v>
      </c>
      <c r="I354" s="117" t="s">
        <v>463</v>
      </c>
      <c r="J354" s="117" t="s">
        <v>463</v>
      </c>
      <c r="K354" s="117" t="s">
        <v>463</v>
      </c>
      <c r="L354" s="117" t="s">
        <v>463</v>
      </c>
      <c r="M354" s="117" t="s">
        <v>463</v>
      </c>
      <c r="N354" s="117" t="s">
        <v>463</v>
      </c>
      <c r="O354" s="117" t="s">
        <v>463</v>
      </c>
      <c r="P354" s="118" t="s">
        <v>463</v>
      </c>
      <c r="Q354" s="241">
        <v>17</v>
      </c>
    </row>
    <row r="355" spans="1:17" ht="15" customHeight="1" x14ac:dyDescent="0.45">
      <c r="A355" s="245">
        <v>18</v>
      </c>
      <c r="B355" s="249" t="s">
        <v>487</v>
      </c>
      <c r="C355" s="250"/>
      <c r="D355" s="251">
        <v>16</v>
      </c>
      <c r="E355" s="117">
        <v>1452</v>
      </c>
      <c r="F355" s="112">
        <v>1078</v>
      </c>
      <c r="G355" s="112">
        <v>374</v>
      </c>
      <c r="H355" s="117">
        <v>613220</v>
      </c>
      <c r="I355" s="117">
        <v>2795770</v>
      </c>
      <c r="J355" s="117">
        <v>4039952</v>
      </c>
      <c r="K355" s="117">
        <v>3669704</v>
      </c>
      <c r="L355" s="117">
        <v>21722</v>
      </c>
      <c r="M355" s="117">
        <v>348526</v>
      </c>
      <c r="N355" s="117">
        <v>3692376</v>
      </c>
      <c r="O355" s="117">
        <v>970708</v>
      </c>
      <c r="P355" s="118">
        <v>1149819</v>
      </c>
      <c r="Q355" s="241">
        <v>18</v>
      </c>
    </row>
    <row r="356" spans="1:17" ht="15" customHeight="1" x14ac:dyDescent="0.45">
      <c r="A356" s="245">
        <v>19</v>
      </c>
      <c r="B356" s="249" t="s">
        <v>488</v>
      </c>
      <c r="C356" s="250"/>
      <c r="D356" s="251">
        <v>2</v>
      </c>
      <c r="E356" s="117">
        <v>20</v>
      </c>
      <c r="F356" s="112">
        <v>14</v>
      </c>
      <c r="G356" s="112">
        <v>6</v>
      </c>
      <c r="H356" s="117" t="s">
        <v>463</v>
      </c>
      <c r="I356" s="117" t="s">
        <v>463</v>
      </c>
      <c r="J356" s="117" t="s">
        <v>463</v>
      </c>
      <c r="K356" s="117" t="s">
        <v>463</v>
      </c>
      <c r="L356" s="117" t="s">
        <v>463</v>
      </c>
      <c r="M356" s="117" t="s">
        <v>463</v>
      </c>
      <c r="N356" s="117" t="s">
        <v>463</v>
      </c>
      <c r="O356" s="117" t="s">
        <v>463</v>
      </c>
      <c r="P356" s="118" t="s">
        <v>463</v>
      </c>
      <c r="Q356" s="241">
        <v>19</v>
      </c>
    </row>
    <row r="357" spans="1:17" ht="15" customHeight="1" x14ac:dyDescent="0.45">
      <c r="A357" s="245">
        <v>20</v>
      </c>
      <c r="B357" s="249" t="s">
        <v>489</v>
      </c>
      <c r="C357" s="250"/>
      <c r="D357" s="251" t="s">
        <v>465</v>
      </c>
      <c r="E357" s="117" t="s">
        <v>465</v>
      </c>
      <c r="F357" s="112" t="s">
        <v>465</v>
      </c>
      <c r="G357" s="112" t="s">
        <v>465</v>
      </c>
      <c r="H357" s="117" t="s">
        <v>465</v>
      </c>
      <c r="I357" s="117" t="s">
        <v>465</v>
      </c>
      <c r="J357" s="117" t="s">
        <v>465</v>
      </c>
      <c r="K357" s="117" t="s">
        <v>465</v>
      </c>
      <c r="L357" s="117" t="s">
        <v>465</v>
      </c>
      <c r="M357" s="117" t="s">
        <v>465</v>
      </c>
      <c r="N357" s="117" t="s">
        <v>465</v>
      </c>
      <c r="O357" s="117" t="s">
        <v>465</v>
      </c>
      <c r="P357" s="118" t="s">
        <v>465</v>
      </c>
      <c r="Q357" s="241">
        <v>20</v>
      </c>
    </row>
    <row r="358" spans="1:17" ht="15" customHeight="1" x14ac:dyDescent="0.45">
      <c r="A358" s="245">
        <v>21</v>
      </c>
      <c r="B358" s="249" t="s">
        <v>490</v>
      </c>
      <c r="C358" s="250"/>
      <c r="D358" s="251">
        <v>20</v>
      </c>
      <c r="E358" s="117">
        <v>936</v>
      </c>
      <c r="F358" s="112">
        <v>787</v>
      </c>
      <c r="G358" s="112">
        <v>149</v>
      </c>
      <c r="H358" s="117">
        <v>352368</v>
      </c>
      <c r="I358" s="117">
        <v>1238057</v>
      </c>
      <c r="J358" s="117">
        <v>2208438</v>
      </c>
      <c r="K358" s="117">
        <v>2097197</v>
      </c>
      <c r="L358" s="117">
        <v>78542</v>
      </c>
      <c r="M358" s="117">
        <v>32699</v>
      </c>
      <c r="N358" s="117">
        <v>2164741</v>
      </c>
      <c r="O358" s="117">
        <v>800384</v>
      </c>
      <c r="P358" s="118">
        <v>888048</v>
      </c>
      <c r="Q358" s="241">
        <v>21</v>
      </c>
    </row>
    <row r="359" spans="1:17" ht="15" customHeight="1" x14ac:dyDescent="0.45">
      <c r="A359" s="245">
        <v>22</v>
      </c>
      <c r="B359" s="249" t="s">
        <v>491</v>
      </c>
      <c r="C359" s="250"/>
      <c r="D359" s="251">
        <v>29</v>
      </c>
      <c r="E359" s="117">
        <v>719</v>
      </c>
      <c r="F359" s="112">
        <v>606</v>
      </c>
      <c r="G359" s="112">
        <v>113</v>
      </c>
      <c r="H359" s="117">
        <v>295840</v>
      </c>
      <c r="I359" s="117">
        <v>1967876</v>
      </c>
      <c r="J359" s="117">
        <v>2628576</v>
      </c>
      <c r="K359" s="117">
        <v>2331272</v>
      </c>
      <c r="L359" s="117">
        <v>126592</v>
      </c>
      <c r="M359" s="117">
        <v>170712</v>
      </c>
      <c r="N359" s="117">
        <v>2411855</v>
      </c>
      <c r="O359" s="117">
        <v>552167</v>
      </c>
      <c r="P359" s="118">
        <v>601641</v>
      </c>
      <c r="Q359" s="241">
        <v>22</v>
      </c>
    </row>
    <row r="360" spans="1:17" ht="15" customHeight="1" x14ac:dyDescent="0.45">
      <c r="A360" s="245">
        <v>23</v>
      </c>
      <c r="B360" s="249" t="s">
        <v>492</v>
      </c>
      <c r="C360" s="250"/>
      <c r="D360" s="251">
        <v>3</v>
      </c>
      <c r="E360" s="117">
        <v>35</v>
      </c>
      <c r="F360" s="112">
        <v>26</v>
      </c>
      <c r="G360" s="112">
        <v>9</v>
      </c>
      <c r="H360" s="117">
        <v>12271</v>
      </c>
      <c r="I360" s="117">
        <v>69607</v>
      </c>
      <c r="J360" s="117">
        <v>108129</v>
      </c>
      <c r="K360" s="117">
        <v>55402</v>
      </c>
      <c r="L360" s="117">
        <v>52727</v>
      </c>
      <c r="M360" s="117" t="s">
        <v>465</v>
      </c>
      <c r="N360" s="117">
        <v>108129</v>
      </c>
      <c r="O360" s="117">
        <v>35075</v>
      </c>
      <c r="P360" s="118">
        <v>35075</v>
      </c>
      <c r="Q360" s="241">
        <v>23</v>
      </c>
    </row>
    <row r="361" spans="1:17" ht="15" customHeight="1" x14ac:dyDescent="0.45">
      <c r="A361" s="245">
        <v>24</v>
      </c>
      <c r="B361" s="249" t="s">
        <v>493</v>
      </c>
      <c r="C361" s="250"/>
      <c r="D361" s="251">
        <v>59</v>
      </c>
      <c r="E361" s="117">
        <v>1795</v>
      </c>
      <c r="F361" s="112">
        <v>1327</v>
      </c>
      <c r="G361" s="112">
        <v>468</v>
      </c>
      <c r="H361" s="117">
        <v>708007</v>
      </c>
      <c r="I361" s="117">
        <v>3628693</v>
      </c>
      <c r="J361" s="117">
        <v>6669791</v>
      </c>
      <c r="K361" s="117">
        <v>5577403</v>
      </c>
      <c r="L361" s="117">
        <v>986466</v>
      </c>
      <c r="M361" s="117">
        <v>105922</v>
      </c>
      <c r="N361" s="117">
        <v>6491494</v>
      </c>
      <c r="O361" s="117">
        <v>2529880</v>
      </c>
      <c r="P361" s="118">
        <v>2786743</v>
      </c>
      <c r="Q361" s="241">
        <v>24</v>
      </c>
    </row>
    <row r="362" spans="1:17" ht="15" customHeight="1" x14ac:dyDescent="0.45">
      <c r="A362" s="245">
        <v>25</v>
      </c>
      <c r="B362" s="249" t="s">
        <v>494</v>
      </c>
      <c r="C362" s="250"/>
      <c r="D362" s="251">
        <v>16</v>
      </c>
      <c r="E362" s="117">
        <v>639</v>
      </c>
      <c r="F362" s="112">
        <v>545</v>
      </c>
      <c r="G362" s="112">
        <v>94</v>
      </c>
      <c r="H362" s="117">
        <v>309201</v>
      </c>
      <c r="I362" s="117">
        <v>831851</v>
      </c>
      <c r="J362" s="117">
        <v>1593517</v>
      </c>
      <c r="K362" s="117">
        <v>1328996</v>
      </c>
      <c r="L362" s="117">
        <v>227879</v>
      </c>
      <c r="M362" s="117">
        <v>36642</v>
      </c>
      <c r="N362" s="117">
        <v>1517178</v>
      </c>
      <c r="O362" s="117">
        <v>591631</v>
      </c>
      <c r="P362" s="118">
        <v>701846</v>
      </c>
      <c r="Q362" s="241">
        <v>25</v>
      </c>
    </row>
    <row r="363" spans="1:17" ht="15" customHeight="1" x14ac:dyDescent="0.45">
      <c r="A363" s="245">
        <v>26</v>
      </c>
      <c r="B363" s="249" t="s">
        <v>495</v>
      </c>
      <c r="C363" s="250"/>
      <c r="D363" s="251">
        <v>55</v>
      </c>
      <c r="E363" s="117">
        <v>1493</v>
      </c>
      <c r="F363" s="112">
        <v>1175</v>
      </c>
      <c r="G363" s="112">
        <v>318</v>
      </c>
      <c r="H363" s="117">
        <v>649215</v>
      </c>
      <c r="I363" s="117">
        <v>1050527</v>
      </c>
      <c r="J363" s="117">
        <v>2324398</v>
      </c>
      <c r="K363" s="117">
        <v>1995020</v>
      </c>
      <c r="L363" s="117">
        <v>315012</v>
      </c>
      <c r="M363" s="117">
        <v>14366</v>
      </c>
      <c r="N363" s="117">
        <v>2280756</v>
      </c>
      <c r="O363" s="117">
        <v>1101387</v>
      </c>
      <c r="P363" s="118">
        <v>1178139</v>
      </c>
      <c r="Q363" s="241">
        <v>26</v>
      </c>
    </row>
    <row r="364" spans="1:17" ht="15" customHeight="1" x14ac:dyDescent="0.45">
      <c r="A364" s="245">
        <v>27</v>
      </c>
      <c r="B364" s="249" t="s">
        <v>496</v>
      </c>
      <c r="C364" s="250"/>
      <c r="D364" s="251">
        <v>2</v>
      </c>
      <c r="E364" s="117">
        <v>37</v>
      </c>
      <c r="F364" s="112">
        <v>27</v>
      </c>
      <c r="G364" s="112">
        <v>10</v>
      </c>
      <c r="H364" s="117" t="s">
        <v>463</v>
      </c>
      <c r="I364" s="117" t="s">
        <v>463</v>
      </c>
      <c r="J364" s="117" t="s">
        <v>463</v>
      </c>
      <c r="K364" s="117" t="s">
        <v>463</v>
      </c>
      <c r="L364" s="117" t="s">
        <v>463</v>
      </c>
      <c r="M364" s="117" t="s">
        <v>463</v>
      </c>
      <c r="N364" s="117" t="s">
        <v>463</v>
      </c>
      <c r="O364" s="117" t="s">
        <v>463</v>
      </c>
      <c r="P364" s="118" t="s">
        <v>463</v>
      </c>
      <c r="Q364" s="241">
        <v>27</v>
      </c>
    </row>
    <row r="365" spans="1:17" ht="15" customHeight="1" x14ac:dyDescent="0.45">
      <c r="A365" s="245">
        <v>28</v>
      </c>
      <c r="B365" s="249" t="s">
        <v>497</v>
      </c>
      <c r="C365" s="250"/>
      <c r="D365" s="251">
        <v>6</v>
      </c>
      <c r="E365" s="117">
        <v>1137</v>
      </c>
      <c r="F365" s="112">
        <v>846</v>
      </c>
      <c r="G365" s="112">
        <v>291</v>
      </c>
      <c r="H365" s="117">
        <v>709484</v>
      </c>
      <c r="I365" s="117">
        <v>1143597</v>
      </c>
      <c r="J365" s="117">
        <v>3092599</v>
      </c>
      <c r="K365" s="117">
        <v>3091019</v>
      </c>
      <c r="L365" s="117">
        <v>1580</v>
      </c>
      <c r="M365" s="117" t="s">
        <v>465</v>
      </c>
      <c r="N365" s="117">
        <v>3125155</v>
      </c>
      <c r="O365" s="117">
        <v>1706788</v>
      </c>
      <c r="P365" s="118">
        <v>1777968</v>
      </c>
      <c r="Q365" s="241">
        <v>28</v>
      </c>
    </row>
    <row r="366" spans="1:17" ht="15" customHeight="1" x14ac:dyDescent="0.45">
      <c r="A366" s="245">
        <v>29</v>
      </c>
      <c r="B366" s="249" t="s">
        <v>498</v>
      </c>
      <c r="C366" s="250"/>
      <c r="D366" s="251">
        <v>15</v>
      </c>
      <c r="E366" s="117">
        <v>1182</v>
      </c>
      <c r="F366" s="112">
        <v>923</v>
      </c>
      <c r="G366" s="112">
        <v>259</v>
      </c>
      <c r="H366" s="117">
        <v>573302</v>
      </c>
      <c r="I366" s="117">
        <v>1710211</v>
      </c>
      <c r="J366" s="117">
        <v>3167420</v>
      </c>
      <c r="K366" s="117">
        <v>3105970</v>
      </c>
      <c r="L366" s="117">
        <v>58841</v>
      </c>
      <c r="M366" s="117">
        <v>2609</v>
      </c>
      <c r="N366" s="117">
        <v>3196009</v>
      </c>
      <c r="O366" s="117">
        <v>1330074</v>
      </c>
      <c r="P366" s="118">
        <v>1444724</v>
      </c>
      <c r="Q366" s="241">
        <v>29</v>
      </c>
    </row>
    <row r="367" spans="1:17" ht="15" customHeight="1" x14ac:dyDescent="0.45">
      <c r="A367" s="245">
        <v>30</v>
      </c>
      <c r="B367" s="249" t="s">
        <v>499</v>
      </c>
      <c r="C367" s="250"/>
      <c r="D367" s="251" t="s">
        <v>465</v>
      </c>
      <c r="E367" s="117" t="s">
        <v>465</v>
      </c>
      <c r="F367" s="112" t="s">
        <v>465</v>
      </c>
      <c r="G367" s="112" t="s">
        <v>465</v>
      </c>
      <c r="H367" s="117" t="s">
        <v>465</v>
      </c>
      <c r="I367" s="117" t="s">
        <v>465</v>
      </c>
      <c r="J367" s="117" t="s">
        <v>465</v>
      </c>
      <c r="K367" s="117" t="s">
        <v>465</v>
      </c>
      <c r="L367" s="117" t="s">
        <v>465</v>
      </c>
      <c r="M367" s="117" t="s">
        <v>465</v>
      </c>
      <c r="N367" s="117" t="s">
        <v>465</v>
      </c>
      <c r="O367" s="117" t="s">
        <v>465</v>
      </c>
      <c r="P367" s="118" t="s">
        <v>465</v>
      </c>
      <c r="Q367" s="241">
        <v>30</v>
      </c>
    </row>
    <row r="368" spans="1:17" ht="15" customHeight="1" x14ac:dyDescent="0.45">
      <c r="A368" s="245">
        <v>31</v>
      </c>
      <c r="B368" s="249" t="s">
        <v>500</v>
      </c>
      <c r="C368" s="250"/>
      <c r="D368" s="251">
        <v>31</v>
      </c>
      <c r="E368" s="117">
        <v>11004</v>
      </c>
      <c r="F368" s="112">
        <v>10033</v>
      </c>
      <c r="G368" s="112">
        <v>971</v>
      </c>
      <c r="H368" s="117">
        <v>6941707</v>
      </c>
      <c r="I368" s="117">
        <v>102121678</v>
      </c>
      <c r="J368" s="117">
        <v>118630220</v>
      </c>
      <c r="K368" s="117">
        <v>118253660</v>
      </c>
      <c r="L368" s="117">
        <v>142179</v>
      </c>
      <c r="M368" s="117">
        <v>234381</v>
      </c>
      <c r="N368" s="117">
        <v>118429824</v>
      </c>
      <c r="O368" s="117">
        <v>12627837</v>
      </c>
      <c r="P368" s="118">
        <v>15145225</v>
      </c>
      <c r="Q368" s="241">
        <v>31</v>
      </c>
    </row>
    <row r="369" spans="1:17" ht="15" customHeight="1" x14ac:dyDescent="0.45">
      <c r="A369" s="245">
        <v>32</v>
      </c>
      <c r="B369" s="249" t="s">
        <v>501</v>
      </c>
      <c r="C369" s="250"/>
      <c r="D369" s="251">
        <v>3</v>
      </c>
      <c r="E369" s="117">
        <v>13</v>
      </c>
      <c r="F369" s="112">
        <v>9</v>
      </c>
      <c r="G369" s="112">
        <v>4</v>
      </c>
      <c r="H369" s="117" t="s">
        <v>464</v>
      </c>
      <c r="I369" s="117" t="s">
        <v>464</v>
      </c>
      <c r="J369" s="117" t="s">
        <v>464</v>
      </c>
      <c r="K369" s="117" t="s">
        <v>464</v>
      </c>
      <c r="L369" s="117" t="s">
        <v>465</v>
      </c>
      <c r="M369" s="117" t="s">
        <v>464</v>
      </c>
      <c r="N369" s="117" t="s">
        <v>464</v>
      </c>
      <c r="O369" s="117" t="s">
        <v>464</v>
      </c>
      <c r="P369" s="118" t="s">
        <v>464</v>
      </c>
      <c r="Q369" s="241">
        <v>32</v>
      </c>
    </row>
    <row r="370" spans="1:17" ht="35.25" customHeight="1" x14ac:dyDescent="0.45">
      <c r="A370" s="252"/>
      <c r="B370" s="253"/>
      <c r="C370" s="254"/>
      <c r="D370" s="255"/>
      <c r="E370" s="139"/>
      <c r="F370" s="139"/>
      <c r="G370" s="139"/>
      <c r="H370" s="139"/>
      <c r="I370" s="139"/>
      <c r="J370" s="139"/>
      <c r="K370" s="139"/>
      <c r="L370" s="139"/>
      <c r="M370" s="139"/>
      <c r="N370" s="139"/>
      <c r="O370" s="139"/>
      <c r="P370" s="140"/>
      <c r="Q370" s="256"/>
    </row>
    <row r="371" spans="1:17" ht="27" customHeight="1" x14ac:dyDescent="0.45">
      <c r="A371" s="245"/>
      <c r="B371" s="246" t="s">
        <v>620</v>
      </c>
      <c r="C371" s="247"/>
      <c r="D371" s="248">
        <v>242</v>
      </c>
      <c r="E371" s="112">
        <v>8798</v>
      </c>
      <c r="F371" s="112">
        <v>5795</v>
      </c>
      <c r="G371" s="112">
        <v>3003</v>
      </c>
      <c r="H371" s="112">
        <v>3634671</v>
      </c>
      <c r="I371" s="112">
        <v>17761108</v>
      </c>
      <c r="J371" s="112">
        <v>26768595</v>
      </c>
      <c r="K371" s="112">
        <v>24290005</v>
      </c>
      <c r="L371" s="112">
        <v>883800</v>
      </c>
      <c r="M371" s="112">
        <v>1594790</v>
      </c>
      <c r="N371" s="112">
        <v>25265187</v>
      </c>
      <c r="O371" s="112">
        <v>7890521</v>
      </c>
      <c r="P371" s="113">
        <v>8552718</v>
      </c>
      <c r="Q371" s="241"/>
    </row>
    <row r="372" spans="1:17" ht="15" customHeight="1" x14ac:dyDescent="0.45">
      <c r="A372" s="245">
        <v>9</v>
      </c>
      <c r="B372" s="249" t="s">
        <v>478</v>
      </c>
      <c r="C372" s="250"/>
      <c r="D372" s="251">
        <v>32</v>
      </c>
      <c r="E372" s="117">
        <v>1571</v>
      </c>
      <c r="F372" s="112">
        <v>727</v>
      </c>
      <c r="G372" s="112">
        <v>844</v>
      </c>
      <c r="H372" s="117">
        <v>477740</v>
      </c>
      <c r="I372" s="117">
        <v>1734215</v>
      </c>
      <c r="J372" s="117">
        <v>2679623</v>
      </c>
      <c r="K372" s="117">
        <v>2471545</v>
      </c>
      <c r="L372" s="117">
        <v>40464</v>
      </c>
      <c r="M372" s="117">
        <v>167614</v>
      </c>
      <c r="N372" s="117">
        <v>2513213</v>
      </c>
      <c r="O372" s="117">
        <v>779484</v>
      </c>
      <c r="P372" s="118">
        <v>894915</v>
      </c>
      <c r="Q372" s="241">
        <v>9</v>
      </c>
    </row>
    <row r="373" spans="1:17" ht="15" customHeight="1" x14ac:dyDescent="0.45">
      <c r="A373" s="245">
        <v>10</v>
      </c>
      <c r="B373" s="249" t="s">
        <v>479</v>
      </c>
      <c r="C373" s="250"/>
      <c r="D373" s="251">
        <v>6</v>
      </c>
      <c r="E373" s="117">
        <v>64</v>
      </c>
      <c r="F373" s="112">
        <v>37</v>
      </c>
      <c r="G373" s="112">
        <v>27</v>
      </c>
      <c r="H373" s="117">
        <v>17998</v>
      </c>
      <c r="I373" s="117">
        <v>20609</v>
      </c>
      <c r="J373" s="117">
        <v>82355</v>
      </c>
      <c r="K373" s="117">
        <v>78935</v>
      </c>
      <c r="L373" s="117" t="s">
        <v>465</v>
      </c>
      <c r="M373" s="117">
        <v>3420</v>
      </c>
      <c r="N373" s="117">
        <v>80691</v>
      </c>
      <c r="O373" s="117">
        <v>55090</v>
      </c>
      <c r="P373" s="118">
        <v>55090</v>
      </c>
      <c r="Q373" s="241">
        <v>10</v>
      </c>
    </row>
    <row r="374" spans="1:17" ht="15" customHeight="1" x14ac:dyDescent="0.45">
      <c r="A374" s="245">
        <v>11</v>
      </c>
      <c r="B374" s="249" t="s">
        <v>480</v>
      </c>
      <c r="C374" s="250"/>
      <c r="D374" s="251">
        <v>7</v>
      </c>
      <c r="E374" s="117">
        <v>224</v>
      </c>
      <c r="F374" s="112">
        <v>29</v>
      </c>
      <c r="G374" s="112">
        <v>195</v>
      </c>
      <c r="H374" s="117">
        <v>43564</v>
      </c>
      <c r="I374" s="117">
        <v>29408</v>
      </c>
      <c r="J374" s="117">
        <v>185605</v>
      </c>
      <c r="K374" s="117">
        <v>117722</v>
      </c>
      <c r="L374" s="117">
        <v>58937</v>
      </c>
      <c r="M374" s="117">
        <v>8946</v>
      </c>
      <c r="N374" s="117">
        <v>175754</v>
      </c>
      <c r="O374" s="117">
        <v>128144</v>
      </c>
      <c r="P374" s="118">
        <v>143359</v>
      </c>
      <c r="Q374" s="241">
        <v>11</v>
      </c>
    </row>
    <row r="375" spans="1:17" ht="15" customHeight="1" x14ac:dyDescent="0.45">
      <c r="A375" s="245">
        <v>12</v>
      </c>
      <c r="B375" s="249" t="s">
        <v>481</v>
      </c>
      <c r="C375" s="250"/>
      <c r="D375" s="251">
        <v>8</v>
      </c>
      <c r="E375" s="117">
        <v>179</v>
      </c>
      <c r="F375" s="112">
        <v>135</v>
      </c>
      <c r="G375" s="112">
        <v>44</v>
      </c>
      <c r="H375" s="117">
        <v>86658</v>
      </c>
      <c r="I375" s="117">
        <v>347484</v>
      </c>
      <c r="J375" s="117">
        <v>506263</v>
      </c>
      <c r="K375" s="117">
        <v>384692</v>
      </c>
      <c r="L375" s="117">
        <v>19649</v>
      </c>
      <c r="M375" s="117">
        <v>101922</v>
      </c>
      <c r="N375" s="117">
        <v>404824</v>
      </c>
      <c r="O375" s="117">
        <v>137397</v>
      </c>
      <c r="P375" s="118">
        <v>144361</v>
      </c>
      <c r="Q375" s="241">
        <v>12</v>
      </c>
    </row>
    <row r="376" spans="1:17" ht="15" customHeight="1" x14ac:dyDescent="0.45">
      <c r="A376" s="245">
        <v>13</v>
      </c>
      <c r="B376" s="249" t="s">
        <v>482</v>
      </c>
      <c r="C376" s="250"/>
      <c r="D376" s="251">
        <v>4</v>
      </c>
      <c r="E376" s="117">
        <v>63</v>
      </c>
      <c r="F376" s="112">
        <v>23</v>
      </c>
      <c r="G376" s="112">
        <v>40</v>
      </c>
      <c r="H376" s="117">
        <v>17745</v>
      </c>
      <c r="I376" s="117">
        <v>60516</v>
      </c>
      <c r="J376" s="117">
        <v>96133</v>
      </c>
      <c r="K376" s="117">
        <v>96133</v>
      </c>
      <c r="L376" s="117" t="s">
        <v>465</v>
      </c>
      <c r="M376" s="117" t="s">
        <v>465</v>
      </c>
      <c r="N376" s="117">
        <v>96563</v>
      </c>
      <c r="O376" s="117">
        <v>31704</v>
      </c>
      <c r="P376" s="118">
        <v>32361</v>
      </c>
      <c r="Q376" s="241">
        <v>13</v>
      </c>
    </row>
    <row r="377" spans="1:17" ht="15" customHeight="1" x14ac:dyDescent="0.45">
      <c r="A377" s="245">
        <v>14</v>
      </c>
      <c r="B377" s="249" t="s">
        <v>483</v>
      </c>
      <c r="C377" s="250"/>
      <c r="D377" s="251">
        <v>7</v>
      </c>
      <c r="E377" s="117">
        <v>195</v>
      </c>
      <c r="F377" s="112">
        <v>147</v>
      </c>
      <c r="G377" s="112">
        <v>48</v>
      </c>
      <c r="H377" s="117" t="s">
        <v>464</v>
      </c>
      <c r="I377" s="117" t="s">
        <v>464</v>
      </c>
      <c r="J377" s="117" t="s">
        <v>464</v>
      </c>
      <c r="K377" s="117" t="s">
        <v>464</v>
      </c>
      <c r="L377" s="117">
        <v>29155</v>
      </c>
      <c r="M377" s="117">
        <v>37699</v>
      </c>
      <c r="N377" s="117" t="s">
        <v>464</v>
      </c>
      <c r="O377" s="117" t="s">
        <v>464</v>
      </c>
      <c r="P377" s="118" t="s">
        <v>464</v>
      </c>
      <c r="Q377" s="241">
        <v>14</v>
      </c>
    </row>
    <row r="378" spans="1:17" ht="15" customHeight="1" x14ac:dyDescent="0.45">
      <c r="A378" s="245">
        <v>15</v>
      </c>
      <c r="B378" s="249" t="s">
        <v>484</v>
      </c>
      <c r="C378" s="250"/>
      <c r="D378" s="251">
        <v>8</v>
      </c>
      <c r="E378" s="117">
        <v>150</v>
      </c>
      <c r="F378" s="112">
        <v>103</v>
      </c>
      <c r="G378" s="112">
        <v>47</v>
      </c>
      <c r="H378" s="117">
        <v>44434</v>
      </c>
      <c r="I378" s="117">
        <v>182932</v>
      </c>
      <c r="J378" s="117">
        <v>273304</v>
      </c>
      <c r="K378" s="117">
        <v>265836</v>
      </c>
      <c r="L378" s="117">
        <v>5140</v>
      </c>
      <c r="M378" s="117">
        <v>2328</v>
      </c>
      <c r="N378" s="117">
        <v>264344</v>
      </c>
      <c r="O378" s="117">
        <v>79129</v>
      </c>
      <c r="P378" s="118">
        <v>81830</v>
      </c>
      <c r="Q378" s="241">
        <v>15</v>
      </c>
    </row>
    <row r="379" spans="1:17" ht="15" customHeight="1" x14ac:dyDescent="0.45">
      <c r="A379" s="245">
        <v>16</v>
      </c>
      <c r="B379" s="249" t="s">
        <v>485</v>
      </c>
      <c r="C379" s="250"/>
      <c r="D379" s="251">
        <v>7</v>
      </c>
      <c r="E379" s="117">
        <v>1123</v>
      </c>
      <c r="F379" s="112">
        <v>656</v>
      </c>
      <c r="G379" s="112">
        <v>467</v>
      </c>
      <c r="H379" s="117">
        <v>562632</v>
      </c>
      <c r="I379" s="117">
        <v>4547227</v>
      </c>
      <c r="J379" s="117">
        <v>5523172</v>
      </c>
      <c r="K379" s="117">
        <v>5225910</v>
      </c>
      <c r="L379" s="117">
        <v>7348</v>
      </c>
      <c r="M379" s="117">
        <v>289914</v>
      </c>
      <c r="N379" s="117">
        <v>5311298</v>
      </c>
      <c r="O379" s="117">
        <v>760745</v>
      </c>
      <c r="P379" s="118">
        <v>928556</v>
      </c>
      <c r="Q379" s="241">
        <v>16</v>
      </c>
    </row>
    <row r="380" spans="1:17" ht="15" customHeight="1" x14ac:dyDescent="0.45">
      <c r="A380" s="245">
        <v>17</v>
      </c>
      <c r="B380" s="249" t="s">
        <v>486</v>
      </c>
      <c r="C380" s="250"/>
      <c r="D380" s="251">
        <v>1</v>
      </c>
      <c r="E380" s="117">
        <v>6</v>
      </c>
      <c r="F380" s="112">
        <v>6</v>
      </c>
      <c r="G380" s="112">
        <v>0</v>
      </c>
      <c r="H380" s="117" t="s">
        <v>463</v>
      </c>
      <c r="I380" s="117" t="s">
        <v>463</v>
      </c>
      <c r="J380" s="117" t="s">
        <v>463</v>
      </c>
      <c r="K380" s="117" t="s">
        <v>463</v>
      </c>
      <c r="L380" s="117" t="s">
        <v>465</v>
      </c>
      <c r="M380" s="117" t="s">
        <v>465</v>
      </c>
      <c r="N380" s="117" t="s">
        <v>463</v>
      </c>
      <c r="O380" s="117" t="s">
        <v>463</v>
      </c>
      <c r="P380" s="118" t="s">
        <v>463</v>
      </c>
      <c r="Q380" s="241">
        <v>17</v>
      </c>
    </row>
    <row r="381" spans="1:17" ht="15" customHeight="1" x14ac:dyDescent="0.45">
      <c r="A381" s="245">
        <v>18</v>
      </c>
      <c r="B381" s="249" t="s">
        <v>487</v>
      </c>
      <c r="C381" s="250"/>
      <c r="D381" s="251">
        <v>31</v>
      </c>
      <c r="E381" s="117">
        <v>877</v>
      </c>
      <c r="F381" s="112">
        <v>608</v>
      </c>
      <c r="G381" s="112">
        <v>269</v>
      </c>
      <c r="H381" s="117">
        <v>305765</v>
      </c>
      <c r="I381" s="117">
        <v>1632076</v>
      </c>
      <c r="J381" s="117">
        <v>2453555</v>
      </c>
      <c r="K381" s="117">
        <v>2265767</v>
      </c>
      <c r="L381" s="117">
        <v>158857</v>
      </c>
      <c r="M381" s="117">
        <v>28931</v>
      </c>
      <c r="N381" s="117">
        <v>2425329</v>
      </c>
      <c r="O381" s="117">
        <v>674560</v>
      </c>
      <c r="P381" s="118">
        <v>748376</v>
      </c>
      <c r="Q381" s="241">
        <v>18</v>
      </c>
    </row>
    <row r="382" spans="1:17" ht="15" customHeight="1" x14ac:dyDescent="0.45">
      <c r="A382" s="245">
        <v>19</v>
      </c>
      <c r="B382" s="249" t="s">
        <v>488</v>
      </c>
      <c r="C382" s="250"/>
      <c r="D382" s="251">
        <v>5</v>
      </c>
      <c r="E382" s="117">
        <v>229</v>
      </c>
      <c r="F382" s="112">
        <v>173</v>
      </c>
      <c r="G382" s="112">
        <v>56</v>
      </c>
      <c r="H382" s="117" t="s">
        <v>464</v>
      </c>
      <c r="I382" s="117" t="s">
        <v>464</v>
      </c>
      <c r="J382" s="117" t="s">
        <v>464</v>
      </c>
      <c r="K382" s="117" t="s">
        <v>464</v>
      </c>
      <c r="L382" s="117" t="s">
        <v>464</v>
      </c>
      <c r="M382" s="117" t="s">
        <v>464</v>
      </c>
      <c r="N382" s="117" t="s">
        <v>464</v>
      </c>
      <c r="O382" s="117" t="s">
        <v>464</v>
      </c>
      <c r="P382" s="118" t="s">
        <v>464</v>
      </c>
      <c r="Q382" s="241">
        <v>19</v>
      </c>
    </row>
    <row r="383" spans="1:17" ht="15" customHeight="1" x14ac:dyDescent="0.45">
      <c r="A383" s="245">
        <v>20</v>
      </c>
      <c r="B383" s="249" t="s">
        <v>489</v>
      </c>
      <c r="C383" s="250"/>
      <c r="D383" s="251">
        <v>1</v>
      </c>
      <c r="E383" s="117">
        <v>5</v>
      </c>
      <c r="F383" s="112">
        <v>1</v>
      </c>
      <c r="G383" s="112">
        <v>4</v>
      </c>
      <c r="H383" s="117" t="s">
        <v>463</v>
      </c>
      <c r="I383" s="117" t="s">
        <v>463</v>
      </c>
      <c r="J383" s="117" t="s">
        <v>463</v>
      </c>
      <c r="K383" s="117" t="s">
        <v>463</v>
      </c>
      <c r="L383" s="117" t="s">
        <v>465</v>
      </c>
      <c r="M383" s="117" t="s">
        <v>465</v>
      </c>
      <c r="N383" s="117" t="s">
        <v>463</v>
      </c>
      <c r="O383" s="117" t="s">
        <v>463</v>
      </c>
      <c r="P383" s="118" t="s">
        <v>463</v>
      </c>
      <c r="Q383" s="241">
        <v>20</v>
      </c>
    </row>
    <row r="384" spans="1:17" ht="15" customHeight="1" x14ac:dyDescent="0.45">
      <c r="A384" s="245">
        <v>21</v>
      </c>
      <c r="B384" s="249" t="s">
        <v>490</v>
      </c>
      <c r="C384" s="250"/>
      <c r="D384" s="251">
        <v>29</v>
      </c>
      <c r="E384" s="117">
        <v>746</v>
      </c>
      <c r="F384" s="112">
        <v>612</v>
      </c>
      <c r="G384" s="112">
        <v>134</v>
      </c>
      <c r="H384" s="117">
        <v>336623</v>
      </c>
      <c r="I384" s="117">
        <v>1144492</v>
      </c>
      <c r="J384" s="117">
        <v>2881861</v>
      </c>
      <c r="K384" s="117">
        <v>2042499</v>
      </c>
      <c r="L384" s="117">
        <v>121914</v>
      </c>
      <c r="M384" s="117">
        <v>717448</v>
      </c>
      <c r="N384" s="117">
        <v>2111061</v>
      </c>
      <c r="O384" s="117">
        <v>1480540</v>
      </c>
      <c r="P384" s="118">
        <v>1582785</v>
      </c>
      <c r="Q384" s="241">
        <v>21</v>
      </c>
    </row>
    <row r="385" spans="1:17" ht="15" customHeight="1" x14ac:dyDescent="0.45">
      <c r="A385" s="245">
        <v>22</v>
      </c>
      <c r="B385" s="249" t="s">
        <v>491</v>
      </c>
      <c r="C385" s="250"/>
      <c r="D385" s="251">
        <v>5</v>
      </c>
      <c r="E385" s="117">
        <v>81</v>
      </c>
      <c r="F385" s="112">
        <v>66</v>
      </c>
      <c r="G385" s="112">
        <v>15</v>
      </c>
      <c r="H385" s="117" t="s">
        <v>464</v>
      </c>
      <c r="I385" s="117" t="s">
        <v>464</v>
      </c>
      <c r="J385" s="117" t="s">
        <v>464</v>
      </c>
      <c r="K385" s="117" t="s">
        <v>464</v>
      </c>
      <c r="L385" s="117">
        <v>22494</v>
      </c>
      <c r="M385" s="117" t="s">
        <v>464</v>
      </c>
      <c r="N385" s="117" t="s">
        <v>464</v>
      </c>
      <c r="O385" s="117" t="s">
        <v>464</v>
      </c>
      <c r="P385" s="118" t="s">
        <v>464</v>
      </c>
      <c r="Q385" s="241">
        <v>22</v>
      </c>
    </row>
    <row r="386" spans="1:17" ht="15" customHeight="1" x14ac:dyDescent="0.45">
      <c r="A386" s="245">
        <v>23</v>
      </c>
      <c r="B386" s="249" t="s">
        <v>492</v>
      </c>
      <c r="C386" s="250"/>
      <c r="D386" s="251">
        <v>3</v>
      </c>
      <c r="E386" s="117">
        <v>78</v>
      </c>
      <c r="F386" s="112">
        <v>66</v>
      </c>
      <c r="G386" s="112">
        <v>12</v>
      </c>
      <c r="H386" s="117" t="s">
        <v>464</v>
      </c>
      <c r="I386" s="117" t="s">
        <v>464</v>
      </c>
      <c r="J386" s="117" t="s">
        <v>464</v>
      </c>
      <c r="K386" s="117" t="s">
        <v>464</v>
      </c>
      <c r="L386" s="117" t="s">
        <v>464</v>
      </c>
      <c r="M386" s="117" t="s">
        <v>465</v>
      </c>
      <c r="N386" s="117" t="s">
        <v>464</v>
      </c>
      <c r="O386" s="117" t="s">
        <v>464</v>
      </c>
      <c r="P386" s="118" t="s">
        <v>464</v>
      </c>
      <c r="Q386" s="241">
        <v>23</v>
      </c>
    </row>
    <row r="387" spans="1:17" ht="15" customHeight="1" x14ac:dyDescent="0.45">
      <c r="A387" s="245">
        <v>24</v>
      </c>
      <c r="B387" s="249" t="s">
        <v>493</v>
      </c>
      <c r="C387" s="250"/>
      <c r="D387" s="251">
        <v>34</v>
      </c>
      <c r="E387" s="117">
        <v>631</v>
      </c>
      <c r="F387" s="112">
        <v>494</v>
      </c>
      <c r="G387" s="112">
        <v>137</v>
      </c>
      <c r="H387" s="117">
        <v>243064</v>
      </c>
      <c r="I387" s="117">
        <v>739084</v>
      </c>
      <c r="J387" s="117">
        <v>1349509</v>
      </c>
      <c r="K387" s="117">
        <v>1099867</v>
      </c>
      <c r="L387" s="117">
        <v>191414</v>
      </c>
      <c r="M387" s="117">
        <v>58228</v>
      </c>
      <c r="N387" s="117">
        <v>1279144</v>
      </c>
      <c r="O387" s="117">
        <v>530359</v>
      </c>
      <c r="P387" s="118">
        <v>558190</v>
      </c>
      <c r="Q387" s="241">
        <v>24</v>
      </c>
    </row>
    <row r="388" spans="1:17" ht="15" customHeight="1" x14ac:dyDescent="0.45">
      <c r="A388" s="245">
        <v>25</v>
      </c>
      <c r="B388" s="249" t="s">
        <v>494</v>
      </c>
      <c r="C388" s="250"/>
      <c r="D388" s="251">
        <v>12</v>
      </c>
      <c r="E388" s="117">
        <v>446</v>
      </c>
      <c r="F388" s="112">
        <v>358</v>
      </c>
      <c r="G388" s="112">
        <v>88</v>
      </c>
      <c r="H388" s="117">
        <v>196445</v>
      </c>
      <c r="I388" s="117">
        <v>384572</v>
      </c>
      <c r="J388" s="117">
        <v>853795</v>
      </c>
      <c r="K388" s="117">
        <v>753158</v>
      </c>
      <c r="L388" s="117">
        <v>12675</v>
      </c>
      <c r="M388" s="117">
        <v>87962</v>
      </c>
      <c r="N388" s="117">
        <v>778301</v>
      </c>
      <c r="O388" s="117">
        <v>412854</v>
      </c>
      <c r="P388" s="118">
        <v>430557</v>
      </c>
      <c r="Q388" s="241">
        <v>25</v>
      </c>
    </row>
    <row r="389" spans="1:17" ht="15" customHeight="1" x14ac:dyDescent="0.45">
      <c r="A389" s="245">
        <v>26</v>
      </c>
      <c r="B389" s="249" t="s">
        <v>495</v>
      </c>
      <c r="C389" s="250"/>
      <c r="D389" s="251">
        <v>14</v>
      </c>
      <c r="E389" s="117">
        <v>366</v>
      </c>
      <c r="F389" s="112">
        <v>296</v>
      </c>
      <c r="G389" s="112">
        <v>70</v>
      </c>
      <c r="H389" s="117">
        <v>164605</v>
      </c>
      <c r="I389" s="117">
        <v>388712</v>
      </c>
      <c r="J389" s="117">
        <v>694620</v>
      </c>
      <c r="K389" s="117">
        <v>634743</v>
      </c>
      <c r="L389" s="117">
        <v>5293</v>
      </c>
      <c r="M389" s="117">
        <v>54584</v>
      </c>
      <c r="N389" s="117">
        <v>723819</v>
      </c>
      <c r="O389" s="117">
        <v>348429</v>
      </c>
      <c r="P389" s="118">
        <v>279954</v>
      </c>
      <c r="Q389" s="241">
        <v>26</v>
      </c>
    </row>
    <row r="390" spans="1:17" ht="15" customHeight="1" x14ac:dyDescent="0.45">
      <c r="A390" s="245">
        <v>27</v>
      </c>
      <c r="B390" s="249" t="s">
        <v>496</v>
      </c>
      <c r="C390" s="250"/>
      <c r="D390" s="251">
        <v>3</v>
      </c>
      <c r="E390" s="117">
        <v>90</v>
      </c>
      <c r="F390" s="112">
        <v>38</v>
      </c>
      <c r="G390" s="112">
        <v>52</v>
      </c>
      <c r="H390" s="117">
        <v>26262</v>
      </c>
      <c r="I390" s="117">
        <v>47026</v>
      </c>
      <c r="J390" s="117">
        <v>92520</v>
      </c>
      <c r="K390" s="117">
        <v>79769</v>
      </c>
      <c r="L390" s="117">
        <v>12751</v>
      </c>
      <c r="M390" s="117" t="s">
        <v>465</v>
      </c>
      <c r="N390" s="117">
        <v>92661</v>
      </c>
      <c r="O390" s="117">
        <v>39415</v>
      </c>
      <c r="P390" s="118">
        <v>41385</v>
      </c>
      <c r="Q390" s="241">
        <v>27</v>
      </c>
    </row>
    <row r="391" spans="1:17" ht="15" customHeight="1" x14ac:dyDescent="0.45">
      <c r="A391" s="245">
        <v>28</v>
      </c>
      <c r="B391" s="249" t="s">
        <v>497</v>
      </c>
      <c r="C391" s="250"/>
      <c r="D391" s="251">
        <v>3</v>
      </c>
      <c r="E391" s="117">
        <v>254</v>
      </c>
      <c r="F391" s="112">
        <v>183</v>
      </c>
      <c r="G391" s="112">
        <v>71</v>
      </c>
      <c r="H391" s="117" t="s">
        <v>464</v>
      </c>
      <c r="I391" s="117" t="s">
        <v>464</v>
      </c>
      <c r="J391" s="117" t="s">
        <v>464</v>
      </c>
      <c r="K391" s="117" t="s">
        <v>464</v>
      </c>
      <c r="L391" s="117">
        <v>19941</v>
      </c>
      <c r="M391" s="117">
        <v>1</v>
      </c>
      <c r="N391" s="117" t="s">
        <v>464</v>
      </c>
      <c r="O391" s="117" t="s">
        <v>464</v>
      </c>
      <c r="P391" s="118" t="s">
        <v>464</v>
      </c>
      <c r="Q391" s="241">
        <v>28</v>
      </c>
    </row>
    <row r="392" spans="1:17" ht="15" customHeight="1" x14ac:dyDescent="0.45">
      <c r="A392" s="245">
        <v>29</v>
      </c>
      <c r="B392" s="249" t="s">
        <v>498</v>
      </c>
      <c r="C392" s="250"/>
      <c r="D392" s="251">
        <v>10</v>
      </c>
      <c r="E392" s="117">
        <v>959</v>
      </c>
      <c r="F392" s="112">
        <v>696</v>
      </c>
      <c r="G392" s="112">
        <v>263</v>
      </c>
      <c r="H392" s="117">
        <v>385499</v>
      </c>
      <c r="I392" s="117">
        <v>1255296</v>
      </c>
      <c r="J392" s="117">
        <v>1954797</v>
      </c>
      <c r="K392" s="117">
        <v>1816332</v>
      </c>
      <c r="L392" s="117">
        <v>115457</v>
      </c>
      <c r="M392" s="117">
        <v>23008</v>
      </c>
      <c r="N392" s="117">
        <v>1916530</v>
      </c>
      <c r="O392" s="117">
        <v>561886</v>
      </c>
      <c r="P392" s="118">
        <v>636377</v>
      </c>
      <c r="Q392" s="241">
        <v>29</v>
      </c>
    </row>
    <row r="393" spans="1:17" ht="15" customHeight="1" x14ac:dyDescent="0.45">
      <c r="A393" s="245">
        <v>30</v>
      </c>
      <c r="B393" s="249" t="s">
        <v>499</v>
      </c>
      <c r="C393" s="250"/>
      <c r="D393" s="251" t="s">
        <v>465</v>
      </c>
      <c r="E393" s="117" t="s">
        <v>465</v>
      </c>
      <c r="F393" s="112" t="s">
        <v>465</v>
      </c>
      <c r="G393" s="112" t="s">
        <v>465</v>
      </c>
      <c r="H393" s="117" t="s">
        <v>465</v>
      </c>
      <c r="I393" s="117" t="s">
        <v>465</v>
      </c>
      <c r="J393" s="117" t="s">
        <v>465</v>
      </c>
      <c r="K393" s="117" t="s">
        <v>465</v>
      </c>
      <c r="L393" s="117" t="s">
        <v>465</v>
      </c>
      <c r="M393" s="117" t="s">
        <v>465</v>
      </c>
      <c r="N393" s="117" t="s">
        <v>465</v>
      </c>
      <c r="O393" s="117" t="s">
        <v>465</v>
      </c>
      <c r="P393" s="118" t="s">
        <v>465</v>
      </c>
      <c r="Q393" s="241">
        <v>30</v>
      </c>
    </row>
    <row r="394" spans="1:17" ht="15" customHeight="1" x14ac:dyDescent="0.45">
      <c r="A394" s="245">
        <v>31</v>
      </c>
      <c r="B394" s="249" t="s">
        <v>500</v>
      </c>
      <c r="C394" s="250"/>
      <c r="D394" s="251">
        <v>9</v>
      </c>
      <c r="E394" s="117">
        <v>418</v>
      </c>
      <c r="F394" s="112">
        <v>313</v>
      </c>
      <c r="G394" s="112">
        <v>105</v>
      </c>
      <c r="H394" s="117">
        <v>239817</v>
      </c>
      <c r="I394" s="117">
        <v>1190800</v>
      </c>
      <c r="J394" s="117">
        <v>1985533</v>
      </c>
      <c r="K394" s="117">
        <v>1930081</v>
      </c>
      <c r="L394" s="117">
        <v>55452</v>
      </c>
      <c r="M394" s="117" t="s">
        <v>465</v>
      </c>
      <c r="N394" s="117">
        <v>1987821</v>
      </c>
      <c r="O394" s="117">
        <v>684402</v>
      </c>
      <c r="P394" s="118">
        <v>724060</v>
      </c>
      <c r="Q394" s="241">
        <v>31</v>
      </c>
    </row>
    <row r="395" spans="1:17" ht="15" customHeight="1" x14ac:dyDescent="0.45">
      <c r="A395" s="245">
        <v>32</v>
      </c>
      <c r="B395" s="249" t="s">
        <v>501</v>
      </c>
      <c r="C395" s="250"/>
      <c r="D395" s="251">
        <v>3</v>
      </c>
      <c r="E395" s="117">
        <v>43</v>
      </c>
      <c r="F395" s="112">
        <v>28</v>
      </c>
      <c r="G395" s="112">
        <v>15</v>
      </c>
      <c r="H395" s="117">
        <v>16615</v>
      </c>
      <c r="I395" s="117">
        <v>63794</v>
      </c>
      <c r="J395" s="117">
        <v>96793</v>
      </c>
      <c r="K395" s="117">
        <v>90929</v>
      </c>
      <c r="L395" s="117">
        <v>5864</v>
      </c>
      <c r="M395" s="117" t="s">
        <v>465</v>
      </c>
      <c r="N395" s="117">
        <v>97212</v>
      </c>
      <c r="O395" s="117">
        <v>30000</v>
      </c>
      <c r="P395" s="118">
        <v>30000</v>
      </c>
      <c r="Q395" s="241">
        <v>32</v>
      </c>
    </row>
    <row r="396" spans="1:17" ht="15" customHeight="1" x14ac:dyDescent="0.45">
      <c r="A396" s="245"/>
      <c r="B396" s="249"/>
      <c r="C396" s="250"/>
      <c r="D396" s="251"/>
      <c r="E396" s="117"/>
      <c r="F396" s="117"/>
      <c r="G396" s="117"/>
      <c r="H396" s="117"/>
      <c r="I396" s="117"/>
      <c r="J396" s="117"/>
      <c r="K396" s="117"/>
      <c r="L396" s="117"/>
      <c r="M396" s="117"/>
      <c r="N396" s="117"/>
      <c r="O396" s="117"/>
      <c r="P396" s="118"/>
      <c r="Q396" s="241"/>
    </row>
    <row r="397" spans="1:17" ht="27" customHeight="1" x14ac:dyDescent="0.45">
      <c r="A397" s="245"/>
      <c r="B397" s="246" t="s">
        <v>621</v>
      </c>
      <c r="C397" s="247"/>
      <c r="D397" s="248">
        <v>121</v>
      </c>
      <c r="E397" s="112">
        <v>3926</v>
      </c>
      <c r="F397" s="112">
        <v>2617</v>
      </c>
      <c r="G397" s="112">
        <v>1309</v>
      </c>
      <c r="H397" s="112">
        <v>1737636</v>
      </c>
      <c r="I397" s="112">
        <v>5775810</v>
      </c>
      <c r="J397" s="112">
        <v>9476577</v>
      </c>
      <c r="K397" s="112">
        <v>8293275</v>
      </c>
      <c r="L397" s="112">
        <v>341436</v>
      </c>
      <c r="M397" s="112">
        <v>841866</v>
      </c>
      <c r="N397" s="112">
        <v>8453607</v>
      </c>
      <c r="O397" s="112">
        <v>2957979</v>
      </c>
      <c r="P397" s="113">
        <v>3401498</v>
      </c>
      <c r="Q397" s="241"/>
    </row>
    <row r="398" spans="1:17" ht="15" customHeight="1" x14ac:dyDescent="0.45">
      <c r="A398" s="245">
        <v>9</v>
      </c>
      <c r="B398" s="249" t="s">
        <v>478</v>
      </c>
      <c r="C398" s="250"/>
      <c r="D398" s="251">
        <v>18</v>
      </c>
      <c r="E398" s="117">
        <v>669</v>
      </c>
      <c r="F398" s="112">
        <v>373</v>
      </c>
      <c r="G398" s="112">
        <v>296</v>
      </c>
      <c r="H398" s="117">
        <v>201865</v>
      </c>
      <c r="I398" s="117">
        <v>757122</v>
      </c>
      <c r="J398" s="117">
        <v>1229873</v>
      </c>
      <c r="K398" s="117">
        <v>1114846</v>
      </c>
      <c r="L398" s="117">
        <v>48104</v>
      </c>
      <c r="M398" s="117">
        <v>66923</v>
      </c>
      <c r="N398" s="117">
        <v>1161301</v>
      </c>
      <c r="O398" s="117">
        <v>416920</v>
      </c>
      <c r="P398" s="118">
        <v>438783</v>
      </c>
      <c r="Q398" s="241">
        <v>9</v>
      </c>
    </row>
    <row r="399" spans="1:17" ht="15" customHeight="1" x14ac:dyDescent="0.45">
      <c r="A399" s="245">
        <v>10</v>
      </c>
      <c r="B399" s="249" t="s">
        <v>479</v>
      </c>
      <c r="C399" s="250"/>
      <c r="D399" s="251">
        <v>1</v>
      </c>
      <c r="E399" s="117">
        <v>20</v>
      </c>
      <c r="F399" s="112">
        <v>16</v>
      </c>
      <c r="G399" s="112">
        <v>4</v>
      </c>
      <c r="H399" s="117" t="s">
        <v>463</v>
      </c>
      <c r="I399" s="117" t="s">
        <v>463</v>
      </c>
      <c r="J399" s="117" t="s">
        <v>463</v>
      </c>
      <c r="K399" s="117" t="s">
        <v>463</v>
      </c>
      <c r="L399" s="117" t="s">
        <v>463</v>
      </c>
      <c r="M399" s="117" t="s">
        <v>463</v>
      </c>
      <c r="N399" s="117" t="s">
        <v>463</v>
      </c>
      <c r="O399" s="117" t="s">
        <v>463</v>
      </c>
      <c r="P399" s="118" t="s">
        <v>463</v>
      </c>
      <c r="Q399" s="241">
        <v>10</v>
      </c>
    </row>
    <row r="400" spans="1:17" ht="15" customHeight="1" x14ac:dyDescent="0.45">
      <c r="A400" s="245">
        <v>11</v>
      </c>
      <c r="B400" s="249" t="s">
        <v>480</v>
      </c>
      <c r="C400" s="250"/>
      <c r="D400" s="251">
        <v>6</v>
      </c>
      <c r="E400" s="117">
        <v>163</v>
      </c>
      <c r="F400" s="112">
        <v>40</v>
      </c>
      <c r="G400" s="112">
        <v>123</v>
      </c>
      <c r="H400" s="117">
        <v>43186</v>
      </c>
      <c r="I400" s="117">
        <v>78495</v>
      </c>
      <c r="J400" s="117">
        <v>150346</v>
      </c>
      <c r="K400" s="117">
        <v>116739</v>
      </c>
      <c r="L400" s="117">
        <v>24487</v>
      </c>
      <c r="M400" s="117">
        <v>9120</v>
      </c>
      <c r="N400" s="117">
        <v>129735</v>
      </c>
      <c r="O400" s="117">
        <v>53651</v>
      </c>
      <c r="P400" s="118">
        <v>65397</v>
      </c>
      <c r="Q400" s="241">
        <v>11</v>
      </c>
    </row>
    <row r="401" spans="1:17" ht="15" customHeight="1" x14ac:dyDescent="0.45">
      <c r="A401" s="245">
        <v>12</v>
      </c>
      <c r="B401" s="249" t="s">
        <v>481</v>
      </c>
      <c r="C401" s="250"/>
      <c r="D401" s="251">
        <v>3</v>
      </c>
      <c r="E401" s="117">
        <v>21</v>
      </c>
      <c r="F401" s="112">
        <v>16</v>
      </c>
      <c r="G401" s="112">
        <v>5</v>
      </c>
      <c r="H401" s="117">
        <v>7016</v>
      </c>
      <c r="I401" s="117">
        <v>21959</v>
      </c>
      <c r="J401" s="117">
        <v>53014</v>
      </c>
      <c r="K401" s="117">
        <v>28592</v>
      </c>
      <c r="L401" s="117">
        <v>1616</v>
      </c>
      <c r="M401" s="117">
        <v>22806</v>
      </c>
      <c r="N401" s="117">
        <v>30138</v>
      </c>
      <c r="O401" s="117">
        <v>28231</v>
      </c>
      <c r="P401" s="118">
        <v>28231</v>
      </c>
      <c r="Q401" s="241">
        <v>12</v>
      </c>
    </row>
    <row r="402" spans="1:17" ht="15" customHeight="1" x14ac:dyDescent="0.45">
      <c r="A402" s="245">
        <v>13</v>
      </c>
      <c r="B402" s="249" t="s">
        <v>482</v>
      </c>
      <c r="C402" s="250"/>
      <c r="D402" s="251">
        <v>3</v>
      </c>
      <c r="E402" s="117">
        <v>17</v>
      </c>
      <c r="F402" s="112">
        <v>10</v>
      </c>
      <c r="G402" s="112">
        <v>7</v>
      </c>
      <c r="H402" s="117">
        <v>4290</v>
      </c>
      <c r="I402" s="117">
        <v>8356</v>
      </c>
      <c r="J402" s="117">
        <v>18106</v>
      </c>
      <c r="K402" s="117" t="s">
        <v>463</v>
      </c>
      <c r="L402" s="117" t="s">
        <v>465</v>
      </c>
      <c r="M402" s="117" t="s">
        <v>463</v>
      </c>
      <c r="N402" s="117">
        <v>17689</v>
      </c>
      <c r="O402" s="117">
        <v>8864</v>
      </c>
      <c r="P402" s="118">
        <v>8864</v>
      </c>
      <c r="Q402" s="241">
        <v>13</v>
      </c>
    </row>
    <row r="403" spans="1:17" ht="15" customHeight="1" x14ac:dyDescent="0.45">
      <c r="A403" s="245">
        <v>14</v>
      </c>
      <c r="B403" s="249" t="s">
        <v>483</v>
      </c>
      <c r="C403" s="250"/>
      <c r="D403" s="251">
        <v>2</v>
      </c>
      <c r="E403" s="117">
        <v>32</v>
      </c>
      <c r="F403" s="112">
        <v>20</v>
      </c>
      <c r="G403" s="112">
        <v>12</v>
      </c>
      <c r="H403" s="117" t="s">
        <v>463</v>
      </c>
      <c r="I403" s="117" t="s">
        <v>463</v>
      </c>
      <c r="J403" s="117" t="s">
        <v>463</v>
      </c>
      <c r="K403" s="117" t="s">
        <v>463</v>
      </c>
      <c r="L403" s="117" t="s">
        <v>465</v>
      </c>
      <c r="M403" s="117" t="s">
        <v>465</v>
      </c>
      <c r="N403" s="117" t="s">
        <v>463</v>
      </c>
      <c r="O403" s="117" t="s">
        <v>463</v>
      </c>
      <c r="P403" s="118" t="s">
        <v>463</v>
      </c>
      <c r="Q403" s="241">
        <v>14</v>
      </c>
    </row>
    <row r="404" spans="1:17" ht="15" customHeight="1" x14ac:dyDescent="0.45">
      <c r="A404" s="245">
        <v>15</v>
      </c>
      <c r="B404" s="249" t="s">
        <v>484</v>
      </c>
      <c r="C404" s="250"/>
      <c r="D404" s="251">
        <v>4</v>
      </c>
      <c r="E404" s="117">
        <v>42</v>
      </c>
      <c r="F404" s="112">
        <v>18</v>
      </c>
      <c r="G404" s="112">
        <v>24</v>
      </c>
      <c r="H404" s="117" t="s">
        <v>464</v>
      </c>
      <c r="I404" s="117" t="s">
        <v>464</v>
      </c>
      <c r="J404" s="117" t="s">
        <v>464</v>
      </c>
      <c r="K404" s="117" t="s">
        <v>464</v>
      </c>
      <c r="L404" s="117" t="s">
        <v>464</v>
      </c>
      <c r="M404" s="117">
        <v>21803</v>
      </c>
      <c r="N404" s="117" t="s">
        <v>464</v>
      </c>
      <c r="O404" s="117" t="s">
        <v>464</v>
      </c>
      <c r="P404" s="118" t="s">
        <v>464</v>
      </c>
      <c r="Q404" s="241">
        <v>15</v>
      </c>
    </row>
    <row r="405" spans="1:17" ht="15" customHeight="1" x14ac:dyDescent="0.45">
      <c r="A405" s="245">
        <v>16</v>
      </c>
      <c r="B405" s="249" t="s">
        <v>485</v>
      </c>
      <c r="C405" s="250"/>
      <c r="D405" s="251">
        <v>3</v>
      </c>
      <c r="E405" s="117">
        <v>85</v>
      </c>
      <c r="F405" s="112">
        <v>68</v>
      </c>
      <c r="G405" s="112">
        <v>17</v>
      </c>
      <c r="H405" s="117">
        <v>40880</v>
      </c>
      <c r="I405" s="117">
        <v>256013</v>
      </c>
      <c r="J405" s="117">
        <v>457867</v>
      </c>
      <c r="K405" s="117">
        <v>239770</v>
      </c>
      <c r="L405" s="117" t="s">
        <v>465</v>
      </c>
      <c r="M405" s="117">
        <v>218097</v>
      </c>
      <c r="N405" s="117">
        <v>251152</v>
      </c>
      <c r="O405" s="117">
        <v>185393</v>
      </c>
      <c r="P405" s="118">
        <v>188061</v>
      </c>
      <c r="Q405" s="241">
        <v>16</v>
      </c>
    </row>
    <row r="406" spans="1:17" ht="15" customHeight="1" x14ac:dyDescent="0.45">
      <c r="A406" s="245">
        <v>17</v>
      </c>
      <c r="B406" s="249" t="s">
        <v>486</v>
      </c>
      <c r="C406" s="250"/>
      <c r="D406" s="251">
        <v>1</v>
      </c>
      <c r="E406" s="117">
        <v>7</v>
      </c>
      <c r="F406" s="112">
        <v>6</v>
      </c>
      <c r="G406" s="112">
        <v>1</v>
      </c>
      <c r="H406" s="117" t="s">
        <v>463</v>
      </c>
      <c r="I406" s="117" t="s">
        <v>463</v>
      </c>
      <c r="J406" s="117" t="s">
        <v>463</v>
      </c>
      <c r="K406" s="117" t="s">
        <v>463</v>
      </c>
      <c r="L406" s="117" t="s">
        <v>463</v>
      </c>
      <c r="M406" s="117" t="s">
        <v>463</v>
      </c>
      <c r="N406" s="117" t="s">
        <v>463</v>
      </c>
      <c r="O406" s="117" t="s">
        <v>463</v>
      </c>
      <c r="P406" s="118" t="s">
        <v>463</v>
      </c>
      <c r="Q406" s="241">
        <v>17</v>
      </c>
    </row>
    <row r="407" spans="1:17" ht="15" customHeight="1" x14ac:dyDescent="0.45">
      <c r="A407" s="245">
        <v>18</v>
      </c>
      <c r="B407" s="249" t="s">
        <v>487</v>
      </c>
      <c r="C407" s="250"/>
      <c r="D407" s="251">
        <v>5</v>
      </c>
      <c r="E407" s="117">
        <v>775</v>
      </c>
      <c r="F407" s="112">
        <v>628</v>
      </c>
      <c r="G407" s="112">
        <v>147</v>
      </c>
      <c r="H407" s="117">
        <v>410548</v>
      </c>
      <c r="I407" s="117">
        <v>1119806</v>
      </c>
      <c r="J407" s="117">
        <v>1729386</v>
      </c>
      <c r="K407" s="117">
        <v>1726936</v>
      </c>
      <c r="L407" s="117" t="s">
        <v>465</v>
      </c>
      <c r="M407" s="117">
        <v>2450</v>
      </c>
      <c r="N407" s="117">
        <v>1728737</v>
      </c>
      <c r="O407" s="117">
        <v>475537</v>
      </c>
      <c r="P407" s="118">
        <v>558595</v>
      </c>
      <c r="Q407" s="241">
        <v>18</v>
      </c>
    </row>
    <row r="408" spans="1:17" ht="15" customHeight="1" x14ac:dyDescent="0.45">
      <c r="A408" s="245">
        <v>19</v>
      </c>
      <c r="B408" s="249" t="s">
        <v>488</v>
      </c>
      <c r="C408" s="250"/>
      <c r="D408" s="251" t="s">
        <v>465</v>
      </c>
      <c r="E408" s="117" t="s">
        <v>465</v>
      </c>
      <c r="F408" s="112" t="s">
        <v>465</v>
      </c>
      <c r="G408" s="112" t="s">
        <v>465</v>
      </c>
      <c r="H408" s="117" t="s">
        <v>465</v>
      </c>
      <c r="I408" s="117" t="s">
        <v>465</v>
      </c>
      <c r="J408" s="117" t="s">
        <v>465</v>
      </c>
      <c r="K408" s="117" t="s">
        <v>465</v>
      </c>
      <c r="L408" s="117" t="s">
        <v>465</v>
      </c>
      <c r="M408" s="117" t="s">
        <v>465</v>
      </c>
      <c r="N408" s="117" t="s">
        <v>465</v>
      </c>
      <c r="O408" s="117" t="s">
        <v>465</v>
      </c>
      <c r="P408" s="118" t="s">
        <v>465</v>
      </c>
      <c r="Q408" s="241">
        <v>19</v>
      </c>
    </row>
    <row r="409" spans="1:17" ht="15" customHeight="1" x14ac:dyDescent="0.45">
      <c r="A409" s="245">
        <v>20</v>
      </c>
      <c r="B409" s="249" t="s">
        <v>489</v>
      </c>
      <c r="C409" s="250"/>
      <c r="D409" s="251" t="s">
        <v>465</v>
      </c>
      <c r="E409" s="117" t="s">
        <v>465</v>
      </c>
      <c r="F409" s="112" t="s">
        <v>465</v>
      </c>
      <c r="G409" s="112" t="s">
        <v>465</v>
      </c>
      <c r="H409" s="117" t="s">
        <v>465</v>
      </c>
      <c r="I409" s="117" t="s">
        <v>465</v>
      </c>
      <c r="J409" s="117" t="s">
        <v>465</v>
      </c>
      <c r="K409" s="117" t="s">
        <v>465</v>
      </c>
      <c r="L409" s="117" t="s">
        <v>465</v>
      </c>
      <c r="M409" s="117" t="s">
        <v>465</v>
      </c>
      <c r="N409" s="117" t="s">
        <v>465</v>
      </c>
      <c r="O409" s="117" t="s">
        <v>465</v>
      </c>
      <c r="P409" s="118" t="s">
        <v>465</v>
      </c>
      <c r="Q409" s="241">
        <v>20</v>
      </c>
    </row>
    <row r="410" spans="1:17" ht="15" customHeight="1" x14ac:dyDescent="0.45">
      <c r="A410" s="245">
        <v>21</v>
      </c>
      <c r="B410" s="249" t="s">
        <v>490</v>
      </c>
      <c r="C410" s="250"/>
      <c r="D410" s="251">
        <v>22</v>
      </c>
      <c r="E410" s="117">
        <v>557</v>
      </c>
      <c r="F410" s="112">
        <v>454</v>
      </c>
      <c r="G410" s="112">
        <v>103</v>
      </c>
      <c r="H410" s="117">
        <v>286611</v>
      </c>
      <c r="I410" s="117">
        <v>1357969</v>
      </c>
      <c r="J410" s="117">
        <v>2101775</v>
      </c>
      <c r="K410" s="117">
        <v>1905274</v>
      </c>
      <c r="L410" s="117">
        <v>35044</v>
      </c>
      <c r="M410" s="117">
        <v>161457</v>
      </c>
      <c r="N410" s="117">
        <v>1907089</v>
      </c>
      <c r="O410" s="117">
        <v>531729</v>
      </c>
      <c r="P410" s="118">
        <v>680671</v>
      </c>
      <c r="Q410" s="241">
        <v>21</v>
      </c>
    </row>
    <row r="411" spans="1:17" ht="15" customHeight="1" x14ac:dyDescent="0.45">
      <c r="A411" s="245">
        <v>22</v>
      </c>
      <c r="B411" s="249" t="s">
        <v>491</v>
      </c>
      <c r="C411" s="250"/>
      <c r="D411" s="251">
        <v>1</v>
      </c>
      <c r="E411" s="117">
        <v>160</v>
      </c>
      <c r="F411" s="112">
        <v>151</v>
      </c>
      <c r="G411" s="112">
        <v>9</v>
      </c>
      <c r="H411" s="117" t="s">
        <v>463</v>
      </c>
      <c r="I411" s="117" t="s">
        <v>463</v>
      </c>
      <c r="J411" s="117" t="s">
        <v>463</v>
      </c>
      <c r="K411" s="117" t="s">
        <v>463</v>
      </c>
      <c r="L411" s="117" t="s">
        <v>465</v>
      </c>
      <c r="M411" s="117" t="s">
        <v>463</v>
      </c>
      <c r="N411" s="117" t="s">
        <v>463</v>
      </c>
      <c r="O411" s="117" t="s">
        <v>463</v>
      </c>
      <c r="P411" s="118" t="s">
        <v>463</v>
      </c>
      <c r="Q411" s="241">
        <v>22</v>
      </c>
    </row>
    <row r="412" spans="1:17" ht="15" customHeight="1" x14ac:dyDescent="0.45">
      <c r="A412" s="245">
        <v>23</v>
      </c>
      <c r="B412" s="249" t="s">
        <v>492</v>
      </c>
      <c r="C412" s="250"/>
      <c r="D412" s="251">
        <v>1</v>
      </c>
      <c r="E412" s="117">
        <v>10</v>
      </c>
      <c r="F412" s="112">
        <v>6</v>
      </c>
      <c r="G412" s="112">
        <v>4</v>
      </c>
      <c r="H412" s="117" t="s">
        <v>463</v>
      </c>
      <c r="I412" s="117" t="s">
        <v>463</v>
      </c>
      <c r="J412" s="117" t="s">
        <v>463</v>
      </c>
      <c r="K412" s="117" t="s">
        <v>463</v>
      </c>
      <c r="L412" s="117" t="s">
        <v>463</v>
      </c>
      <c r="M412" s="117" t="s">
        <v>465</v>
      </c>
      <c r="N412" s="117" t="s">
        <v>463</v>
      </c>
      <c r="O412" s="117" t="s">
        <v>463</v>
      </c>
      <c r="P412" s="118" t="s">
        <v>463</v>
      </c>
      <c r="Q412" s="241">
        <v>23</v>
      </c>
    </row>
    <row r="413" spans="1:17" ht="15" customHeight="1" x14ac:dyDescent="0.45">
      <c r="A413" s="245">
        <v>24</v>
      </c>
      <c r="B413" s="249" t="s">
        <v>493</v>
      </c>
      <c r="C413" s="250"/>
      <c r="D413" s="251">
        <v>26</v>
      </c>
      <c r="E413" s="117">
        <v>303</v>
      </c>
      <c r="F413" s="112">
        <v>254</v>
      </c>
      <c r="G413" s="112">
        <v>49</v>
      </c>
      <c r="H413" s="117">
        <v>121081</v>
      </c>
      <c r="I413" s="117">
        <v>271065</v>
      </c>
      <c r="J413" s="117">
        <v>616142</v>
      </c>
      <c r="K413" s="117">
        <v>387617</v>
      </c>
      <c r="L413" s="117">
        <v>178775</v>
      </c>
      <c r="M413" s="117">
        <v>49750</v>
      </c>
      <c r="N413" s="117">
        <v>568557</v>
      </c>
      <c r="O413" s="117">
        <v>302179</v>
      </c>
      <c r="P413" s="118">
        <v>315584</v>
      </c>
      <c r="Q413" s="241">
        <v>24</v>
      </c>
    </row>
    <row r="414" spans="1:17" ht="15" customHeight="1" x14ac:dyDescent="0.45">
      <c r="A414" s="245">
        <v>25</v>
      </c>
      <c r="B414" s="249" t="s">
        <v>494</v>
      </c>
      <c r="C414" s="250"/>
      <c r="D414" s="251">
        <v>4</v>
      </c>
      <c r="E414" s="117">
        <v>64</v>
      </c>
      <c r="F414" s="112">
        <v>46</v>
      </c>
      <c r="G414" s="112">
        <v>18</v>
      </c>
      <c r="H414" s="117">
        <v>22892</v>
      </c>
      <c r="I414" s="117">
        <v>105686</v>
      </c>
      <c r="J414" s="117">
        <v>176356</v>
      </c>
      <c r="K414" s="117">
        <v>173992</v>
      </c>
      <c r="L414" s="117">
        <v>1090</v>
      </c>
      <c r="M414" s="117">
        <v>1274</v>
      </c>
      <c r="N414" s="117">
        <v>160507</v>
      </c>
      <c r="O414" s="117">
        <v>49378</v>
      </c>
      <c r="P414" s="118">
        <v>64054</v>
      </c>
      <c r="Q414" s="241">
        <v>25</v>
      </c>
    </row>
    <row r="415" spans="1:17" ht="15" customHeight="1" x14ac:dyDescent="0.45">
      <c r="A415" s="245">
        <v>26</v>
      </c>
      <c r="B415" s="249" t="s">
        <v>495</v>
      </c>
      <c r="C415" s="250"/>
      <c r="D415" s="251">
        <v>6</v>
      </c>
      <c r="E415" s="117">
        <v>58</v>
      </c>
      <c r="F415" s="112">
        <v>47</v>
      </c>
      <c r="G415" s="112">
        <v>11</v>
      </c>
      <c r="H415" s="117">
        <v>22550</v>
      </c>
      <c r="I415" s="117">
        <v>32444</v>
      </c>
      <c r="J415" s="117">
        <v>80695</v>
      </c>
      <c r="K415" s="117">
        <v>54366</v>
      </c>
      <c r="L415" s="117">
        <v>5668</v>
      </c>
      <c r="M415" s="117">
        <v>20661</v>
      </c>
      <c r="N415" s="117">
        <v>60244</v>
      </c>
      <c r="O415" s="117">
        <v>43949</v>
      </c>
      <c r="P415" s="118">
        <v>43949</v>
      </c>
      <c r="Q415" s="241">
        <v>26</v>
      </c>
    </row>
    <row r="416" spans="1:17" ht="15" customHeight="1" x14ac:dyDescent="0.45">
      <c r="A416" s="245">
        <v>27</v>
      </c>
      <c r="B416" s="249" t="s">
        <v>496</v>
      </c>
      <c r="C416" s="250"/>
      <c r="D416" s="251">
        <v>1</v>
      </c>
      <c r="E416" s="117">
        <v>22</v>
      </c>
      <c r="F416" s="112">
        <v>5</v>
      </c>
      <c r="G416" s="112">
        <v>17</v>
      </c>
      <c r="H416" s="117" t="s">
        <v>463</v>
      </c>
      <c r="I416" s="117" t="s">
        <v>463</v>
      </c>
      <c r="J416" s="117" t="s">
        <v>463</v>
      </c>
      <c r="K416" s="117" t="s">
        <v>463</v>
      </c>
      <c r="L416" s="117" t="s">
        <v>463</v>
      </c>
      <c r="M416" s="117" t="s">
        <v>463</v>
      </c>
      <c r="N416" s="117" t="s">
        <v>463</v>
      </c>
      <c r="O416" s="117" t="s">
        <v>463</v>
      </c>
      <c r="P416" s="118" t="s">
        <v>463</v>
      </c>
      <c r="Q416" s="241">
        <v>27</v>
      </c>
    </row>
    <row r="417" spans="1:17" ht="15" customHeight="1" x14ac:dyDescent="0.45">
      <c r="A417" s="245">
        <v>28</v>
      </c>
      <c r="B417" s="249" t="s">
        <v>497</v>
      </c>
      <c r="C417" s="250"/>
      <c r="D417" s="251">
        <v>2</v>
      </c>
      <c r="E417" s="117">
        <v>292</v>
      </c>
      <c r="F417" s="112">
        <v>168</v>
      </c>
      <c r="G417" s="112">
        <v>124</v>
      </c>
      <c r="H417" s="117" t="s">
        <v>463</v>
      </c>
      <c r="I417" s="117" t="s">
        <v>463</v>
      </c>
      <c r="J417" s="117" t="s">
        <v>463</v>
      </c>
      <c r="K417" s="117" t="s">
        <v>463</v>
      </c>
      <c r="L417" s="117" t="s">
        <v>465</v>
      </c>
      <c r="M417" s="117" t="s">
        <v>465</v>
      </c>
      <c r="N417" s="117" t="s">
        <v>463</v>
      </c>
      <c r="O417" s="117" t="s">
        <v>463</v>
      </c>
      <c r="P417" s="118" t="s">
        <v>463</v>
      </c>
      <c r="Q417" s="241">
        <v>28</v>
      </c>
    </row>
    <row r="418" spans="1:17" ht="15" customHeight="1" x14ac:dyDescent="0.45">
      <c r="A418" s="245">
        <v>29</v>
      </c>
      <c r="B418" s="249" t="s">
        <v>498</v>
      </c>
      <c r="C418" s="250"/>
      <c r="D418" s="251">
        <v>4</v>
      </c>
      <c r="E418" s="117">
        <v>163</v>
      </c>
      <c r="F418" s="112">
        <v>66</v>
      </c>
      <c r="G418" s="112">
        <v>97</v>
      </c>
      <c r="H418" s="117">
        <v>45399</v>
      </c>
      <c r="I418" s="117">
        <v>133364</v>
      </c>
      <c r="J418" s="117">
        <v>253439</v>
      </c>
      <c r="K418" s="117">
        <v>242712</v>
      </c>
      <c r="L418" s="117">
        <v>2726</v>
      </c>
      <c r="M418" s="117">
        <v>8001</v>
      </c>
      <c r="N418" s="117">
        <v>240927</v>
      </c>
      <c r="O418" s="117">
        <v>100195</v>
      </c>
      <c r="P418" s="118">
        <v>109023</v>
      </c>
      <c r="Q418" s="241">
        <v>29</v>
      </c>
    </row>
    <row r="419" spans="1:17" ht="15" customHeight="1" x14ac:dyDescent="0.45">
      <c r="A419" s="245">
        <v>30</v>
      </c>
      <c r="B419" s="249" t="s">
        <v>499</v>
      </c>
      <c r="C419" s="250"/>
      <c r="D419" s="251" t="s">
        <v>465</v>
      </c>
      <c r="E419" s="117" t="s">
        <v>465</v>
      </c>
      <c r="F419" s="112" t="s">
        <v>465</v>
      </c>
      <c r="G419" s="112" t="s">
        <v>465</v>
      </c>
      <c r="H419" s="117" t="s">
        <v>465</v>
      </c>
      <c r="I419" s="117" t="s">
        <v>465</v>
      </c>
      <c r="J419" s="117" t="s">
        <v>465</v>
      </c>
      <c r="K419" s="117" t="s">
        <v>465</v>
      </c>
      <c r="L419" s="117" t="s">
        <v>465</v>
      </c>
      <c r="M419" s="117" t="s">
        <v>465</v>
      </c>
      <c r="N419" s="117" t="s">
        <v>465</v>
      </c>
      <c r="O419" s="117" t="s">
        <v>465</v>
      </c>
      <c r="P419" s="118" t="s">
        <v>465</v>
      </c>
      <c r="Q419" s="241">
        <v>30</v>
      </c>
    </row>
    <row r="420" spans="1:17" ht="15" customHeight="1" x14ac:dyDescent="0.45">
      <c r="A420" s="245">
        <v>31</v>
      </c>
      <c r="B420" s="249" t="s">
        <v>500</v>
      </c>
      <c r="C420" s="250"/>
      <c r="D420" s="251">
        <v>6</v>
      </c>
      <c r="E420" s="117">
        <v>275</v>
      </c>
      <c r="F420" s="112">
        <v>138</v>
      </c>
      <c r="G420" s="112">
        <v>137</v>
      </c>
      <c r="H420" s="117">
        <v>94442</v>
      </c>
      <c r="I420" s="117">
        <v>336954</v>
      </c>
      <c r="J420" s="117">
        <v>490428</v>
      </c>
      <c r="K420" s="117">
        <v>460985</v>
      </c>
      <c r="L420" s="117">
        <v>29109</v>
      </c>
      <c r="M420" s="117">
        <v>334</v>
      </c>
      <c r="N420" s="117">
        <v>489598</v>
      </c>
      <c r="O420" s="117">
        <v>122688</v>
      </c>
      <c r="P420" s="118">
        <v>139921</v>
      </c>
      <c r="Q420" s="241">
        <v>31</v>
      </c>
    </row>
    <row r="421" spans="1:17" ht="15" customHeight="1" x14ac:dyDescent="0.45">
      <c r="A421" s="245">
        <v>32</v>
      </c>
      <c r="B421" s="249" t="s">
        <v>501</v>
      </c>
      <c r="C421" s="250"/>
      <c r="D421" s="251">
        <v>2</v>
      </c>
      <c r="E421" s="117">
        <v>191</v>
      </c>
      <c r="F421" s="112">
        <v>87</v>
      </c>
      <c r="G421" s="112">
        <v>104</v>
      </c>
      <c r="H421" s="117" t="s">
        <v>463</v>
      </c>
      <c r="I421" s="117" t="s">
        <v>463</v>
      </c>
      <c r="J421" s="117" t="s">
        <v>463</v>
      </c>
      <c r="K421" s="117" t="s">
        <v>463</v>
      </c>
      <c r="L421" s="117" t="s">
        <v>465</v>
      </c>
      <c r="M421" s="117" t="s">
        <v>463</v>
      </c>
      <c r="N421" s="117" t="s">
        <v>463</v>
      </c>
      <c r="O421" s="117" t="s">
        <v>463</v>
      </c>
      <c r="P421" s="118" t="s">
        <v>463</v>
      </c>
      <c r="Q421" s="241">
        <v>32</v>
      </c>
    </row>
    <row r="422" spans="1:17" ht="35.25" customHeight="1" x14ac:dyDescent="0.45">
      <c r="A422" s="252"/>
      <c r="B422" s="253"/>
      <c r="C422" s="254"/>
      <c r="D422" s="258"/>
      <c r="E422" s="259"/>
      <c r="F422" s="259"/>
      <c r="G422" s="259"/>
      <c r="H422" s="259"/>
      <c r="I422" s="259"/>
      <c r="J422" s="259"/>
      <c r="K422" s="259"/>
      <c r="L422" s="259"/>
      <c r="M422" s="259"/>
      <c r="N422" s="259"/>
      <c r="O422" s="259"/>
      <c r="P422" s="217"/>
      <c r="Q422" s="256"/>
    </row>
  </sheetData>
  <autoFilter ref="A6:Q421"/>
  <mergeCells count="5">
    <mergeCell ref="H4:H5"/>
    <mergeCell ref="I4:I5"/>
    <mergeCell ref="N4:N5"/>
    <mergeCell ref="O4:O5"/>
    <mergeCell ref="P4:P5"/>
  </mergeCells>
  <phoneticPr fontId="18"/>
  <printOptions horizontalCentered="1"/>
  <pageMargins left="0.47244094488188981" right="0.47244094488188981" top="0.70866141732283472" bottom="0.70866141732283472" header="0.39370078740157483" footer="0.39370078740157483"/>
  <pageSetup paperSize="9" scale="70" fitToWidth="2" fitToHeight="10" pageOrder="overThenDown" orientation="portrait" horizontalDpi="400" verticalDpi="400" r:id="rId1"/>
  <headerFooter alignWithMargins="0"/>
  <rowBreaks count="7" manualBreakCount="7">
    <brk id="58" max="16" man="1"/>
    <brk id="110" max="16" man="1"/>
    <brk id="162" max="16" man="1"/>
    <brk id="214" max="16" man="1"/>
    <brk id="266" max="16" man="1"/>
    <brk id="318" max="16" man="1"/>
    <brk id="370" max="16" man="1"/>
  </rowBreaks>
  <colBreaks count="1" manualBreakCount="1">
    <brk id="9" max="42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view="pageBreakPreview" topLeftCell="A31" zoomScale="75" zoomScaleNormal="75" zoomScaleSheetLayoutView="75" workbookViewId="0">
      <selection activeCell="L47" sqref="L47"/>
    </sheetView>
  </sheetViews>
  <sheetFormatPr defaultRowHeight="18" x14ac:dyDescent="0.45"/>
  <cols>
    <col min="1" max="1" width="5" customWidth="1"/>
    <col min="2" max="2" width="21.19921875" bestFit="1" customWidth="1"/>
    <col min="3" max="6" width="10.59765625" style="12" customWidth="1"/>
    <col min="7" max="7" width="13.8984375" style="12" customWidth="1"/>
    <col min="8" max="15" width="15.69921875" style="12" customWidth="1"/>
    <col min="16" max="16" width="5" customWidth="1"/>
  </cols>
  <sheetData>
    <row r="1" spans="1:16" ht="19.2" x14ac:dyDescent="0.25">
      <c r="A1" s="72" t="s">
        <v>3</v>
      </c>
      <c r="B1" s="32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32"/>
    </row>
    <row r="2" spans="1:16" x14ac:dyDescent="0.45">
      <c r="A2" s="2" t="s">
        <v>605</v>
      </c>
      <c r="B2" s="32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32"/>
    </row>
    <row r="3" spans="1:16" x14ac:dyDescent="0.15">
      <c r="A3" s="3" t="s">
        <v>622</v>
      </c>
      <c r="B3" s="32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222" t="s">
        <v>4</v>
      </c>
      <c r="P3" s="32"/>
    </row>
    <row r="4" spans="1:16" x14ac:dyDescent="0.45">
      <c r="A4" s="34" t="s">
        <v>5</v>
      </c>
      <c r="B4" s="260" t="s">
        <v>623</v>
      </c>
      <c r="C4" s="261" t="s">
        <v>20</v>
      </c>
      <c r="D4" s="6" t="s">
        <v>6</v>
      </c>
      <c r="E4" s="4"/>
      <c r="F4" s="5"/>
      <c r="G4" s="288" t="s">
        <v>7</v>
      </c>
      <c r="H4" s="288" t="s">
        <v>0</v>
      </c>
      <c r="I4" s="6" t="s">
        <v>8</v>
      </c>
      <c r="J4" s="4"/>
      <c r="K4" s="4"/>
      <c r="L4" s="5"/>
      <c r="M4" s="288" t="s">
        <v>594</v>
      </c>
      <c r="N4" s="262"/>
      <c r="O4" s="288" t="s">
        <v>1</v>
      </c>
      <c r="P4" s="70" t="s">
        <v>5</v>
      </c>
    </row>
    <row r="5" spans="1:16" x14ac:dyDescent="0.45">
      <c r="A5" s="36" t="s">
        <v>624</v>
      </c>
      <c r="B5" s="207" t="s">
        <v>469</v>
      </c>
      <c r="C5" s="7" t="s">
        <v>10</v>
      </c>
      <c r="D5" s="7" t="s">
        <v>10</v>
      </c>
      <c r="E5" s="7" t="s">
        <v>11</v>
      </c>
      <c r="F5" s="7" t="s">
        <v>12</v>
      </c>
      <c r="G5" s="289"/>
      <c r="H5" s="289"/>
      <c r="I5" s="7" t="s">
        <v>13</v>
      </c>
      <c r="J5" s="7" t="s">
        <v>14</v>
      </c>
      <c r="K5" s="7" t="s">
        <v>15</v>
      </c>
      <c r="L5" s="8" t="s">
        <v>16</v>
      </c>
      <c r="M5" s="289"/>
      <c r="N5" s="263"/>
      <c r="O5" s="289"/>
      <c r="P5" s="71" t="s">
        <v>9</v>
      </c>
    </row>
    <row r="6" spans="1:16" x14ac:dyDescent="0.45">
      <c r="A6" s="224"/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64"/>
      <c r="O6" s="225"/>
      <c r="P6" s="265"/>
    </row>
    <row r="7" spans="1:16" ht="18.75" customHeight="1" x14ac:dyDescent="0.45">
      <c r="A7" s="168"/>
      <c r="B7" s="266" t="s">
        <v>470</v>
      </c>
      <c r="C7" s="267">
        <v>5094</v>
      </c>
      <c r="D7" s="267">
        <v>220530</v>
      </c>
      <c r="E7" s="267">
        <v>156263</v>
      </c>
      <c r="F7" s="267">
        <v>64267</v>
      </c>
      <c r="G7" s="267">
        <v>96702136</v>
      </c>
      <c r="H7" s="267">
        <v>584017430</v>
      </c>
      <c r="I7" s="267">
        <v>895185406</v>
      </c>
      <c r="J7" s="267">
        <v>826730617</v>
      </c>
      <c r="K7" s="267">
        <v>27640751</v>
      </c>
      <c r="L7" s="267">
        <v>40814038</v>
      </c>
      <c r="M7" s="267">
        <v>853406708</v>
      </c>
      <c r="N7" s="267">
        <v>246905159</v>
      </c>
      <c r="O7" s="267">
        <v>272964210</v>
      </c>
      <c r="P7" s="156"/>
    </row>
    <row r="8" spans="1:16" ht="18.75" customHeight="1" x14ac:dyDescent="0.45">
      <c r="A8" s="172">
        <v>2</v>
      </c>
      <c r="B8" s="155" t="s">
        <v>471</v>
      </c>
      <c r="C8" s="268">
        <v>1794</v>
      </c>
      <c r="D8" s="268">
        <v>11182</v>
      </c>
      <c r="E8" s="268">
        <v>7397</v>
      </c>
      <c r="F8" s="268">
        <v>3785</v>
      </c>
      <c r="G8" s="268">
        <v>3656428</v>
      </c>
      <c r="H8" s="268">
        <v>10030220</v>
      </c>
      <c r="I8" s="268">
        <v>20566026</v>
      </c>
      <c r="J8" s="268">
        <v>16062014</v>
      </c>
      <c r="K8" s="268">
        <v>2618331</v>
      </c>
      <c r="L8" s="268">
        <v>1885681</v>
      </c>
      <c r="M8" s="268">
        <v>18680345</v>
      </c>
      <c r="N8" s="268">
        <v>9593376</v>
      </c>
      <c r="O8" s="268">
        <v>9593376</v>
      </c>
      <c r="P8" s="241">
        <v>2</v>
      </c>
    </row>
    <row r="9" spans="1:16" ht="18.75" customHeight="1" x14ac:dyDescent="0.45">
      <c r="A9" s="172">
        <v>3</v>
      </c>
      <c r="B9" s="155" t="s">
        <v>472</v>
      </c>
      <c r="C9" s="268">
        <v>1233</v>
      </c>
      <c r="D9" s="268">
        <v>17192</v>
      </c>
      <c r="E9" s="268">
        <v>11537</v>
      </c>
      <c r="F9" s="268">
        <v>5655</v>
      </c>
      <c r="G9" s="268">
        <v>6210489</v>
      </c>
      <c r="H9" s="268">
        <v>21534725</v>
      </c>
      <c r="I9" s="268">
        <v>39023835</v>
      </c>
      <c r="J9" s="268">
        <v>32128142</v>
      </c>
      <c r="K9" s="268">
        <v>3306671</v>
      </c>
      <c r="L9" s="268">
        <v>3589022</v>
      </c>
      <c r="M9" s="268">
        <v>35469246</v>
      </c>
      <c r="N9" s="268">
        <v>15990044</v>
      </c>
      <c r="O9" s="268">
        <v>15990044</v>
      </c>
      <c r="P9" s="241">
        <v>3</v>
      </c>
    </row>
    <row r="10" spans="1:16" ht="18.75" customHeight="1" x14ac:dyDescent="0.45">
      <c r="A10" s="172">
        <v>4</v>
      </c>
      <c r="B10" s="155" t="s">
        <v>473</v>
      </c>
      <c r="C10" s="268">
        <v>662</v>
      </c>
      <c r="D10" s="268">
        <v>16076</v>
      </c>
      <c r="E10" s="268">
        <v>10877</v>
      </c>
      <c r="F10" s="268">
        <v>5199</v>
      </c>
      <c r="G10" s="268">
        <v>5720719</v>
      </c>
      <c r="H10" s="268">
        <v>23518034</v>
      </c>
      <c r="I10" s="268">
        <v>41622277</v>
      </c>
      <c r="J10" s="268">
        <v>34394839</v>
      </c>
      <c r="K10" s="268">
        <v>3716429</v>
      </c>
      <c r="L10" s="268">
        <v>3511009</v>
      </c>
      <c r="M10" s="268">
        <v>37949928</v>
      </c>
      <c r="N10" s="268">
        <v>16458622</v>
      </c>
      <c r="O10" s="268">
        <v>16458622</v>
      </c>
      <c r="P10" s="241">
        <v>4</v>
      </c>
    </row>
    <row r="11" spans="1:16" ht="18.75" customHeight="1" x14ac:dyDescent="0.45">
      <c r="A11" s="172">
        <v>5</v>
      </c>
      <c r="B11" s="155" t="s">
        <v>474</v>
      </c>
      <c r="C11" s="268">
        <v>529</v>
      </c>
      <c r="D11" s="268">
        <v>20134</v>
      </c>
      <c r="E11" s="268">
        <v>13571</v>
      </c>
      <c r="F11" s="268">
        <v>6563</v>
      </c>
      <c r="G11" s="268">
        <v>7835988</v>
      </c>
      <c r="H11" s="268">
        <v>33515630</v>
      </c>
      <c r="I11" s="268">
        <v>56566598</v>
      </c>
      <c r="J11" s="268">
        <v>46179531</v>
      </c>
      <c r="K11" s="268">
        <v>4010792</v>
      </c>
      <c r="L11" s="268">
        <v>6376275</v>
      </c>
      <c r="M11" s="268">
        <v>49903905</v>
      </c>
      <c r="N11" s="268">
        <v>19179790</v>
      </c>
      <c r="O11" s="268">
        <v>21190589</v>
      </c>
      <c r="P11" s="241">
        <v>5</v>
      </c>
    </row>
    <row r="12" spans="1:16" ht="18.75" customHeight="1" x14ac:dyDescent="0.45">
      <c r="A12" s="172">
        <v>6</v>
      </c>
      <c r="B12" s="155" t="s">
        <v>475</v>
      </c>
      <c r="C12" s="268">
        <v>487</v>
      </c>
      <c r="D12" s="268">
        <v>33289</v>
      </c>
      <c r="E12" s="268">
        <v>22344</v>
      </c>
      <c r="F12" s="268">
        <v>10945</v>
      </c>
      <c r="G12" s="268">
        <v>13302115</v>
      </c>
      <c r="H12" s="268">
        <v>57453388</v>
      </c>
      <c r="I12" s="268">
        <v>98858439</v>
      </c>
      <c r="J12" s="268">
        <v>87293379</v>
      </c>
      <c r="K12" s="268">
        <v>5028471</v>
      </c>
      <c r="L12" s="268">
        <v>6536589</v>
      </c>
      <c r="M12" s="268">
        <v>91869692</v>
      </c>
      <c r="N12" s="268">
        <v>33955731</v>
      </c>
      <c r="O12" s="268">
        <v>37528991</v>
      </c>
      <c r="P12" s="241">
        <v>6</v>
      </c>
    </row>
    <row r="13" spans="1:16" ht="18.75" customHeight="1" x14ac:dyDescent="0.45">
      <c r="A13" s="172">
        <v>7</v>
      </c>
      <c r="B13" s="155" t="s">
        <v>476</v>
      </c>
      <c r="C13" s="268">
        <v>284</v>
      </c>
      <c r="D13" s="268">
        <v>46761</v>
      </c>
      <c r="E13" s="268">
        <v>31174</v>
      </c>
      <c r="F13" s="268">
        <v>15587</v>
      </c>
      <c r="G13" s="268">
        <v>20311409</v>
      </c>
      <c r="H13" s="268">
        <v>96941643</v>
      </c>
      <c r="I13" s="268">
        <v>189848041</v>
      </c>
      <c r="J13" s="268">
        <v>176881623</v>
      </c>
      <c r="K13" s="268">
        <v>6204631</v>
      </c>
      <c r="L13" s="268">
        <v>6761787</v>
      </c>
      <c r="M13" s="268">
        <v>182744350</v>
      </c>
      <c r="N13" s="268">
        <v>59642856</v>
      </c>
      <c r="O13" s="268">
        <v>66517237</v>
      </c>
      <c r="P13" s="241">
        <v>7</v>
      </c>
    </row>
    <row r="14" spans="1:16" ht="18.75" customHeight="1" x14ac:dyDescent="0.45">
      <c r="A14" s="172">
        <v>8</v>
      </c>
      <c r="B14" s="155" t="s">
        <v>477</v>
      </c>
      <c r="C14" s="268">
        <v>105</v>
      </c>
      <c r="D14" s="268">
        <v>75896</v>
      </c>
      <c r="E14" s="268">
        <v>59363</v>
      </c>
      <c r="F14" s="268">
        <v>16533</v>
      </c>
      <c r="G14" s="268">
        <v>39664988</v>
      </c>
      <c r="H14" s="268">
        <v>341023790</v>
      </c>
      <c r="I14" s="268">
        <v>448700190</v>
      </c>
      <c r="J14" s="268">
        <v>433791089</v>
      </c>
      <c r="K14" s="268">
        <v>2755426</v>
      </c>
      <c r="L14" s="268">
        <v>12153675</v>
      </c>
      <c r="M14" s="268">
        <v>436789242</v>
      </c>
      <c r="N14" s="268">
        <v>92084740</v>
      </c>
      <c r="O14" s="268">
        <v>105685351</v>
      </c>
      <c r="P14" s="241">
        <v>8</v>
      </c>
    </row>
    <row r="15" spans="1:16" ht="18.75" customHeight="1" x14ac:dyDescent="0.45">
      <c r="A15" s="172"/>
      <c r="B15" s="155"/>
      <c r="C15" s="268"/>
      <c r="D15" s="268"/>
      <c r="E15" s="268"/>
      <c r="F15" s="268"/>
      <c r="G15" s="268"/>
      <c r="H15" s="268"/>
      <c r="I15" s="268"/>
      <c r="J15" s="268"/>
      <c r="K15" s="268"/>
      <c r="L15" s="268"/>
      <c r="M15" s="268"/>
      <c r="N15" s="268"/>
      <c r="O15" s="268"/>
      <c r="P15" s="241"/>
    </row>
    <row r="16" spans="1:16" ht="18.75" customHeight="1" x14ac:dyDescent="0.45">
      <c r="A16" s="168"/>
      <c r="B16" s="266" t="s">
        <v>607</v>
      </c>
      <c r="C16" s="267">
        <v>972</v>
      </c>
      <c r="D16" s="267">
        <v>48106</v>
      </c>
      <c r="E16" s="267">
        <v>36964</v>
      </c>
      <c r="F16" s="267">
        <v>11142</v>
      </c>
      <c r="G16" s="267">
        <v>24192217</v>
      </c>
      <c r="H16" s="267">
        <v>138065809</v>
      </c>
      <c r="I16" s="267">
        <v>210986777</v>
      </c>
      <c r="J16" s="267">
        <v>194553909</v>
      </c>
      <c r="K16" s="267">
        <v>8121956</v>
      </c>
      <c r="L16" s="267">
        <v>8310912</v>
      </c>
      <c r="M16" s="267">
        <v>202402150</v>
      </c>
      <c r="N16" s="267">
        <v>61235144</v>
      </c>
      <c r="O16" s="267">
        <v>70241097</v>
      </c>
      <c r="P16" s="241"/>
    </row>
    <row r="17" spans="1:16" ht="18.75" customHeight="1" x14ac:dyDescent="0.45">
      <c r="A17" s="172">
        <v>2</v>
      </c>
      <c r="B17" s="155" t="s">
        <v>471</v>
      </c>
      <c r="C17" s="268">
        <v>314</v>
      </c>
      <c r="D17" s="268">
        <v>1995</v>
      </c>
      <c r="E17" s="268">
        <v>1347</v>
      </c>
      <c r="F17" s="268">
        <v>648</v>
      </c>
      <c r="G17" s="268">
        <v>696097</v>
      </c>
      <c r="H17" s="268">
        <v>1943138</v>
      </c>
      <c r="I17" s="268">
        <v>3921812</v>
      </c>
      <c r="J17" s="268">
        <v>2823371</v>
      </c>
      <c r="K17" s="268">
        <v>525240</v>
      </c>
      <c r="L17" s="268">
        <v>573201</v>
      </c>
      <c r="M17" s="268">
        <v>3348611</v>
      </c>
      <c r="N17" s="268">
        <v>1799726</v>
      </c>
      <c r="O17" s="268">
        <v>1799726</v>
      </c>
      <c r="P17" s="241">
        <v>2</v>
      </c>
    </row>
    <row r="18" spans="1:16" ht="18.75" customHeight="1" x14ac:dyDescent="0.45">
      <c r="A18" s="172">
        <v>3</v>
      </c>
      <c r="B18" s="155" t="s">
        <v>472</v>
      </c>
      <c r="C18" s="268">
        <v>243</v>
      </c>
      <c r="D18" s="268">
        <v>3388</v>
      </c>
      <c r="E18" s="268">
        <v>2383</v>
      </c>
      <c r="F18" s="268">
        <v>1005</v>
      </c>
      <c r="G18" s="268">
        <v>1340907</v>
      </c>
      <c r="H18" s="268">
        <v>6483420</v>
      </c>
      <c r="I18" s="268">
        <v>10384370</v>
      </c>
      <c r="J18" s="268">
        <v>8613259</v>
      </c>
      <c r="K18" s="268">
        <v>784473</v>
      </c>
      <c r="L18" s="268">
        <v>986638</v>
      </c>
      <c r="M18" s="268">
        <v>9371321</v>
      </c>
      <c r="N18" s="268">
        <v>3570761</v>
      </c>
      <c r="O18" s="268">
        <v>3570761</v>
      </c>
      <c r="P18" s="241">
        <v>3</v>
      </c>
    </row>
    <row r="19" spans="1:16" ht="18.75" customHeight="1" x14ac:dyDescent="0.45">
      <c r="A19" s="172">
        <v>4</v>
      </c>
      <c r="B19" s="155" t="s">
        <v>473</v>
      </c>
      <c r="C19" s="268">
        <v>125</v>
      </c>
      <c r="D19" s="268">
        <v>3062</v>
      </c>
      <c r="E19" s="268">
        <v>2091</v>
      </c>
      <c r="F19" s="268">
        <v>971</v>
      </c>
      <c r="G19" s="268">
        <v>1124697</v>
      </c>
      <c r="H19" s="268">
        <v>7764041</v>
      </c>
      <c r="I19" s="268">
        <v>11485176</v>
      </c>
      <c r="J19" s="268">
        <v>9737651</v>
      </c>
      <c r="K19" s="268">
        <v>1076181</v>
      </c>
      <c r="L19" s="268">
        <v>671344</v>
      </c>
      <c r="M19" s="268">
        <v>10820951</v>
      </c>
      <c r="N19" s="268">
        <v>3477995</v>
      </c>
      <c r="O19" s="268">
        <v>3477995</v>
      </c>
      <c r="P19" s="241">
        <v>4</v>
      </c>
    </row>
    <row r="20" spans="1:16" ht="18.75" customHeight="1" x14ac:dyDescent="0.45">
      <c r="A20" s="172">
        <v>5</v>
      </c>
      <c r="B20" s="155" t="s">
        <v>474</v>
      </c>
      <c r="C20" s="268">
        <v>110</v>
      </c>
      <c r="D20" s="268">
        <v>4215</v>
      </c>
      <c r="E20" s="268">
        <v>3016</v>
      </c>
      <c r="F20" s="268">
        <v>1199</v>
      </c>
      <c r="G20" s="268">
        <v>1746289</v>
      </c>
      <c r="H20" s="268">
        <v>8431806</v>
      </c>
      <c r="I20" s="268">
        <v>14497273</v>
      </c>
      <c r="J20" s="268">
        <v>12611429</v>
      </c>
      <c r="K20" s="268">
        <v>849118</v>
      </c>
      <c r="L20" s="268">
        <v>1036726</v>
      </c>
      <c r="M20" s="268">
        <v>13392741</v>
      </c>
      <c r="N20" s="268">
        <v>5024835</v>
      </c>
      <c r="O20" s="268">
        <v>5606193</v>
      </c>
      <c r="P20" s="241">
        <v>5</v>
      </c>
    </row>
    <row r="21" spans="1:16" ht="18.75" customHeight="1" x14ac:dyDescent="0.45">
      <c r="A21" s="172">
        <v>6</v>
      </c>
      <c r="B21" s="155" t="s">
        <v>475</v>
      </c>
      <c r="C21" s="268">
        <v>96</v>
      </c>
      <c r="D21" s="268">
        <v>6454</v>
      </c>
      <c r="E21" s="268">
        <v>5032</v>
      </c>
      <c r="F21" s="268">
        <v>1422</v>
      </c>
      <c r="G21" s="268">
        <v>2830695</v>
      </c>
      <c r="H21" s="268">
        <v>11528932</v>
      </c>
      <c r="I21" s="268">
        <v>22187506</v>
      </c>
      <c r="J21" s="268">
        <v>19382107</v>
      </c>
      <c r="K21" s="268">
        <v>1512313</v>
      </c>
      <c r="L21" s="268">
        <v>1293086</v>
      </c>
      <c r="M21" s="268">
        <v>20775527</v>
      </c>
      <c r="N21" s="268">
        <v>8286712</v>
      </c>
      <c r="O21" s="268">
        <v>9155179</v>
      </c>
      <c r="P21" s="241">
        <v>6</v>
      </c>
    </row>
    <row r="22" spans="1:16" ht="18.75" customHeight="1" x14ac:dyDescent="0.45">
      <c r="A22" s="172">
        <v>7</v>
      </c>
      <c r="B22" s="155" t="s">
        <v>476</v>
      </c>
      <c r="C22" s="268">
        <v>65</v>
      </c>
      <c r="D22" s="268">
        <v>11316</v>
      </c>
      <c r="E22" s="268">
        <v>8471</v>
      </c>
      <c r="F22" s="268">
        <v>2845</v>
      </c>
      <c r="G22" s="268">
        <v>5298191</v>
      </c>
      <c r="H22" s="268">
        <v>26400920</v>
      </c>
      <c r="I22" s="268">
        <v>42784810</v>
      </c>
      <c r="J22" s="268">
        <v>38434864</v>
      </c>
      <c r="K22" s="268">
        <v>2621324</v>
      </c>
      <c r="L22" s="268">
        <v>1728622</v>
      </c>
      <c r="M22" s="268">
        <v>41025944</v>
      </c>
      <c r="N22" s="268">
        <v>13688177</v>
      </c>
      <c r="O22" s="268">
        <v>15597721</v>
      </c>
      <c r="P22" s="241">
        <v>7</v>
      </c>
    </row>
    <row r="23" spans="1:16" ht="18.75" customHeight="1" x14ac:dyDescent="0.45">
      <c r="A23" s="172">
        <v>8</v>
      </c>
      <c r="B23" s="155" t="s">
        <v>477</v>
      </c>
      <c r="C23" s="268">
        <v>19</v>
      </c>
      <c r="D23" s="268">
        <v>17676</v>
      </c>
      <c r="E23" s="268">
        <v>14624</v>
      </c>
      <c r="F23" s="268">
        <v>3052</v>
      </c>
      <c r="G23" s="268">
        <v>11155341</v>
      </c>
      <c r="H23" s="268">
        <v>75513552</v>
      </c>
      <c r="I23" s="268">
        <v>105725830</v>
      </c>
      <c r="J23" s="268">
        <v>102951228</v>
      </c>
      <c r="K23" s="268">
        <v>753307</v>
      </c>
      <c r="L23" s="268">
        <v>2021295</v>
      </c>
      <c r="M23" s="268">
        <v>103667055</v>
      </c>
      <c r="N23" s="268">
        <v>25386938</v>
      </c>
      <c r="O23" s="268">
        <v>31033522</v>
      </c>
      <c r="P23" s="241">
        <v>8</v>
      </c>
    </row>
    <row r="24" spans="1:16" ht="18.75" customHeight="1" x14ac:dyDescent="0.45">
      <c r="A24" s="172"/>
      <c r="B24" s="155"/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41"/>
    </row>
    <row r="25" spans="1:16" ht="18.75" customHeight="1" x14ac:dyDescent="0.45">
      <c r="A25" s="168"/>
      <c r="B25" s="266" t="s">
        <v>608</v>
      </c>
      <c r="C25" s="267">
        <v>155</v>
      </c>
      <c r="D25" s="267">
        <v>4595</v>
      </c>
      <c r="E25" s="267">
        <v>2900</v>
      </c>
      <c r="F25" s="267">
        <v>1695</v>
      </c>
      <c r="G25" s="267">
        <v>1857945</v>
      </c>
      <c r="H25" s="267">
        <v>7422787</v>
      </c>
      <c r="I25" s="267">
        <v>12185374</v>
      </c>
      <c r="J25" s="267">
        <v>10672861</v>
      </c>
      <c r="K25" s="267">
        <v>1202426</v>
      </c>
      <c r="L25" s="267">
        <v>310087</v>
      </c>
      <c r="M25" s="267">
        <v>11813621</v>
      </c>
      <c r="N25" s="267">
        <v>4081998</v>
      </c>
      <c r="O25" s="267">
        <v>4380305</v>
      </c>
      <c r="P25" s="241"/>
    </row>
    <row r="26" spans="1:16" ht="18.75" customHeight="1" x14ac:dyDescent="0.45">
      <c r="A26" s="172">
        <v>2</v>
      </c>
      <c r="B26" s="155" t="s">
        <v>471</v>
      </c>
      <c r="C26" s="268">
        <v>45</v>
      </c>
      <c r="D26" s="268">
        <v>281</v>
      </c>
      <c r="E26" s="268">
        <v>191</v>
      </c>
      <c r="F26" s="268">
        <v>90</v>
      </c>
      <c r="G26" s="268">
        <v>99421</v>
      </c>
      <c r="H26" s="268">
        <v>181873</v>
      </c>
      <c r="I26" s="268">
        <v>460506</v>
      </c>
      <c r="J26" s="268">
        <v>326645</v>
      </c>
      <c r="K26" s="268">
        <v>82529</v>
      </c>
      <c r="L26" s="268">
        <v>51332</v>
      </c>
      <c r="M26" s="268">
        <v>409174</v>
      </c>
      <c r="N26" s="268">
        <v>253803</v>
      </c>
      <c r="O26" s="268">
        <v>253803</v>
      </c>
      <c r="P26" s="241">
        <v>2</v>
      </c>
    </row>
    <row r="27" spans="1:16" ht="18.75" customHeight="1" x14ac:dyDescent="0.45">
      <c r="A27" s="172">
        <v>3</v>
      </c>
      <c r="B27" s="155" t="s">
        <v>472</v>
      </c>
      <c r="C27" s="268">
        <v>42</v>
      </c>
      <c r="D27" s="268">
        <v>600</v>
      </c>
      <c r="E27" s="268">
        <v>401</v>
      </c>
      <c r="F27" s="268">
        <v>199</v>
      </c>
      <c r="G27" s="268">
        <v>207991</v>
      </c>
      <c r="H27" s="268">
        <v>550306</v>
      </c>
      <c r="I27" s="268">
        <v>1116220</v>
      </c>
      <c r="J27" s="268">
        <v>901123</v>
      </c>
      <c r="K27" s="268">
        <v>180703</v>
      </c>
      <c r="L27" s="268">
        <v>34394</v>
      </c>
      <c r="M27" s="268">
        <v>1086541</v>
      </c>
      <c r="N27" s="268">
        <v>516080</v>
      </c>
      <c r="O27" s="268">
        <v>516080</v>
      </c>
      <c r="P27" s="241">
        <v>3</v>
      </c>
    </row>
    <row r="28" spans="1:16" ht="18.75" customHeight="1" x14ac:dyDescent="0.45">
      <c r="A28" s="172">
        <v>4</v>
      </c>
      <c r="B28" s="155" t="s">
        <v>473</v>
      </c>
      <c r="C28" s="268">
        <v>21</v>
      </c>
      <c r="D28" s="268">
        <v>516</v>
      </c>
      <c r="E28" s="268">
        <v>357</v>
      </c>
      <c r="F28" s="268">
        <v>159</v>
      </c>
      <c r="G28" s="268">
        <v>214387</v>
      </c>
      <c r="H28" s="268">
        <v>475439</v>
      </c>
      <c r="I28" s="268">
        <v>1002988</v>
      </c>
      <c r="J28" s="268">
        <v>696612</v>
      </c>
      <c r="K28" s="268">
        <v>253223</v>
      </c>
      <c r="L28" s="268">
        <v>53153</v>
      </c>
      <c r="M28" s="268">
        <v>949430</v>
      </c>
      <c r="N28" s="268">
        <v>481604</v>
      </c>
      <c r="O28" s="268">
        <v>481604</v>
      </c>
      <c r="P28" s="241">
        <v>4</v>
      </c>
    </row>
    <row r="29" spans="1:16" ht="18.75" customHeight="1" x14ac:dyDescent="0.45">
      <c r="A29" s="172">
        <v>5</v>
      </c>
      <c r="B29" s="155" t="s">
        <v>474</v>
      </c>
      <c r="C29" s="268">
        <v>14</v>
      </c>
      <c r="D29" s="268">
        <v>530</v>
      </c>
      <c r="E29" s="268">
        <v>388</v>
      </c>
      <c r="F29" s="268">
        <v>142</v>
      </c>
      <c r="G29" s="268">
        <v>180340</v>
      </c>
      <c r="H29" s="268">
        <v>322434</v>
      </c>
      <c r="I29" s="268">
        <v>722891</v>
      </c>
      <c r="J29" s="268">
        <v>661125</v>
      </c>
      <c r="K29" s="268">
        <v>37615</v>
      </c>
      <c r="L29" s="268">
        <v>24151</v>
      </c>
      <c r="M29" s="268">
        <v>711675</v>
      </c>
      <c r="N29" s="268">
        <v>350844</v>
      </c>
      <c r="O29" s="268">
        <v>365735</v>
      </c>
      <c r="P29" s="241">
        <v>5</v>
      </c>
    </row>
    <row r="30" spans="1:16" ht="18.75" customHeight="1" x14ac:dyDescent="0.45">
      <c r="A30" s="172">
        <v>6</v>
      </c>
      <c r="B30" s="155" t="s">
        <v>475</v>
      </c>
      <c r="C30" s="268">
        <v>26</v>
      </c>
      <c r="D30" s="268">
        <v>1718</v>
      </c>
      <c r="E30" s="268">
        <v>1019</v>
      </c>
      <c r="F30" s="268">
        <v>699</v>
      </c>
      <c r="G30" s="268">
        <v>760963</v>
      </c>
      <c r="H30" s="268">
        <v>5074605</v>
      </c>
      <c r="I30" s="268">
        <v>7104028</v>
      </c>
      <c r="J30" s="268">
        <v>6652711</v>
      </c>
      <c r="K30" s="268">
        <v>304260</v>
      </c>
      <c r="L30" s="268">
        <v>147057</v>
      </c>
      <c r="M30" s="268">
        <v>6875336</v>
      </c>
      <c r="N30" s="268">
        <v>1603774</v>
      </c>
      <c r="O30" s="268">
        <v>1862674</v>
      </c>
      <c r="P30" s="241">
        <v>6</v>
      </c>
    </row>
    <row r="31" spans="1:16" ht="18.75" customHeight="1" x14ac:dyDescent="0.45">
      <c r="A31" s="172">
        <v>7</v>
      </c>
      <c r="B31" s="155" t="s">
        <v>476</v>
      </c>
      <c r="C31" s="268">
        <v>7</v>
      </c>
      <c r="D31" s="268">
        <v>950</v>
      </c>
      <c r="E31" s="268">
        <v>544</v>
      </c>
      <c r="F31" s="268">
        <v>406</v>
      </c>
      <c r="G31" s="268">
        <v>394843</v>
      </c>
      <c r="H31" s="268">
        <v>818130</v>
      </c>
      <c r="I31" s="268">
        <v>1778741</v>
      </c>
      <c r="J31" s="268">
        <v>1434645</v>
      </c>
      <c r="K31" s="268">
        <v>344096</v>
      </c>
      <c r="L31" s="268">
        <v>0</v>
      </c>
      <c r="M31" s="268">
        <v>1781465</v>
      </c>
      <c r="N31" s="268">
        <v>875893</v>
      </c>
      <c r="O31" s="268">
        <v>900409</v>
      </c>
      <c r="P31" s="241">
        <v>7</v>
      </c>
    </row>
    <row r="32" spans="1:16" ht="18.75" customHeight="1" x14ac:dyDescent="0.45">
      <c r="A32" s="172">
        <v>8</v>
      </c>
      <c r="B32" s="155" t="s">
        <v>477</v>
      </c>
      <c r="C32" s="268" t="s">
        <v>465</v>
      </c>
      <c r="D32" s="268" t="s">
        <v>465</v>
      </c>
      <c r="E32" s="268" t="s">
        <v>465</v>
      </c>
      <c r="F32" s="268" t="s">
        <v>465</v>
      </c>
      <c r="G32" s="268" t="s">
        <v>465</v>
      </c>
      <c r="H32" s="268" t="s">
        <v>465</v>
      </c>
      <c r="I32" s="268" t="s">
        <v>465</v>
      </c>
      <c r="J32" s="268" t="s">
        <v>465</v>
      </c>
      <c r="K32" s="268" t="s">
        <v>465</v>
      </c>
      <c r="L32" s="268" t="s">
        <v>465</v>
      </c>
      <c r="M32" s="268" t="s">
        <v>465</v>
      </c>
      <c r="N32" s="268" t="s">
        <v>465</v>
      </c>
      <c r="O32" s="268" t="s">
        <v>465</v>
      </c>
      <c r="P32" s="241">
        <v>8</v>
      </c>
    </row>
    <row r="33" spans="1:16" ht="18.75" customHeight="1" x14ac:dyDescent="0.45">
      <c r="A33" s="172"/>
      <c r="B33" s="155"/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41"/>
    </row>
    <row r="34" spans="1:16" ht="18.75" customHeight="1" x14ac:dyDescent="0.45">
      <c r="A34" s="172"/>
      <c r="B34" s="266" t="s">
        <v>609</v>
      </c>
      <c r="C34" s="267">
        <v>299</v>
      </c>
      <c r="D34" s="267">
        <v>26909</v>
      </c>
      <c r="E34" s="267">
        <v>21524</v>
      </c>
      <c r="F34" s="267">
        <v>5385</v>
      </c>
      <c r="G34" s="267">
        <v>13187840</v>
      </c>
      <c r="H34" s="267">
        <v>133336366</v>
      </c>
      <c r="I34" s="267">
        <v>166831796</v>
      </c>
      <c r="J34" s="267">
        <v>158233838</v>
      </c>
      <c r="K34" s="267">
        <v>3413686</v>
      </c>
      <c r="L34" s="267">
        <v>5184272</v>
      </c>
      <c r="M34" s="267">
        <v>161777769</v>
      </c>
      <c r="N34" s="267">
        <v>29532140</v>
      </c>
      <c r="O34" s="267">
        <v>33070633</v>
      </c>
      <c r="P34" s="241"/>
    </row>
    <row r="35" spans="1:16" ht="18.75" customHeight="1" x14ac:dyDescent="0.45">
      <c r="A35" s="172">
        <v>2</v>
      </c>
      <c r="B35" s="155" t="s">
        <v>471</v>
      </c>
      <c r="C35" s="268">
        <v>67</v>
      </c>
      <c r="D35" s="268">
        <v>419</v>
      </c>
      <c r="E35" s="268">
        <v>292</v>
      </c>
      <c r="F35" s="268">
        <v>127</v>
      </c>
      <c r="G35" s="268">
        <v>138907</v>
      </c>
      <c r="H35" s="268">
        <v>391045</v>
      </c>
      <c r="I35" s="268">
        <v>738512</v>
      </c>
      <c r="J35" s="268">
        <v>634298</v>
      </c>
      <c r="K35" s="268">
        <v>88036</v>
      </c>
      <c r="L35" s="268">
        <v>16178</v>
      </c>
      <c r="M35" s="268">
        <v>722334</v>
      </c>
      <c r="N35" s="268">
        <v>316882</v>
      </c>
      <c r="O35" s="268">
        <v>316882</v>
      </c>
      <c r="P35" s="241">
        <v>2</v>
      </c>
    </row>
    <row r="36" spans="1:16" ht="18.75" customHeight="1" x14ac:dyDescent="0.45">
      <c r="A36" s="172">
        <v>3</v>
      </c>
      <c r="B36" s="155" t="s">
        <v>472</v>
      </c>
      <c r="C36" s="268">
        <v>54</v>
      </c>
      <c r="D36" s="268">
        <v>713</v>
      </c>
      <c r="E36" s="268">
        <v>470</v>
      </c>
      <c r="F36" s="268">
        <v>243</v>
      </c>
      <c r="G36" s="268">
        <v>256589</v>
      </c>
      <c r="H36" s="268">
        <v>852088</v>
      </c>
      <c r="I36" s="268">
        <v>1821909</v>
      </c>
      <c r="J36" s="268">
        <v>1426666</v>
      </c>
      <c r="K36" s="268">
        <v>106470</v>
      </c>
      <c r="L36" s="268">
        <v>288773</v>
      </c>
      <c r="M36" s="268">
        <v>1545598</v>
      </c>
      <c r="N36" s="268">
        <v>900596</v>
      </c>
      <c r="O36" s="268">
        <v>900596</v>
      </c>
      <c r="P36" s="241">
        <v>3</v>
      </c>
    </row>
    <row r="37" spans="1:16" ht="18.75" customHeight="1" x14ac:dyDescent="0.45">
      <c r="A37" s="172">
        <v>4</v>
      </c>
      <c r="B37" s="155" t="s">
        <v>473</v>
      </c>
      <c r="C37" s="268">
        <v>42</v>
      </c>
      <c r="D37" s="268">
        <v>1028</v>
      </c>
      <c r="E37" s="268">
        <v>710</v>
      </c>
      <c r="F37" s="268">
        <v>318</v>
      </c>
      <c r="G37" s="268">
        <v>349343</v>
      </c>
      <c r="H37" s="268">
        <v>856037</v>
      </c>
      <c r="I37" s="268">
        <v>1930631</v>
      </c>
      <c r="J37" s="268">
        <v>1533797</v>
      </c>
      <c r="K37" s="268">
        <v>313577</v>
      </c>
      <c r="L37" s="268">
        <v>83257</v>
      </c>
      <c r="M37" s="268">
        <v>1822715</v>
      </c>
      <c r="N37" s="268">
        <v>977613</v>
      </c>
      <c r="O37" s="268">
        <v>977613</v>
      </c>
      <c r="P37" s="241">
        <v>4</v>
      </c>
    </row>
    <row r="38" spans="1:16" ht="18.75" customHeight="1" x14ac:dyDescent="0.45">
      <c r="A38" s="172">
        <v>5</v>
      </c>
      <c r="B38" s="155" t="s">
        <v>474</v>
      </c>
      <c r="C38" s="268">
        <v>40</v>
      </c>
      <c r="D38" s="268">
        <v>1501</v>
      </c>
      <c r="E38" s="268">
        <v>1038</v>
      </c>
      <c r="F38" s="268">
        <v>463</v>
      </c>
      <c r="G38" s="268">
        <v>591622</v>
      </c>
      <c r="H38" s="268">
        <v>2747921</v>
      </c>
      <c r="I38" s="268">
        <v>5436180</v>
      </c>
      <c r="J38" s="268">
        <v>4405710</v>
      </c>
      <c r="K38" s="268">
        <v>653720</v>
      </c>
      <c r="L38" s="268">
        <v>376750</v>
      </c>
      <c r="M38" s="268">
        <v>4950741</v>
      </c>
      <c r="N38" s="268">
        <v>2142723</v>
      </c>
      <c r="O38" s="268">
        <v>2454012</v>
      </c>
      <c r="P38" s="241">
        <v>5</v>
      </c>
    </row>
    <row r="39" spans="1:16" ht="18.75" customHeight="1" x14ac:dyDescent="0.45">
      <c r="A39" s="172">
        <v>6</v>
      </c>
      <c r="B39" s="155" t="s">
        <v>475</v>
      </c>
      <c r="C39" s="268">
        <v>47</v>
      </c>
      <c r="D39" s="268">
        <v>3388</v>
      </c>
      <c r="E39" s="268">
        <v>2278</v>
      </c>
      <c r="F39" s="268">
        <v>1110</v>
      </c>
      <c r="G39" s="268">
        <v>1503655</v>
      </c>
      <c r="H39" s="268">
        <v>6539414</v>
      </c>
      <c r="I39" s="268">
        <v>10544488</v>
      </c>
      <c r="J39" s="268">
        <v>9988064</v>
      </c>
      <c r="K39" s="268">
        <v>389798</v>
      </c>
      <c r="L39" s="268">
        <v>166626</v>
      </c>
      <c r="M39" s="268">
        <v>10359333</v>
      </c>
      <c r="N39" s="268">
        <v>3298936</v>
      </c>
      <c r="O39" s="268">
        <v>3676558</v>
      </c>
      <c r="P39" s="241">
        <v>6</v>
      </c>
    </row>
    <row r="40" spans="1:16" ht="18.75" customHeight="1" x14ac:dyDescent="0.45">
      <c r="A40" s="172">
        <v>7</v>
      </c>
      <c r="B40" s="155" t="s">
        <v>476</v>
      </c>
      <c r="C40" s="268">
        <v>32</v>
      </c>
      <c r="D40" s="268">
        <v>5436</v>
      </c>
      <c r="E40" s="268">
        <v>3814</v>
      </c>
      <c r="F40" s="268">
        <v>1622</v>
      </c>
      <c r="G40" s="268">
        <v>2543820</v>
      </c>
      <c r="H40" s="268">
        <v>13404867</v>
      </c>
      <c r="I40" s="268">
        <v>20359793</v>
      </c>
      <c r="J40" s="268">
        <v>18503352</v>
      </c>
      <c r="K40" s="268">
        <v>1087890</v>
      </c>
      <c r="L40" s="268">
        <v>768551</v>
      </c>
      <c r="M40" s="268">
        <v>19575356</v>
      </c>
      <c r="N40" s="268">
        <v>5573114</v>
      </c>
      <c r="O40" s="268">
        <v>6488693</v>
      </c>
      <c r="P40" s="241">
        <v>7</v>
      </c>
    </row>
    <row r="41" spans="1:16" ht="18.75" customHeight="1" x14ac:dyDescent="0.45">
      <c r="A41" s="172">
        <v>8</v>
      </c>
      <c r="B41" s="155" t="s">
        <v>477</v>
      </c>
      <c r="C41" s="268">
        <v>17</v>
      </c>
      <c r="D41" s="268">
        <v>14424</v>
      </c>
      <c r="E41" s="268">
        <v>12922</v>
      </c>
      <c r="F41" s="268">
        <v>1502</v>
      </c>
      <c r="G41" s="268">
        <v>7803904</v>
      </c>
      <c r="H41" s="268">
        <v>108544994</v>
      </c>
      <c r="I41" s="268">
        <v>126000283</v>
      </c>
      <c r="J41" s="268">
        <v>121741951</v>
      </c>
      <c r="K41" s="268">
        <v>774195</v>
      </c>
      <c r="L41" s="268">
        <v>3484137</v>
      </c>
      <c r="M41" s="268">
        <v>122801692</v>
      </c>
      <c r="N41" s="268">
        <v>16322276</v>
      </c>
      <c r="O41" s="268">
        <v>18256279</v>
      </c>
      <c r="P41" s="241">
        <v>8</v>
      </c>
    </row>
    <row r="42" spans="1:16" ht="18.75" customHeight="1" x14ac:dyDescent="0.45">
      <c r="A42" s="172"/>
      <c r="B42" s="155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41"/>
    </row>
    <row r="43" spans="1:16" ht="18.75" customHeight="1" x14ac:dyDescent="0.45">
      <c r="A43" s="172"/>
      <c r="B43" s="266" t="s">
        <v>610</v>
      </c>
      <c r="C43" s="267">
        <v>712</v>
      </c>
      <c r="D43" s="267">
        <v>21002</v>
      </c>
      <c r="E43" s="267">
        <v>12469</v>
      </c>
      <c r="F43" s="267">
        <v>8533</v>
      </c>
      <c r="G43" s="267">
        <v>7649207</v>
      </c>
      <c r="H43" s="267">
        <v>32688506</v>
      </c>
      <c r="I43" s="267">
        <v>59527845</v>
      </c>
      <c r="J43" s="267">
        <v>52622464</v>
      </c>
      <c r="K43" s="267">
        <v>2643578</v>
      </c>
      <c r="L43" s="267">
        <v>4261803</v>
      </c>
      <c r="M43" s="267">
        <v>55545684</v>
      </c>
      <c r="N43" s="267">
        <v>20917320</v>
      </c>
      <c r="O43" s="267">
        <v>22153923</v>
      </c>
      <c r="P43" s="241"/>
    </row>
    <row r="44" spans="1:16" ht="18.75" customHeight="1" x14ac:dyDescent="0.45">
      <c r="A44" s="172">
        <v>2</v>
      </c>
      <c r="B44" s="155" t="s">
        <v>471</v>
      </c>
      <c r="C44" s="268">
        <v>306</v>
      </c>
      <c r="D44" s="268">
        <v>1903</v>
      </c>
      <c r="E44" s="268">
        <v>1220</v>
      </c>
      <c r="F44" s="268">
        <v>683</v>
      </c>
      <c r="G44" s="268">
        <v>631874</v>
      </c>
      <c r="H44" s="268">
        <v>1896987</v>
      </c>
      <c r="I44" s="268">
        <v>3968837</v>
      </c>
      <c r="J44" s="268">
        <v>3185602</v>
      </c>
      <c r="K44" s="268">
        <v>551072</v>
      </c>
      <c r="L44" s="268">
        <v>232163</v>
      </c>
      <c r="M44" s="268">
        <v>3736674</v>
      </c>
      <c r="N44" s="268">
        <v>1897158</v>
      </c>
      <c r="O44" s="268">
        <v>1897158</v>
      </c>
      <c r="P44" s="241">
        <v>2</v>
      </c>
    </row>
    <row r="45" spans="1:16" ht="18.75" customHeight="1" x14ac:dyDescent="0.45">
      <c r="A45" s="172">
        <v>3</v>
      </c>
      <c r="B45" s="155" t="s">
        <v>472</v>
      </c>
      <c r="C45" s="268">
        <v>175</v>
      </c>
      <c r="D45" s="268">
        <v>2431</v>
      </c>
      <c r="E45" s="268">
        <v>1523</v>
      </c>
      <c r="F45" s="268">
        <v>908</v>
      </c>
      <c r="G45" s="268">
        <v>872689</v>
      </c>
      <c r="H45" s="268">
        <v>2498359</v>
      </c>
      <c r="I45" s="268">
        <v>4879231</v>
      </c>
      <c r="J45" s="268">
        <v>4047660</v>
      </c>
      <c r="K45" s="268">
        <v>371830</v>
      </c>
      <c r="L45" s="268">
        <v>459741</v>
      </c>
      <c r="M45" s="268">
        <v>4465190</v>
      </c>
      <c r="N45" s="268">
        <v>2175112</v>
      </c>
      <c r="O45" s="268">
        <v>2175112</v>
      </c>
      <c r="P45" s="241">
        <v>3</v>
      </c>
    </row>
    <row r="46" spans="1:16" ht="18.75" customHeight="1" x14ac:dyDescent="0.45">
      <c r="A46" s="172">
        <v>4</v>
      </c>
      <c r="B46" s="155" t="s">
        <v>473</v>
      </c>
      <c r="C46" s="268">
        <v>87</v>
      </c>
      <c r="D46" s="268">
        <v>2117</v>
      </c>
      <c r="E46" s="268">
        <v>1219</v>
      </c>
      <c r="F46" s="268">
        <v>898</v>
      </c>
      <c r="G46" s="268">
        <v>722874</v>
      </c>
      <c r="H46" s="268">
        <v>2299965</v>
      </c>
      <c r="I46" s="268">
        <v>4392687</v>
      </c>
      <c r="J46" s="268">
        <v>3561751</v>
      </c>
      <c r="K46" s="268">
        <v>126692</v>
      </c>
      <c r="L46" s="268">
        <v>704244</v>
      </c>
      <c r="M46" s="268">
        <v>3706952</v>
      </c>
      <c r="N46" s="268">
        <v>1926617</v>
      </c>
      <c r="O46" s="268">
        <v>1926617</v>
      </c>
      <c r="P46" s="241">
        <v>4</v>
      </c>
    </row>
    <row r="47" spans="1:16" ht="18.75" customHeight="1" x14ac:dyDescent="0.45">
      <c r="A47" s="172">
        <v>5</v>
      </c>
      <c r="B47" s="155" t="s">
        <v>474</v>
      </c>
      <c r="C47" s="268">
        <v>61</v>
      </c>
      <c r="D47" s="268">
        <v>2300</v>
      </c>
      <c r="E47" s="268">
        <v>1477</v>
      </c>
      <c r="F47" s="268">
        <v>823</v>
      </c>
      <c r="G47" s="268">
        <v>900762</v>
      </c>
      <c r="H47" s="268">
        <v>5287641</v>
      </c>
      <c r="I47" s="268">
        <v>8521057</v>
      </c>
      <c r="J47" s="268">
        <v>7056675</v>
      </c>
      <c r="K47" s="268">
        <v>535593</v>
      </c>
      <c r="L47" s="268">
        <v>928789</v>
      </c>
      <c r="M47" s="268">
        <v>7595866</v>
      </c>
      <c r="N47" s="268">
        <v>2777394</v>
      </c>
      <c r="O47" s="268">
        <v>3014291</v>
      </c>
      <c r="P47" s="241">
        <v>5</v>
      </c>
    </row>
    <row r="48" spans="1:16" ht="18.75" customHeight="1" x14ac:dyDescent="0.45">
      <c r="A48" s="172">
        <v>6</v>
      </c>
      <c r="B48" s="155" t="s">
        <v>475</v>
      </c>
      <c r="C48" s="268">
        <v>44</v>
      </c>
      <c r="D48" s="268">
        <v>2997</v>
      </c>
      <c r="E48" s="268">
        <v>1777</v>
      </c>
      <c r="F48" s="268">
        <v>1220</v>
      </c>
      <c r="G48" s="268">
        <v>1013718</v>
      </c>
      <c r="H48" s="268">
        <v>5620081</v>
      </c>
      <c r="I48" s="268">
        <v>8050079</v>
      </c>
      <c r="J48" s="268">
        <v>6877993</v>
      </c>
      <c r="K48" s="268">
        <v>217975</v>
      </c>
      <c r="L48" s="268">
        <v>954111</v>
      </c>
      <c r="M48" s="268">
        <v>7039922</v>
      </c>
      <c r="N48" s="268">
        <v>2083542</v>
      </c>
      <c r="O48" s="268">
        <v>2332758</v>
      </c>
      <c r="P48" s="241">
        <v>6</v>
      </c>
    </row>
    <row r="49" spans="1:16" ht="18.75" customHeight="1" x14ac:dyDescent="0.45">
      <c r="A49" s="172">
        <v>7</v>
      </c>
      <c r="B49" s="155" t="s">
        <v>476</v>
      </c>
      <c r="C49" s="268">
        <v>31</v>
      </c>
      <c r="D49" s="268">
        <v>4566</v>
      </c>
      <c r="E49" s="268">
        <v>2608</v>
      </c>
      <c r="F49" s="268">
        <v>1958</v>
      </c>
      <c r="G49" s="268">
        <v>1727518</v>
      </c>
      <c r="H49" s="268">
        <v>8311018</v>
      </c>
      <c r="I49" s="268">
        <v>17963997</v>
      </c>
      <c r="J49" s="268">
        <v>16944974</v>
      </c>
      <c r="K49" s="268">
        <v>840399</v>
      </c>
      <c r="L49" s="268">
        <v>178624</v>
      </c>
      <c r="M49" s="268">
        <v>17800514</v>
      </c>
      <c r="N49" s="268">
        <v>5541222</v>
      </c>
      <c r="O49" s="268">
        <v>5930821</v>
      </c>
      <c r="P49" s="241">
        <v>7</v>
      </c>
    </row>
    <row r="50" spans="1:16" ht="18.75" customHeight="1" x14ac:dyDescent="0.45">
      <c r="A50" s="172">
        <v>8</v>
      </c>
      <c r="B50" s="155" t="s">
        <v>477</v>
      </c>
      <c r="C50" s="268">
        <v>8</v>
      </c>
      <c r="D50" s="268">
        <v>4688</v>
      </c>
      <c r="E50" s="268">
        <v>2645</v>
      </c>
      <c r="F50" s="268">
        <v>2043</v>
      </c>
      <c r="G50" s="268">
        <v>1779772</v>
      </c>
      <c r="H50" s="268">
        <v>6774455</v>
      </c>
      <c r="I50" s="268">
        <v>11751957</v>
      </c>
      <c r="J50" s="268">
        <v>10947809</v>
      </c>
      <c r="K50" s="268">
        <v>17</v>
      </c>
      <c r="L50" s="268">
        <v>804131</v>
      </c>
      <c r="M50" s="268">
        <v>11200566</v>
      </c>
      <c r="N50" s="268">
        <v>4516275</v>
      </c>
      <c r="O50" s="268">
        <v>4877166</v>
      </c>
      <c r="P50" s="241">
        <v>8</v>
      </c>
    </row>
    <row r="51" spans="1:16" ht="18.75" customHeight="1" x14ac:dyDescent="0.45">
      <c r="A51" s="172"/>
      <c r="B51" s="155"/>
      <c r="C51" s="268"/>
      <c r="D51" s="268"/>
      <c r="E51" s="268"/>
      <c r="F51" s="268"/>
      <c r="G51" s="268"/>
      <c r="H51" s="268"/>
      <c r="I51" s="268"/>
      <c r="J51" s="268"/>
      <c r="K51" s="268"/>
      <c r="L51" s="268"/>
      <c r="M51" s="268"/>
      <c r="N51" s="268"/>
      <c r="O51" s="268"/>
      <c r="P51" s="241"/>
    </row>
    <row r="52" spans="1:16" ht="18.75" customHeight="1" x14ac:dyDescent="0.45">
      <c r="A52" s="172"/>
      <c r="B52" s="266" t="s">
        <v>611</v>
      </c>
      <c r="C52" s="267">
        <v>262</v>
      </c>
      <c r="D52" s="267">
        <v>6586</v>
      </c>
      <c r="E52" s="267">
        <v>4199</v>
      </c>
      <c r="F52" s="267">
        <v>2387</v>
      </c>
      <c r="G52" s="267">
        <v>2503308</v>
      </c>
      <c r="H52" s="267">
        <v>7135766</v>
      </c>
      <c r="I52" s="267">
        <v>34603728</v>
      </c>
      <c r="J52" s="267">
        <v>29747937</v>
      </c>
      <c r="K52" s="267">
        <v>2027217</v>
      </c>
      <c r="L52" s="267">
        <v>2828574</v>
      </c>
      <c r="M52" s="267">
        <v>31625657</v>
      </c>
      <c r="N52" s="267">
        <v>10805839</v>
      </c>
      <c r="O52" s="267">
        <v>11386711</v>
      </c>
      <c r="P52" s="241"/>
    </row>
    <row r="53" spans="1:16" ht="18.75" customHeight="1" x14ac:dyDescent="0.45">
      <c r="A53" s="172">
        <v>2</v>
      </c>
      <c r="B53" s="155" t="s">
        <v>471</v>
      </c>
      <c r="C53" s="268">
        <v>127</v>
      </c>
      <c r="D53" s="268">
        <v>769</v>
      </c>
      <c r="E53" s="268">
        <v>486</v>
      </c>
      <c r="F53" s="268">
        <v>283</v>
      </c>
      <c r="G53" s="268">
        <v>263845</v>
      </c>
      <c r="H53" s="268">
        <v>551216</v>
      </c>
      <c r="I53" s="268">
        <v>1220588</v>
      </c>
      <c r="J53" s="268">
        <v>1007734</v>
      </c>
      <c r="K53" s="268">
        <v>119064</v>
      </c>
      <c r="L53" s="268">
        <v>93790</v>
      </c>
      <c r="M53" s="268">
        <v>1126798</v>
      </c>
      <c r="N53" s="268">
        <v>608853</v>
      </c>
      <c r="O53" s="268">
        <v>608853</v>
      </c>
      <c r="P53" s="241">
        <v>2</v>
      </c>
    </row>
    <row r="54" spans="1:16" ht="18.75" customHeight="1" x14ac:dyDescent="0.45">
      <c r="A54" s="172">
        <v>3</v>
      </c>
      <c r="B54" s="155" t="s">
        <v>472</v>
      </c>
      <c r="C54" s="268">
        <v>59</v>
      </c>
      <c r="D54" s="268">
        <v>831</v>
      </c>
      <c r="E54" s="268">
        <v>550</v>
      </c>
      <c r="F54" s="268">
        <v>281</v>
      </c>
      <c r="G54" s="268">
        <v>300617</v>
      </c>
      <c r="H54" s="268">
        <v>851807</v>
      </c>
      <c r="I54" s="268">
        <v>1685408</v>
      </c>
      <c r="J54" s="268">
        <v>1344615</v>
      </c>
      <c r="K54" s="268">
        <v>175965</v>
      </c>
      <c r="L54" s="268">
        <v>164828</v>
      </c>
      <c r="M54" s="268">
        <v>1511775</v>
      </c>
      <c r="N54" s="268">
        <v>761105</v>
      </c>
      <c r="O54" s="268">
        <v>761105</v>
      </c>
      <c r="P54" s="241">
        <v>3</v>
      </c>
    </row>
    <row r="55" spans="1:16" ht="18.75" customHeight="1" x14ac:dyDescent="0.45">
      <c r="A55" s="172">
        <v>4</v>
      </c>
      <c r="B55" s="155" t="s">
        <v>473</v>
      </c>
      <c r="C55" s="268">
        <v>27</v>
      </c>
      <c r="D55" s="268">
        <v>634</v>
      </c>
      <c r="E55" s="268">
        <v>408</v>
      </c>
      <c r="F55" s="268">
        <v>226</v>
      </c>
      <c r="G55" s="268">
        <v>242054</v>
      </c>
      <c r="H55" s="268">
        <v>502586</v>
      </c>
      <c r="I55" s="268">
        <v>1327660</v>
      </c>
      <c r="J55" s="268">
        <v>957297</v>
      </c>
      <c r="K55" s="268">
        <v>54604</v>
      </c>
      <c r="L55" s="268">
        <v>315759</v>
      </c>
      <c r="M55" s="268">
        <v>1007416</v>
      </c>
      <c r="N55" s="268">
        <v>751796</v>
      </c>
      <c r="O55" s="268">
        <v>751796</v>
      </c>
      <c r="P55" s="241">
        <v>4</v>
      </c>
    </row>
    <row r="56" spans="1:16" ht="18.75" customHeight="1" x14ac:dyDescent="0.45">
      <c r="A56" s="172">
        <v>5</v>
      </c>
      <c r="B56" s="155" t="s">
        <v>474</v>
      </c>
      <c r="C56" s="268">
        <v>22</v>
      </c>
      <c r="D56" s="268">
        <v>859</v>
      </c>
      <c r="E56" s="268">
        <v>521</v>
      </c>
      <c r="F56" s="268">
        <v>338</v>
      </c>
      <c r="G56" s="268" t="s">
        <v>464</v>
      </c>
      <c r="H56" s="268" t="s">
        <v>464</v>
      </c>
      <c r="I56" s="268" t="s">
        <v>464</v>
      </c>
      <c r="J56" s="268" t="s">
        <v>464</v>
      </c>
      <c r="K56" s="268" t="s">
        <v>464</v>
      </c>
      <c r="L56" s="268" t="s">
        <v>464</v>
      </c>
      <c r="M56" s="268" t="s">
        <v>464</v>
      </c>
      <c r="N56" s="268" t="s">
        <v>464</v>
      </c>
      <c r="O56" s="268" t="s">
        <v>464</v>
      </c>
      <c r="P56" s="241">
        <v>5</v>
      </c>
    </row>
    <row r="57" spans="1:16" ht="18.75" customHeight="1" x14ac:dyDescent="0.45">
      <c r="A57" s="172">
        <v>6</v>
      </c>
      <c r="B57" s="155" t="s">
        <v>475</v>
      </c>
      <c r="C57" s="268">
        <v>17</v>
      </c>
      <c r="D57" s="268">
        <v>1073</v>
      </c>
      <c r="E57" s="268">
        <v>693</v>
      </c>
      <c r="F57" s="268">
        <v>380</v>
      </c>
      <c r="G57" s="268">
        <v>426193</v>
      </c>
      <c r="H57" s="268">
        <v>1243267</v>
      </c>
      <c r="I57" s="268">
        <v>2457664</v>
      </c>
      <c r="J57" s="268">
        <v>1423360</v>
      </c>
      <c r="K57" s="268">
        <v>960748</v>
      </c>
      <c r="L57" s="268">
        <v>73556</v>
      </c>
      <c r="M57" s="268">
        <v>2371717</v>
      </c>
      <c r="N57" s="268">
        <v>1027842</v>
      </c>
      <c r="O57" s="268">
        <v>1111477</v>
      </c>
      <c r="P57" s="241">
        <v>6</v>
      </c>
    </row>
    <row r="58" spans="1:16" ht="18.75" customHeight="1" x14ac:dyDescent="0.45">
      <c r="A58" s="172">
        <v>7</v>
      </c>
      <c r="B58" s="155" t="s">
        <v>476</v>
      </c>
      <c r="C58" s="268">
        <v>7</v>
      </c>
      <c r="D58" s="268">
        <v>1060</v>
      </c>
      <c r="E58" s="268">
        <v>639</v>
      </c>
      <c r="F58" s="268">
        <v>421</v>
      </c>
      <c r="G58" s="268">
        <v>531168</v>
      </c>
      <c r="H58" s="268">
        <v>2007960</v>
      </c>
      <c r="I58" s="268">
        <v>22349659</v>
      </c>
      <c r="J58" s="268">
        <v>22102767</v>
      </c>
      <c r="K58" s="268">
        <v>149741</v>
      </c>
      <c r="L58" s="268">
        <v>97151</v>
      </c>
      <c r="M58" s="268">
        <v>22113991</v>
      </c>
      <c r="N58" s="268">
        <v>4442993</v>
      </c>
      <c r="O58" s="268">
        <v>4868240</v>
      </c>
      <c r="P58" s="241">
        <v>7</v>
      </c>
    </row>
    <row r="59" spans="1:16" ht="18.75" customHeight="1" x14ac:dyDescent="0.45">
      <c r="A59" s="172">
        <v>8</v>
      </c>
      <c r="B59" s="155" t="s">
        <v>477</v>
      </c>
      <c r="C59" s="268">
        <v>3</v>
      </c>
      <c r="D59" s="268">
        <v>1360</v>
      </c>
      <c r="E59" s="268">
        <v>902</v>
      </c>
      <c r="F59" s="268">
        <v>458</v>
      </c>
      <c r="G59" s="268" t="s">
        <v>463</v>
      </c>
      <c r="H59" s="268" t="s">
        <v>463</v>
      </c>
      <c r="I59" s="268" t="s">
        <v>463</v>
      </c>
      <c r="J59" s="268" t="s">
        <v>463</v>
      </c>
      <c r="K59" s="268" t="s">
        <v>463</v>
      </c>
      <c r="L59" s="268" t="s">
        <v>463</v>
      </c>
      <c r="M59" s="268" t="s">
        <v>463</v>
      </c>
      <c r="N59" s="268" t="s">
        <v>463</v>
      </c>
      <c r="O59" s="268" t="s">
        <v>463</v>
      </c>
      <c r="P59" s="241">
        <v>8</v>
      </c>
    </row>
    <row r="60" spans="1:16" ht="18.75" customHeight="1" x14ac:dyDescent="0.45">
      <c r="A60" s="186"/>
      <c r="B60" s="149"/>
      <c r="C60" s="269"/>
      <c r="D60" s="269"/>
      <c r="E60" s="269"/>
      <c r="F60" s="269"/>
      <c r="G60" s="269"/>
      <c r="H60" s="269"/>
      <c r="I60" s="269"/>
      <c r="J60" s="269"/>
      <c r="K60" s="269"/>
      <c r="L60" s="269"/>
      <c r="M60" s="269"/>
      <c r="N60" s="269"/>
      <c r="O60" s="269"/>
      <c r="P60" s="256"/>
    </row>
    <row r="61" spans="1:16" ht="18.75" customHeight="1" x14ac:dyDescent="0.45">
      <c r="A61" s="172"/>
      <c r="B61" s="266" t="s">
        <v>612</v>
      </c>
      <c r="C61" s="267">
        <v>365</v>
      </c>
      <c r="D61" s="267">
        <v>11810</v>
      </c>
      <c r="E61" s="267">
        <v>7631</v>
      </c>
      <c r="F61" s="267">
        <v>4179</v>
      </c>
      <c r="G61" s="267">
        <v>4325106</v>
      </c>
      <c r="H61" s="267">
        <v>15862368</v>
      </c>
      <c r="I61" s="267">
        <v>27132906</v>
      </c>
      <c r="J61" s="267">
        <v>23426225</v>
      </c>
      <c r="K61" s="267">
        <v>963023</v>
      </c>
      <c r="L61" s="267">
        <v>2743658</v>
      </c>
      <c r="M61" s="267">
        <v>24490271</v>
      </c>
      <c r="N61" s="267">
        <v>9836855</v>
      </c>
      <c r="O61" s="267">
        <v>10372036</v>
      </c>
      <c r="P61" s="241"/>
    </row>
    <row r="62" spans="1:16" ht="18.75" customHeight="1" x14ac:dyDescent="0.45">
      <c r="A62" s="172">
        <v>2</v>
      </c>
      <c r="B62" s="155" t="s">
        <v>471</v>
      </c>
      <c r="C62" s="268">
        <v>147</v>
      </c>
      <c r="D62" s="268">
        <v>923</v>
      </c>
      <c r="E62" s="268">
        <v>634</v>
      </c>
      <c r="F62" s="268">
        <v>289</v>
      </c>
      <c r="G62" s="268">
        <v>320437</v>
      </c>
      <c r="H62" s="268">
        <v>871963</v>
      </c>
      <c r="I62" s="268">
        <v>1604509</v>
      </c>
      <c r="J62" s="268">
        <v>1187468</v>
      </c>
      <c r="K62" s="268">
        <v>204550</v>
      </c>
      <c r="L62" s="268">
        <v>212491</v>
      </c>
      <c r="M62" s="268">
        <v>1392018</v>
      </c>
      <c r="N62" s="268">
        <v>667434</v>
      </c>
      <c r="O62" s="268">
        <v>667434</v>
      </c>
      <c r="P62" s="241">
        <v>2</v>
      </c>
    </row>
    <row r="63" spans="1:16" ht="18.75" customHeight="1" x14ac:dyDescent="0.45">
      <c r="A63" s="172">
        <v>3</v>
      </c>
      <c r="B63" s="155" t="s">
        <v>472</v>
      </c>
      <c r="C63" s="268">
        <v>83</v>
      </c>
      <c r="D63" s="268">
        <v>1153</v>
      </c>
      <c r="E63" s="268">
        <v>832</v>
      </c>
      <c r="F63" s="268">
        <v>321</v>
      </c>
      <c r="G63" s="268">
        <v>420128</v>
      </c>
      <c r="H63" s="268">
        <v>1068652</v>
      </c>
      <c r="I63" s="268">
        <v>2181739</v>
      </c>
      <c r="J63" s="268">
        <v>1805020</v>
      </c>
      <c r="K63" s="268">
        <v>183537</v>
      </c>
      <c r="L63" s="268">
        <v>193182</v>
      </c>
      <c r="M63" s="268">
        <v>1993740</v>
      </c>
      <c r="N63" s="268">
        <v>1013412</v>
      </c>
      <c r="O63" s="268">
        <v>1013412</v>
      </c>
      <c r="P63" s="241">
        <v>3</v>
      </c>
    </row>
    <row r="64" spans="1:16" ht="18.75" customHeight="1" x14ac:dyDescent="0.45">
      <c r="A64" s="172">
        <v>4</v>
      </c>
      <c r="B64" s="155" t="s">
        <v>473</v>
      </c>
      <c r="C64" s="268">
        <v>51</v>
      </c>
      <c r="D64" s="268">
        <v>1238</v>
      </c>
      <c r="E64" s="268">
        <v>956</v>
      </c>
      <c r="F64" s="268">
        <v>282</v>
      </c>
      <c r="G64" s="268">
        <v>517723</v>
      </c>
      <c r="H64" s="268">
        <v>1639794</v>
      </c>
      <c r="I64" s="268">
        <v>2851007</v>
      </c>
      <c r="J64" s="268">
        <v>2334629</v>
      </c>
      <c r="K64" s="268">
        <v>101537</v>
      </c>
      <c r="L64" s="268">
        <v>414841</v>
      </c>
      <c r="M64" s="268">
        <v>2470929</v>
      </c>
      <c r="N64" s="268">
        <v>1104812</v>
      </c>
      <c r="O64" s="268">
        <v>1104812</v>
      </c>
      <c r="P64" s="241">
        <v>4</v>
      </c>
    </row>
    <row r="65" spans="1:16" ht="18.75" customHeight="1" x14ac:dyDescent="0.45">
      <c r="A65" s="172">
        <v>5</v>
      </c>
      <c r="B65" s="155" t="s">
        <v>474</v>
      </c>
      <c r="C65" s="268">
        <v>35</v>
      </c>
      <c r="D65" s="268">
        <v>1326</v>
      </c>
      <c r="E65" s="268">
        <v>966</v>
      </c>
      <c r="F65" s="268">
        <v>360</v>
      </c>
      <c r="G65" s="268">
        <v>540249</v>
      </c>
      <c r="H65" s="268">
        <v>2377077</v>
      </c>
      <c r="I65" s="268">
        <v>3773557</v>
      </c>
      <c r="J65" s="268">
        <v>3089746</v>
      </c>
      <c r="K65" s="268">
        <v>86616</v>
      </c>
      <c r="L65" s="268">
        <v>597195</v>
      </c>
      <c r="M65" s="268">
        <v>3185727</v>
      </c>
      <c r="N65" s="268">
        <v>1187454</v>
      </c>
      <c r="O65" s="268">
        <v>1269607</v>
      </c>
      <c r="P65" s="241">
        <v>5</v>
      </c>
    </row>
    <row r="66" spans="1:16" ht="18.75" customHeight="1" x14ac:dyDescent="0.45">
      <c r="A66" s="172">
        <v>6</v>
      </c>
      <c r="B66" s="155" t="s">
        <v>475</v>
      </c>
      <c r="C66" s="268">
        <v>30</v>
      </c>
      <c r="D66" s="268">
        <v>1959</v>
      </c>
      <c r="E66" s="268">
        <v>1364</v>
      </c>
      <c r="F66" s="268">
        <v>595</v>
      </c>
      <c r="G66" s="268">
        <v>830269</v>
      </c>
      <c r="H66" s="268">
        <v>4001141</v>
      </c>
      <c r="I66" s="268">
        <v>6411250</v>
      </c>
      <c r="J66" s="268">
        <v>5390635</v>
      </c>
      <c r="K66" s="268">
        <v>145535</v>
      </c>
      <c r="L66" s="268">
        <v>875080</v>
      </c>
      <c r="M66" s="268">
        <v>5531843</v>
      </c>
      <c r="N66" s="268">
        <v>2085459</v>
      </c>
      <c r="O66" s="268">
        <v>2251192</v>
      </c>
      <c r="P66" s="241">
        <v>6</v>
      </c>
    </row>
    <row r="67" spans="1:16" ht="18.75" customHeight="1" x14ac:dyDescent="0.45">
      <c r="A67" s="172">
        <v>7</v>
      </c>
      <c r="B67" s="155" t="s">
        <v>476</v>
      </c>
      <c r="C67" s="268">
        <v>15</v>
      </c>
      <c r="D67" s="268">
        <v>2411</v>
      </c>
      <c r="E67" s="268">
        <v>1529</v>
      </c>
      <c r="F67" s="268">
        <v>882</v>
      </c>
      <c r="G67" s="268">
        <v>1080409</v>
      </c>
      <c r="H67" s="268">
        <v>3801257</v>
      </c>
      <c r="I67" s="268">
        <v>6158741</v>
      </c>
      <c r="J67" s="268">
        <v>5466624</v>
      </c>
      <c r="K67" s="268">
        <v>241248</v>
      </c>
      <c r="L67" s="268">
        <v>450869</v>
      </c>
      <c r="M67" s="268">
        <v>5766590</v>
      </c>
      <c r="N67" s="268">
        <v>2065471</v>
      </c>
      <c r="O67" s="268">
        <v>2172499</v>
      </c>
      <c r="P67" s="241">
        <v>7</v>
      </c>
    </row>
    <row r="68" spans="1:16" ht="18.75" customHeight="1" x14ac:dyDescent="0.45">
      <c r="A68" s="172">
        <v>8</v>
      </c>
      <c r="B68" s="155" t="s">
        <v>477</v>
      </c>
      <c r="C68" s="268">
        <v>4</v>
      </c>
      <c r="D68" s="268">
        <v>2800</v>
      </c>
      <c r="E68" s="268">
        <v>1350</v>
      </c>
      <c r="F68" s="268">
        <v>1450</v>
      </c>
      <c r="G68" s="268">
        <v>615891</v>
      </c>
      <c r="H68" s="268">
        <v>2102484</v>
      </c>
      <c r="I68" s="268">
        <v>4152103</v>
      </c>
      <c r="J68" s="268">
        <v>4152103</v>
      </c>
      <c r="K68" s="268">
        <v>0</v>
      </c>
      <c r="L68" s="268">
        <v>0</v>
      </c>
      <c r="M68" s="268">
        <v>4149424</v>
      </c>
      <c r="N68" s="268">
        <v>1712813</v>
      </c>
      <c r="O68" s="268">
        <v>1893080</v>
      </c>
      <c r="P68" s="241">
        <v>8</v>
      </c>
    </row>
    <row r="69" spans="1:16" ht="18.75" customHeight="1" x14ac:dyDescent="0.45">
      <c r="A69" s="172"/>
      <c r="B69" s="155"/>
      <c r="C69" s="268"/>
      <c r="D69" s="268"/>
      <c r="E69" s="268"/>
      <c r="F69" s="268"/>
      <c r="G69" s="268"/>
      <c r="H69" s="268"/>
      <c r="I69" s="268"/>
      <c r="J69" s="268"/>
      <c r="K69" s="268"/>
      <c r="L69" s="268"/>
      <c r="M69" s="268"/>
      <c r="N69" s="268"/>
      <c r="O69" s="268"/>
      <c r="P69" s="241"/>
    </row>
    <row r="70" spans="1:16" ht="18.75" customHeight="1" x14ac:dyDescent="0.45">
      <c r="A70" s="168"/>
      <c r="B70" s="266" t="s">
        <v>613</v>
      </c>
      <c r="C70" s="267">
        <v>229</v>
      </c>
      <c r="D70" s="267">
        <v>15136</v>
      </c>
      <c r="E70" s="267">
        <v>9299</v>
      </c>
      <c r="F70" s="267">
        <v>5837</v>
      </c>
      <c r="G70" s="267">
        <v>5745536</v>
      </c>
      <c r="H70" s="267">
        <v>19918422</v>
      </c>
      <c r="I70" s="267">
        <v>40660352</v>
      </c>
      <c r="J70" s="267">
        <v>35832074</v>
      </c>
      <c r="K70" s="267">
        <v>631349</v>
      </c>
      <c r="L70" s="267">
        <v>4196929</v>
      </c>
      <c r="M70" s="267">
        <v>36356030</v>
      </c>
      <c r="N70" s="267">
        <v>18291466</v>
      </c>
      <c r="O70" s="267">
        <v>19133981</v>
      </c>
      <c r="P70" s="241"/>
    </row>
    <row r="71" spans="1:16" ht="18.75" customHeight="1" x14ac:dyDescent="0.45">
      <c r="A71" s="172">
        <v>2</v>
      </c>
      <c r="B71" s="155" t="s">
        <v>471</v>
      </c>
      <c r="C71" s="268">
        <v>60</v>
      </c>
      <c r="D71" s="268">
        <v>386</v>
      </c>
      <c r="E71" s="268">
        <v>260</v>
      </c>
      <c r="F71" s="268">
        <v>126</v>
      </c>
      <c r="G71" s="268">
        <v>139996</v>
      </c>
      <c r="H71" s="268">
        <v>319957</v>
      </c>
      <c r="I71" s="268">
        <v>886216</v>
      </c>
      <c r="J71" s="268">
        <v>761169</v>
      </c>
      <c r="K71" s="268">
        <v>86673</v>
      </c>
      <c r="L71" s="268">
        <v>38374</v>
      </c>
      <c r="M71" s="268">
        <v>847842</v>
      </c>
      <c r="N71" s="268">
        <v>513844</v>
      </c>
      <c r="O71" s="268">
        <v>513844</v>
      </c>
      <c r="P71" s="241">
        <v>2</v>
      </c>
    </row>
    <row r="72" spans="1:16" ht="18.75" customHeight="1" x14ac:dyDescent="0.45">
      <c r="A72" s="172">
        <v>3</v>
      </c>
      <c r="B72" s="155" t="s">
        <v>472</v>
      </c>
      <c r="C72" s="268">
        <v>50</v>
      </c>
      <c r="D72" s="268">
        <v>672</v>
      </c>
      <c r="E72" s="268">
        <v>447</v>
      </c>
      <c r="F72" s="268">
        <v>225</v>
      </c>
      <c r="G72" s="268">
        <v>233436</v>
      </c>
      <c r="H72" s="268">
        <v>707768</v>
      </c>
      <c r="I72" s="268">
        <v>1245261</v>
      </c>
      <c r="J72" s="268">
        <v>988216</v>
      </c>
      <c r="K72" s="268">
        <v>88262</v>
      </c>
      <c r="L72" s="268">
        <v>168783</v>
      </c>
      <c r="M72" s="268">
        <v>1068799</v>
      </c>
      <c r="N72" s="268">
        <v>482673</v>
      </c>
      <c r="O72" s="268">
        <v>482673</v>
      </c>
      <c r="P72" s="241">
        <v>3</v>
      </c>
    </row>
    <row r="73" spans="1:16" ht="18.75" customHeight="1" x14ac:dyDescent="0.45">
      <c r="A73" s="172">
        <v>4</v>
      </c>
      <c r="B73" s="155" t="s">
        <v>473</v>
      </c>
      <c r="C73" s="268">
        <v>33</v>
      </c>
      <c r="D73" s="268">
        <v>805</v>
      </c>
      <c r="E73" s="268">
        <v>519</v>
      </c>
      <c r="F73" s="268">
        <v>286</v>
      </c>
      <c r="G73" s="268">
        <v>263780</v>
      </c>
      <c r="H73" s="268">
        <v>1650731</v>
      </c>
      <c r="I73" s="268">
        <v>2655679</v>
      </c>
      <c r="J73" s="268">
        <v>2394244</v>
      </c>
      <c r="K73" s="268">
        <v>160928</v>
      </c>
      <c r="L73" s="268">
        <v>100507</v>
      </c>
      <c r="M73" s="268">
        <v>2580227</v>
      </c>
      <c r="N73" s="268">
        <v>923990</v>
      </c>
      <c r="O73" s="268">
        <v>923990</v>
      </c>
      <c r="P73" s="241">
        <v>4</v>
      </c>
    </row>
    <row r="74" spans="1:16" ht="18.75" customHeight="1" x14ac:dyDescent="0.45">
      <c r="A74" s="172">
        <v>5</v>
      </c>
      <c r="B74" s="155" t="s">
        <v>474</v>
      </c>
      <c r="C74" s="268">
        <v>27</v>
      </c>
      <c r="D74" s="268">
        <v>1001</v>
      </c>
      <c r="E74" s="268">
        <v>558</v>
      </c>
      <c r="F74" s="268">
        <v>443</v>
      </c>
      <c r="G74" s="268">
        <v>313510</v>
      </c>
      <c r="H74" s="268">
        <v>948485</v>
      </c>
      <c r="I74" s="268">
        <v>1700305</v>
      </c>
      <c r="J74" s="268">
        <v>1286218</v>
      </c>
      <c r="K74" s="268">
        <v>171475</v>
      </c>
      <c r="L74" s="268">
        <v>242612</v>
      </c>
      <c r="M74" s="268">
        <v>1445946</v>
      </c>
      <c r="N74" s="268">
        <v>634386</v>
      </c>
      <c r="O74" s="268">
        <v>687132</v>
      </c>
      <c r="P74" s="241">
        <v>5</v>
      </c>
    </row>
    <row r="75" spans="1:16" ht="18.75" customHeight="1" x14ac:dyDescent="0.45">
      <c r="A75" s="172">
        <v>6</v>
      </c>
      <c r="B75" s="155" t="s">
        <v>475</v>
      </c>
      <c r="C75" s="268">
        <v>30</v>
      </c>
      <c r="D75" s="268">
        <v>2184</v>
      </c>
      <c r="E75" s="268">
        <v>1318</v>
      </c>
      <c r="F75" s="268">
        <v>866</v>
      </c>
      <c r="G75" s="268">
        <v>792892</v>
      </c>
      <c r="H75" s="268">
        <v>4026768</v>
      </c>
      <c r="I75" s="268">
        <v>6654075</v>
      </c>
      <c r="J75" s="268">
        <v>5703398</v>
      </c>
      <c r="K75" s="268">
        <v>120448</v>
      </c>
      <c r="L75" s="268">
        <v>830229</v>
      </c>
      <c r="M75" s="268">
        <v>5786518</v>
      </c>
      <c r="N75" s="268">
        <v>2240194</v>
      </c>
      <c r="O75" s="268">
        <v>2418144</v>
      </c>
      <c r="P75" s="241">
        <v>6</v>
      </c>
    </row>
    <row r="76" spans="1:16" ht="18.75" customHeight="1" x14ac:dyDescent="0.45">
      <c r="A76" s="172">
        <v>7</v>
      </c>
      <c r="B76" s="155" t="s">
        <v>476</v>
      </c>
      <c r="C76" s="268">
        <v>15</v>
      </c>
      <c r="D76" s="268">
        <v>2296</v>
      </c>
      <c r="E76" s="268">
        <v>1420</v>
      </c>
      <c r="F76" s="268">
        <v>876</v>
      </c>
      <c r="G76" s="268">
        <v>831993</v>
      </c>
      <c r="H76" s="268">
        <v>2774128</v>
      </c>
      <c r="I76" s="268">
        <v>8592984</v>
      </c>
      <c r="J76" s="268">
        <v>8198192</v>
      </c>
      <c r="K76" s="268">
        <v>0</v>
      </c>
      <c r="L76" s="268">
        <v>394792</v>
      </c>
      <c r="M76" s="268">
        <v>8145927</v>
      </c>
      <c r="N76" s="268">
        <v>5170219</v>
      </c>
      <c r="O76" s="268">
        <v>5385665</v>
      </c>
      <c r="P76" s="241">
        <v>7</v>
      </c>
    </row>
    <row r="77" spans="1:16" ht="18.75" customHeight="1" x14ac:dyDescent="0.45">
      <c r="A77" s="172">
        <v>8</v>
      </c>
      <c r="B77" s="155" t="s">
        <v>477</v>
      </c>
      <c r="C77" s="268">
        <v>14</v>
      </c>
      <c r="D77" s="268">
        <v>7792</v>
      </c>
      <c r="E77" s="268">
        <v>4777</v>
      </c>
      <c r="F77" s="268">
        <v>3015</v>
      </c>
      <c r="G77" s="268">
        <v>3169929</v>
      </c>
      <c r="H77" s="268">
        <v>9490585</v>
      </c>
      <c r="I77" s="268">
        <v>18925832</v>
      </c>
      <c r="J77" s="268">
        <v>16500637</v>
      </c>
      <c r="K77" s="268">
        <v>3563</v>
      </c>
      <c r="L77" s="268">
        <v>2421632</v>
      </c>
      <c r="M77" s="268">
        <v>16480771</v>
      </c>
      <c r="N77" s="268">
        <v>8326160</v>
      </c>
      <c r="O77" s="268">
        <v>8722533</v>
      </c>
      <c r="P77" s="241">
        <v>8</v>
      </c>
    </row>
    <row r="78" spans="1:16" ht="18.75" customHeight="1" x14ac:dyDescent="0.45">
      <c r="A78" s="172"/>
      <c r="B78" s="155"/>
      <c r="C78" s="268"/>
      <c r="D78" s="268"/>
      <c r="E78" s="268"/>
      <c r="F78" s="268"/>
      <c r="G78" s="268"/>
      <c r="H78" s="268"/>
      <c r="I78" s="268"/>
      <c r="J78" s="268"/>
      <c r="K78" s="268"/>
      <c r="L78" s="268"/>
      <c r="M78" s="268"/>
      <c r="N78" s="268"/>
      <c r="O78" s="268"/>
      <c r="P78" s="241"/>
    </row>
    <row r="79" spans="1:16" ht="18.75" customHeight="1" x14ac:dyDescent="0.45">
      <c r="A79" s="168"/>
      <c r="B79" s="266" t="s">
        <v>614</v>
      </c>
      <c r="C79" s="267">
        <v>77</v>
      </c>
      <c r="D79" s="267">
        <v>3391</v>
      </c>
      <c r="E79" s="267">
        <v>1888</v>
      </c>
      <c r="F79" s="267">
        <v>1503</v>
      </c>
      <c r="G79" s="267">
        <v>1186926</v>
      </c>
      <c r="H79" s="267">
        <v>2911382</v>
      </c>
      <c r="I79" s="267">
        <v>6550697</v>
      </c>
      <c r="J79" s="267">
        <v>5151498</v>
      </c>
      <c r="K79" s="267">
        <v>983922</v>
      </c>
      <c r="L79" s="267">
        <v>415277</v>
      </c>
      <c r="M79" s="267">
        <v>6125169</v>
      </c>
      <c r="N79" s="267">
        <v>3147471</v>
      </c>
      <c r="O79" s="267">
        <v>3346306</v>
      </c>
      <c r="P79" s="241"/>
    </row>
    <row r="80" spans="1:16" ht="18.75" customHeight="1" x14ac:dyDescent="0.45">
      <c r="A80" s="172">
        <v>2</v>
      </c>
      <c r="B80" s="155" t="s">
        <v>471</v>
      </c>
      <c r="C80" s="268">
        <v>24</v>
      </c>
      <c r="D80" s="268">
        <v>140</v>
      </c>
      <c r="E80" s="268">
        <v>82</v>
      </c>
      <c r="F80" s="268">
        <v>58</v>
      </c>
      <c r="G80" s="268">
        <v>42469</v>
      </c>
      <c r="H80" s="268">
        <v>122262</v>
      </c>
      <c r="I80" s="268">
        <v>219546</v>
      </c>
      <c r="J80" s="268">
        <v>161887</v>
      </c>
      <c r="K80" s="268">
        <v>32210</v>
      </c>
      <c r="L80" s="268">
        <v>25449</v>
      </c>
      <c r="M80" s="268">
        <v>194097</v>
      </c>
      <c r="N80" s="268">
        <v>88697</v>
      </c>
      <c r="O80" s="268">
        <v>88697</v>
      </c>
      <c r="P80" s="241">
        <v>2</v>
      </c>
    </row>
    <row r="81" spans="1:16" ht="18.75" customHeight="1" x14ac:dyDescent="0.45">
      <c r="A81" s="172">
        <v>3</v>
      </c>
      <c r="B81" s="155" t="s">
        <v>472</v>
      </c>
      <c r="C81" s="268">
        <v>17</v>
      </c>
      <c r="D81" s="268">
        <v>243</v>
      </c>
      <c r="E81" s="268">
        <v>137</v>
      </c>
      <c r="F81" s="268">
        <v>106</v>
      </c>
      <c r="G81" s="268">
        <v>82234</v>
      </c>
      <c r="H81" s="268">
        <v>247533</v>
      </c>
      <c r="I81" s="268">
        <v>444301</v>
      </c>
      <c r="J81" s="268">
        <v>412605</v>
      </c>
      <c r="K81" s="268">
        <v>29972</v>
      </c>
      <c r="L81" s="268">
        <v>1724</v>
      </c>
      <c r="M81" s="268">
        <v>445418</v>
      </c>
      <c r="N81" s="268">
        <v>177863</v>
      </c>
      <c r="O81" s="268">
        <v>177863</v>
      </c>
      <c r="P81" s="241">
        <v>3</v>
      </c>
    </row>
    <row r="82" spans="1:16" ht="18.75" customHeight="1" x14ac:dyDescent="0.45">
      <c r="A82" s="172">
        <v>4</v>
      </c>
      <c r="B82" s="155" t="s">
        <v>473</v>
      </c>
      <c r="C82" s="268">
        <v>11</v>
      </c>
      <c r="D82" s="268">
        <v>258</v>
      </c>
      <c r="E82" s="268">
        <v>174</v>
      </c>
      <c r="F82" s="268">
        <v>84</v>
      </c>
      <c r="G82" s="268">
        <v>91710</v>
      </c>
      <c r="H82" s="268">
        <v>200428</v>
      </c>
      <c r="I82" s="268">
        <v>641650</v>
      </c>
      <c r="J82" s="268">
        <v>504665</v>
      </c>
      <c r="K82" s="268">
        <v>36597</v>
      </c>
      <c r="L82" s="268">
        <v>100388</v>
      </c>
      <c r="M82" s="268">
        <v>547252</v>
      </c>
      <c r="N82" s="268">
        <v>405639</v>
      </c>
      <c r="O82" s="268">
        <v>405639</v>
      </c>
      <c r="P82" s="241">
        <v>4</v>
      </c>
    </row>
    <row r="83" spans="1:16" ht="18.75" customHeight="1" x14ac:dyDescent="0.45">
      <c r="A83" s="172">
        <v>5</v>
      </c>
      <c r="B83" s="155" t="s">
        <v>474</v>
      </c>
      <c r="C83" s="268">
        <v>8</v>
      </c>
      <c r="D83" s="268">
        <v>291</v>
      </c>
      <c r="E83" s="268">
        <v>223</v>
      </c>
      <c r="F83" s="268">
        <v>68</v>
      </c>
      <c r="G83" s="268" t="s">
        <v>464</v>
      </c>
      <c r="H83" s="268" t="s">
        <v>464</v>
      </c>
      <c r="I83" s="268" t="s">
        <v>464</v>
      </c>
      <c r="J83" s="268" t="s">
        <v>464</v>
      </c>
      <c r="K83" s="268" t="s">
        <v>464</v>
      </c>
      <c r="L83" s="268" t="s">
        <v>464</v>
      </c>
      <c r="M83" s="268" t="s">
        <v>464</v>
      </c>
      <c r="N83" s="268" t="s">
        <v>464</v>
      </c>
      <c r="O83" s="268" t="s">
        <v>464</v>
      </c>
      <c r="P83" s="241">
        <v>5</v>
      </c>
    </row>
    <row r="84" spans="1:16" ht="18.75" customHeight="1" x14ac:dyDescent="0.45">
      <c r="A84" s="172">
        <v>6</v>
      </c>
      <c r="B84" s="155" t="s">
        <v>475</v>
      </c>
      <c r="C84" s="268">
        <v>10</v>
      </c>
      <c r="D84" s="268">
        <v>705</v>
      </c>
      <c r="E84" s="268">
        <v>283</v>
      </c>
      <c r="F84" s="268">
        <v>422</v>
      </c>
      <c r="G84" s="268">
        <v>187975</v>
      </c>
      <c r="H84" s="268">
        <v>450255</v>
      </c>
      <c r="I84" s="268">
        <v>870421</v>
      </c>
      <c r="J84" s="268">
        <v>813955</v>
      </c>
      <c r="K84" s="268">
        <v>32613</v>
      </c>
      <c r="L84" s="268">
        <v>23853</v>
      </c>
      <c r="M84" s="268">
        <v>853774</v>
      </c>
      <c r="N84" s="268">
        <v>339618</v>
      </c>
      <c r="O84" s="268">
        <v>387700</v>
      </c>
      <c r="P84" s="241">
        <v>6</v>
      </c>
    </row>
    <row r="85" spans="1:16" ht="18.75" customHeight="1" x14ac:dyDescent="0.45">
      <c r="A85" s="172">
        <v>7</v>
      </c>
      <c r="B85" s="155" t="s">
        <v>476</v>
      </c>
      <c r="C85" s="268">
        <v>5</v>
      </c>
      <c r="D85" s="268">
        <v>1039</v>
      </c>
      <c r="E85" s="268">
        <v>470</v>
      </c>
      <c r="F85" s="268">
        <v>569</v>
      </c>
      <c r="G85" s="268">
        <v>289251</v>
      </c>
      <c r="H85" s="268">
        <v>1018922</v>
      </c>
      <c r="I85" s="268">
        <v>2276899</v>
      </c>
      <c r="J85" s="268">
        <v>2044531</v>
      </c>
      <c r="K85" s="268">
        <v>0</v>
      </c>
      <c r="L85" s="268">
        <v>232368</v>
      </c>
      <c r="M85" s="268">
        <v>2040696</v>
      </c>
      <c r="N85" s="268">
        <v>1103820</v>
      </c>
      <c r="O85" s="268">
        <v>1154707</v>
      </c>
      <c r="P85" s="241">
        <v>7</v>
      </c>
    </row>
    <row r="86" spans="1:16" ht="18.75" customHeight="1" x14ac:dyDescent="0.45">
      <c r="A86" s="172">
        <v>8</v>
      </c>
      <c r="B86" s="155" t="s">
        <v>477</v>
      </c>
      <c r="C86" s="268">
        <v>2</v>
      </c>
      <c r="D86" s="268">
        <v>715</v>
      </c>
      <c r="E86" s="268">
        <v>519</v>
      </c>
      <c r="F86" s="268">
        <v>196</v>
      </c>
      <c r="G86" s="268" t="s">
        <v>463</v>
      </c>
      <c r="H86" s="268" t="s">
        <v>463</v>
      </c>
      <c r="I86" s="268" t="s">
        <v>463</v>
      </c>
      <c r="J86" s="268" t="s">
        <v>463</v>
      </c>
      <c r="K86" s="268" t="s">
        <v>463</v>
      </c>
      <c r="L86" s="268" t="s">
        <v>463</v>
      </c>
      <c r="M86" s="268" t="s">
        <v>463</v>
      </c>
      <c r="N86" s="268" t="s">
        <v>463</v>
      </c>
      <c r="O86" s="268" t="s">
        <v>463</v>
      </c>
      <c r="P86" s="241">
        <v>8</v>
      </c>
    </row>
    <row r="87" spans="1:16" ht="18.75" customHeight="1" x14ac:dyDescent="0.45">
      <c r="A87" s="172"/>
      <c r="B87" s="155"/>
      <c r="C87" s="268"/>
      <c r="D87" s="268"/>
      <c r="E87" s="268"/>
      <c r="F87" s="268"/>
      <c r="G87" s="268"/>
      <c r="H87" s="268"/>
      <c r="I87" s="268"/>
      <c r="J87" s="268"/>
      <c r="K87" s="268"/>
      <c r="L87" s="268"/>
      <c r="M87" s="268"/>
      <c r="N87" s="268"/>
      <c r="O87" s="268"/>
      <c r="P87" s="241"/>
    </row>
    <row r="88" spans="1:16" ht="18.75" customHeight="1" x14ac:dyDescent="0.45">
      <c r="A88" s="168"/>
      <c r="B88" s="266" t="s">
        <v>615</v>
      </c>
      <c r="C88" s="267">
        <v>152</v>
      </c>
      <c r="D88" s="267">
        <v>7313</v>
      </c>
      <c r="E88" s="267">
        <v>4890</v>
      </c>
      <c r="F88" s="267">
        <v>2423</v>
      </c>
      <c r="G88" s="267">
        <v>3027041</v>
      </c>
      <c r="H88" s="267">
        <v>16047466</v>
      </c>
      <c r="I88" s="267">
        <v>31313278</v>
      </c>
      <c r="J88" s="267">
        <v>30250114</v>
      </c>
      <c r="K88" s="267">
        <v>443913</v>
      </c>
      <c r="L88" s="267">
        <v>619251</v>
      </c>
      <c r="M88" s="267">
        <v>30641060</v>
      </c>
      <c r="N88" s="267">
        <v>11144941</v>
      </c>
      <c r="O88" s="267">
        <v>11883798</v>
      </c>
      <c r="P88" s="241"/>
    </row>
    <row r="89" spans="1:16" ht="18.75" customHeight="1" x14ac:dyDescent="0.45">
      <c r="A89" s="172">
        <v>2</v>
      </c>
      <c r="B89" s="155" t="s">
        <v>471</v>
      </c>
      <c r="C89" s="268">
        <v>54</v>
      </c>
      <c r="D89" s="268">
        <v>327</v>
      </c>
      <c r="E89" s="268">
        <v>213</v>
      </c>
      <c r="F89" s="268">
        <v>114</v>
      </c>
      <c r="G89" s="268">
        <v>114480</v>
      </c>
      <c r="H89" s="268">
        <v>293658</v>
      </c>
      <c r="I89" s="268">
        <v>750750</v>
      </c>
      <c r="J89" s="268">
        <v>609107</v>
      </c>
      <c r="K89" s="268">
        <v>109633</v>
      </c>
      <c r="L89" s="268">
        <v>32010</v>
      </c>
      <c r="M89" s="268">
        <v>718740</v>
      </c>
      <c r="N89" s="268">
        <v>412560</v>
      </c>
      <c r="O89" s="268">
        <v>412560</v>
      </c>
      <c r="P89" s="241">
        <v>2</v>
      </c>
    </row>
    <row r="90" spans="1:16" ht="18.75" customHeight="1" x14ac:dyDescent="0.45">
      <c r="A90" s="172">
        <v>3</v>
      </c>
      <c r="B90" s="155" t="s">
        <v>472</v>
      </c>
      <c r="C90" s="268">
        <v>27</v>
      </c>
      <c r="D90" s="268">
        <v>396</v>
      </c>
      <c r="E90" s="268">
        <v>245</v>
      </c>
      <c r="F90" s="268">
        <v>151</v>
      </c>
      <c r="G90" s="268">
        <v>127729</v>
      </c>
      <c r="H90" s="268">
        <v>363460</v>
      </c>
      <c r="I90" s="268">
        <v>740331</v>
      </c>
      <c r="J90" s="268">
        <v>632094</v>
      </c>
      <c r="K90" s="268">
        <v>55059</v>
      </c>
      <c r="L90" s="268">
        <v>53178</v>
      </c>
      <c r="M90" s="268">
        <v>683910</v>
      </c>
      <c r="N90" s="268">
        <v>343748</v>
      </c>
      <c r="O90" s="268">
        <v>343748</v>
      </c>
      <c r="P90" s="241">
        <v>3</v>
      </c>
    </row>
    <row r="91" spans="1:16" ht="18.75" customHeight="1" x14ac:dyDescent="0.45">
      <c r="A91" s="172">
        <v>4</v>
      </c>
      <c r="B91" s="155" t="s">
        <v>473</v>
      </c>
      <c r="C91" s="268">
        <v>21</v>
      </c>
      <c r="D91" s="268">
        <v>524</v>
      </c>
      <c r="E91" s="268">
        <v>384</v>
      </c>
      <c r="F91" s="268">
        <v>140</v>
      </c>
      <c r="G91" s="268">
        <v>199701</v>
      </c>
      <c r="H91" s="268">
        <v>801128</v>
      </c>
      <c r="I91" s="268">
        <v>1316947</v>
      </c>
      <c r="J91" s="268">
        <v>1202250</v>
      </c>
      <c r="K91" s="268">
        <v>83450</v>
      </c>
      <c r="L91" s="268">
        <v>31247</v>
      </c>
      <c r="M91" s="268">
        <v>1283835</v>
      </c>
      <c r="N91" s="268">
        <v>472405</v>
      </c>
      <c r="O91" s="268">
        <v>472405</v>
      </c>
      <c r="P91" s="241">
        <v>4</v>
      </c>
    </row>
    <row r="92" spans="1:16" ht="18.75" customHeight="1" x14ac:dyDescent="0.45">
      <c r="A92" s="172">
        <v>5</v>
      </c>
      <c r="B92" s="155" t="s">
        <v>474</v>
      </c>
      <c r="C92" s="268">
        <v>17</v>
      </c>
      <c r="D92" s="268">
        <v>668</v>
      </c>
      <c r="E92" s="268">
        <v>436</v>
      </c>
      <c r="F92" s="268">
        <v>232</v>
      </c>
      <c r="G92" s="268">
        <v>243032</v>
      </c>
      <c r="H92" s="268">
        <v>660066</v>
      </c>
      <c r="I92" s="268">
        <v>1348827</v>
      </c>
      <c r="J92" s="268">
        <v>1139536</v>
      </c>
      <c r="K92" s="268">
        <v>89441</v>
      </c>
      <c r="L92" s="268">
        <v>119850</v>
      </c>
      <c r="M92" s="268">
        <v>1219459</v>
      </c>
      <c r="N92" s="268">
        <v>571515</v>
      </c>
      <c r="O92" s="268">
        <v>632106</v>
      </c>
      <c r="P92" s="241">
        <v>5</v>
      </c>
    </row>
    <row r="93" spans="1:16" ht="18.75" customHeight="1" x14ac:dyDescent="0.45">
      <c r="A93" s="172">
        <v>6</v>
      </c>
      <c r="B93" s="155" t="s">
        <v>475</v>
      </c>
      <c r="C93" s="268">
        <v>14</v>
      </c>
      <c r="D93" s="268">
        <v>1010</v>
      </c>
      <c r="E93" s="268">
        <v>657</v>
      </c>
      <c r="F93" s="268">
        <v>353</v>
      </c>
      <c r="G93" s="268">
        <v>366758</v>
      </c>
      <c r="H93" s="268">
        <v>1680434</v>
      </c>
      <c r="I93" s="268">
        <v>3067963</v>
      </c>
      <c r="J93" s="268">
        <v>2828311</v>
      </c>
      <c r="K93" s="268">
        <v>28162</v>
      </c>
      <c r="L93" s="268">
        <v>211490</v>
      </c>
      <c r="M93" s="268">
        <v>2848116</v>
      </c>
      <c r="N93" s="268">
        <v>1124366</v>
      </c>
      <c r="O93" s="268">
        <v>1254429</v>
      </c>
      <c r="P93" s="241">
        <v>6</v>
      </c>
    </row>
    <row r="94" spans="1:16" ht="18.75" customHeight="1" x14ac:dyDescent="0.45">
      <c r="A94" s="172">
        <v>7</v>
      </c>
      <c r="B94" s="155" t="s">
        <v>476</v>
      </c>
      <c r="C94" s="268">
        <v>15</v>
      </c>
      <c r="D94" s="268">
        <v>2477</v>
      </c>
      <c r="E94" s="268">
        <v>1432</v>
      </c>
      <c r="F94" s="268">
        <v>1045</v>
      </c>
      <c r="G94" s="268">
        <v>962733</v>
      </c>
      <c r="H94" s="268">
        <v>6128131</v>
      </c>
      <c r="I94" s="268">
        <v>12364096</v>
      </c>
      <c r="J94" s="268">
        <v>12127255</v>
      </c>
      <c r="K94" s="268">
        <v>78168</v>
      </c>
      <c r="L94" s="268">
        <v>158673</v>
      </c>
      <c r="M94" s="268">
        <v>12206379</v>
      </c>
      <c r="N94" s="268">
        <v>3021071</v>
      </c>
      <c r="O94" s="268">
        <v>3265760</v>
      </c>
      <c r="P94" s="241">
        <v>7</v>
      </c>
    </row>
    <row r="95" spans="1:16" ht="18.75" customHeight="1" x14ac:dyDescent="0.45">
      <c r="A95" s="172">
        <v>8</v>
      </c>
      <c r="B95" s="155" t="s">
        <v>477</v>
      </c>
      <c r="C95" s="268">
        <v>4</v>
      </c>
      <c r="D95" s="268">
        <v>1911</v>
      </c>
      <c r="E95" s="268">
        <v>1523</v>
      </c>
      <c r="F95" s="268">
        <v>388</v>
      </c>
      <c r="G95" s="268">
        <v>1012608</v>
      </c>
      <c r="H95" s="268">
        <v>6120589</v>
      </c>
      <c r="I95" s="268">
        <v>11724364</v>
      </c>
      <c r="J95" s="268">
        <v>11711561</v>
      </c>
      <c r="K95" s="268">
        <v>0</v>
      </c>
      <c r="L95" s="268">
        <v>12803</v>
      </c>
      <c r="M95" s="268">
        <v>11680621</v>
      </c>
      <c r="N95" s="268">
        <v>5199276</v>
      </c>
      <c r="O95" s="268">
        <v>5502790</v>
      </c>
      <c r="P95" s="241">
        <v>8</v>
      </c>
    </row>
    <row r="96" spans="1:16" ht="18.75" customHeight="1" x14ac:dyDescent="0.45">
      <c r="A96" s="172"/>
      <c r="B96" s="155"/>
      <c r="C96" s="268"/>
      <c r="D96" s="268"/>
      <c r="E96" s="268"/>
      <c r="F96" s="268"/>
      <c r="G96" s="268"/>
      <c r="H96" s="268"/>
      <c r="I96" s="268"/>
      <c r="J96" s="268"/>
      <c r="K96" s="268"/>
      <c r="L96" s="268"/>
      <c r="M96" s="268"/>
      <c r="N96" s="268"/>
      <c r="O96" s="268"/>
      <c r="P96" s="241"/>
    </row>
    <row r="97" spans="1:16" ht="18.75" customHeight="1" x14ac:dyDescent="0.45">
      <c r="A97" s="168"/>
      <c r="B97" s="266" t="s">
        <v>616</v>
      </c>
      <c r="C97" s="267">
        <v>281</v>
      </c>
      <c r="D97" s="267">
        <v>10352</v>
      </c>
      <c r="E97" s="267">
        <v>6757</v>
      </c>
      <c r="F97" s="267">
        <v>3595</v>
      </c>
      <c r="G97" s="267">
        <v>3945444</v>
      </c>
      <c r="H97" s="267">
        <v>20444759</v>
      </c>
      <c r="I97" s="267">
        <v>35953401</v>
      </c>
      <c r="J97" s="267">
        <v>32967950</v>
      </c>
      <c r="K97" s="267">
        <v>912637</v>
      </c>
      <c r="L97" s="267">
        <v>2072814</v>
      </c>
      <c r="M97" s="267">
        <v>33657250</v>
      </c>
      <c r="N97" s="267">
        <v>13145883</v>
      </c>
      <c r="O97" s="267">
        <v>14335443</v>
      </c>
      <c r="P97" s="241"/>
    </row>
    <row r="98" spans="1:16" ht="18.75" customHeight="1" x14ac:dyDescent="0.45">
      <c r="A98" s="172">
        <v>2</v>
      </c>
      <c r="B98" s="155" t="s">
        <v>471</v>
      </c>
      <c r="C98" s="268">
        <v>95</v>
      </c>
      <c r="D98" s="268">
        <v>602</v>
      </c>
      <c r="E98" s="268">
        <v>387</v>
      </c>
      <c r="F98" s="268">
        <v>215</v>
      </c>
      <c r="G98" s="268">
        <v>162563</v>
      </c>
      <c r="H98" s="268">
        <v>534472</v>
      </c>
      <c r="I98" s="268">
        <v>1060267</v>
      </c>
      <c r="J98" s="268">
        <v>926277</v>
      </c>
      <c r="K98" s="268">
        <v>95056</v>
      </c>
      <c r="L98" s="268">
        <v>38934</v>
      </c>
      <c r="M98" s="268">
        <v>1021333</v>
      </c>
      <c r="N98" s="268">
        <v>478270</v>
      </c>
      <c r="O98" s="268">
        <v>478270</v>
      </c>
      <c r="P98" s="241">
        <v>2</v>
      </c>
    </row>
    <row r="99" spans="1:16" ht="18.75" customHeight="1" x14ac:dyDescent="0.45">
      <c r="A99" s="172">
        <v>3</v>
      </c>
      <c r="B99" s="155" t="s">
        <v>472</v>
      </c>
      <c r="C99" s="268">
        <v>76</v>
      </c>
      <c r="D99" s="268">
        <v>1037</v>
      </c>
      <c r="E99" s="268">
        <v>607</v>
      </c>
      <c r="F99" s="268">
        <v>430</v>
      </c>
      <c r="G99" s="268">
        <v>317677</v>
      </c>
      <c r="H99" s="268">
        <v>978922</v>
      </c>
      <c r="I99" s="268">
        <v>1815926</v>
      </c>
      <c r="J99" s="268">
        <v>1421160</v>
      </c>
      <c r="K99" s="268">
        <v>278482</v>
      </c>
      <c r="L99" s="268">
        <v>116284</v>
      </c>
      <c r="M99" s="268">
        <v>1700020</v>
      </c>
      <c r="N99" s="268">
        <v>765631</v>
      </c>
      <c r="O99" s="268">
        <v>765631</v>
      </c>
      <c r="P99" s="241">
        <v>3</v>
      </c>
    </row>
    <row r="100" spans="1:16" ht="18.75" customHeight="1" x14ac:dyDescent="0.45">
      <c r="A100" s="172">
        <v>4</v>
      </c>
      <c r="B100" s="155" t="s">
        <v>473</v>
      </c>
      <c r="C100" s="268">
        <v>38</v>
      </c>
      <c r="D100" s="268">
        <v>924</v>
      </c>
      <c r="E100" s="268">
        <v>544</v>
      </c>
      <c r="F100" s="268">
        <v>380</v>
      </c>
      <c r="G100" s="268">
        <v>272478</v>
      </c>
      <c r="H100" s="268">
        <v>1013496</v>
      </c>
      <c r="I100" s="268">
        <v>2331292</v>
      </c>
      <c r="J100" s="268">
        <v>2033510</v>
      </c>
      <c r="K100" s="268">
        <v>205981</v>
      </c>
      <c r="L100" s="268">
        <v>91801</v>
      </c>
      <c r="M100" s="268">
        <v>2164515</v>
      </c>
      <c r="N100" s="268">
        <v>1192115</v>
      </c>
      <c r="O100" s="268">
        <v>1192115</v>
      </c>
      <c r="P100" s="241">
        <v>4</v>
      </c>
    </row>
    <row r="101" spans="1:16" ht="18.75" customHeight="1" x14ac:dyDescent="0.45">
      <c r="A101" s="172">
        <v>5</v>
      </c>
      <c r="B101" s="155" t="s">
        <v>474</v>
      </c>
      <c r="C101" s="268">
        <v>20</v>
      </c>
      <c r="D101" s="268">
        <v>758</v>
      </c>
      <c r="E101" s="268">
        <v>346</v>
      </c>
      <c r="F101" s="268">
        <v>412</v>
      </c>
      <c r="G101" s="268">
        <v>277514</v>
      </c>
      <c r="H101" s="268">
        <v>2077276</v>
      </c>
      <c r="I101" s="268">
        <v>1816530</v>
      </c>
      <c r="J101" s="268">
        <v>1392231</v>
      </c>
      <c r="K101" s="268">
        <v>33314</v>
      </c>
      <c r="L101" s="268">
        <v>390985</v>
      </c>
      <c r="M101" s="268">
        <v>1386086</v>
      </c>
      <c r="N101" s="268">
        <v>-328700</v>
      </c>
      <c r="O101" s="268">
        <v>-250825</v>
      </c>
      <c r="P101" s="241">
        <v>5</v>
      </c>
    </row>
    <row r="102" spans="1:16" ht="18.75" customHeight="1" x14ac:dyDescent="0.45">
      <c r="A102" s="172">
        <v>6</v>
      </c>
      <c r="B102" s="155" t="s">
        <v>475</v>
      </c>
      <c r="C102" s="268">
        <v>33</v>
      </c>
      <c r="D102" s="268">
        <v>2287</v>
      </c>
      <c r="E102" s="268">
        <v>1471</v>
      </c>
      <c r="F102" s="268">
        <v>816</v>
      </c>
      <c r="G102" s="268">
        <v>814445</v>
      </c>
      <c r="H102" s="268">
        <v>2473466</v>
      </c>
      <c r="I102" s="268">
        <v>4678339</v>
      </c>
      <c r="J102" s="268">
        <v>4033543</v>
      </c>
      <c r="K102" s="268">
        <v>285384</v>
      </c>
      <c r="L102" s="268">
        <v>359412</v>
      </c>
      <c r="M102" s="268">
        <v>4281393</v>
      </c>
      <c r="N102" s="268">
        <v>1855819</v>
      </c>
      <c r="O102" s="268">
        <v>2010767</v>
      </c>
      <c r="P102" s="241">
        <v>6</v>
      </c>
    </row>
    <row r="103" spans="1:16" ht="18.75" customHeight="1" x14ac:dyDescent="0.45">
      <c r="A103" s="172">
        <v>7</v>
      </c>
      <c r="B103" s="155" t="s">
        <v>476</v>
      </c>
      <c r="C103" s="268">
        <v>14</v>
      </c>
      <c r="D103" s="268">
        <v>2291</v>
      </c>
      <c r="E103" s="268">
        <v>1641</v>
      </c>
      <c r="F103" s="268">
        <v>650</v>
      </c>
      <c r="G103" s="268">
        <v>1040741</v>
      </c>
      <c r="H103" s="268">
        <v>5534022</v>
      </c>
      <c r="I103" s="268">
        <v>10914354</v>
      </c>
      <c r="J103" s="268">
        <v>10678524</v>
      </c>
      <c r="K103" s="268">
        <v>14420</v>
      </c>
      <c r="L103" s="268">
        <v>221410</v>
      </c>
      <c r="M103" s="268">
        <v>10632518</v>
      </c>
      <c r="N103" s="268">
        <v>4349509</v>
      </c>
      <c r="O103" s="268">
        <v>5076984</v>
      </c>
      <c r="P103" s="241">
        <v>7</v>
      </c>
    </row>
    <row r="104" spans="1:16" ht="18.75" customHeight="1" x14ac:dyDescent="0.45">
      <c r="A104" s="172">
        <v>8</v>
      </c>
      <c r="B104" s="155" t="s">
        <v>477</v>
      </c>
      <c r="C104" s="268">
        <v>5</v>
      </c>
      <c r="D104" s="268">
        <v>2453</v>
      </c>
      <c r="E104" s="268">
        <v>1761</v>
      </c>
      <c r="F104" s="268">
        <v>692</v>
      </c>
      <c r="G104" s="268">
        <v>1060026</v>
      </c>
      <c r="H104" s="268">
        <v>7833105</v>
      </c>
      <c r="I104" s="268">
        <v>13336693</v>
      </c>
      <c r="J104" s="268">
        <v>12482705</v>
      </c>
      <c r="K104" s="268">
        <v>0</v>
      </c>
      <c r="L104" s="268">
        <v>853988</v>
      </c>
      <c r="M104" s="268">
        <v>12471385</v>
      </c>
      <c r="N104" s="268">
        <v>4833239</v>
      </c>
      <c r="O104" s="268">
        <v>5062501</v>
      </c>
      <c r="P104" s="241">
        <v>8</v>
      </c>
    </row>
    <row r="105" spans="1:16" ht="18.75" customHeight="1" x14ac:dyDescent="0.45">
      <c r="A105" s="172"/>
      <c r="B105" s="155"/>
      <c r="C105" s="268"/>
      <c r="D105" s="268"/>
      <c r="E105" s="268"/>
      <c r="F105" s="268"/>
      <c r="G105" s="268"/>
      <c r="H105" s="268"/>
      <c r="I105" s="268"/>
      <c r="J105" s="268"/>
      <c r="K105" s="268"/>
      <c r="L105" s="268"/>
      <c r="M105" s="268"/>
      <c r="N105" s="268"/>
      <c r="O105" s="268"/>
      <c r="P105" s="241"/>
    </row>
    <row r="106" spans="1:16" ht="18.75" customHeight="1" x14ac:dyDescent="0.45">
      <c r="A106" s="168"/>
      <c r="B106" s="266" t="s">
        <v>617</v>
      </c>
      <c r="C106" s="267">
        <v>608</v>
      </c>
      <c r="D106" s="267">
        <v>18654</v>
      </c>
      <c r="E106" s="267">
        <v>13047</v>
      </c>
      <c r="F106" s="267">
        <v>5607</v>
      </c>
      <c r="G106" s="267">
        <v>7400917</v>
      </c>
      <c r="H106" s="267">
        <v>27198938</v>
      </c>
      <c r="I106" s="267">
        <v>47443507</v>
      </c>
      <c r="J106" s="267">
        <v>41211556</v>
      </c>
      <c r="K106" s="267">
        <v>1717351</v>
      </c>
      <c r="L106" s="267">
        <v>4514600</v>
      </c>
      <c r="M106" s="267">
        <v>42426091</v>
      </c>
      <c r="N106" s="267">
        <v>15987981</v>
      </c>
      <c r="O106" s="267">
        <v>17754583</v>
      </c>
      <c r="P106" s="241"/>
    </row>
    <row r="107" spans="1:16" ht="18.75" customHeight="1" x14ac:dyDescent="0.45">
      <c r="A107" s="172">
        <v>2</v>
      </c>
      <c r="B107" s="155" t="s">
        <v>471</v>
      </c>
      <c r="C107" s="268">
        <v>227</v>
      </c>
      <c r="D107" s="268">
        <v>1383</v>
      </c>
      <c r="E107" s="268">
        <v>887</v>
      </c>
      <c r="F107" s="268">
        <v>496</v>
      </c>
      <c r="G107" s="268">
        <v>406512</v>
      </c>
      <c r="H107" s="268">
        <v>1450602</v>
      </c>
      <c r="I107" s="268">
        <v>2480474</v>
      </c>
      <c r="J107" s="268">
        <v>2045526</v>
      </c>
      <c r="K107" s="268">
        <v>208060</v>
      </c>
      <c r="L107" s="268">
        <v>226888</v>
      </c>
      <c r="M107" s="268">
        <v>2253586</v>
      </c>
      <c r="N107" s="268">
        <v>936237</v>
      </c>
      <c r="O107" s="268">
        <v>936237</v>
      </c>
      <c r="P107" s="241">
        <v>2</v>
      </c>
    </row>
    <row r="108" spans="1:16" ht="18.75" customHeight="1" x14ac:dyDescent="0.45">
      <c r="A108" s="172">
        <v>3</v>
      </c>
      <c r="B108" s="155" t="s">
        <v>472</v>
      </c>
      <c r="C108" s="268">
        <v>175</v>
      </c>
      <c r="D108" s="268">
        <v>2420</v>
      </c>
      <c r="E108" s="268">
        <v>1630</v>
      </c>
      <c r="F108" s="268">
        <v>790</v>
      </c>
      <c r="G108" s="268">
        <v>871823</v>
      </c>
      <c r="H108" s="268">
        <v>3310154</v>
      </c>
      <c r="I108" s="268">
        <v>5844181</v>
      </c>
      <c r="J108" s="268">
        <v>5172648</v>
      </c>
      <c r="K108" s="268">
        <v>248700</v>
      </c>
      <c r="L108" s="268">
        <v>422833</v>
      </c>
      <c r="M108" s="268">
        <v>5422758</v>
      </c>
      <c r="N108" s="268">
        <v>2320065</v>
      </c>
      <c r="O108" s="268">
        <v>2320065</v>
      </c>
      <c r="P108" s="241">
        <v>3</v>
      </c>
    </row>
    <row r="109" spans="1:16" ht="18.75" customHeight="1" x14ac:dyDescent="0.45">
      <c r="A109" s="172">
        <v>4</v>
      </c>
      <c r="B109" s="155" t="s">
        <v>473</v>
      </c>
      <c r="C109" s="268">
        <v>81</v>
      </c>
      <c r="D109" s="268">
        <v>1963</v>
      </c>
      <c r="E109" s="268">
        <v>1388</v>
      </c>
      <c r="F109" s="268">
        <v>575</v>
      </c>
      <c r="G109" s="268">
        <v>670623</v>
      </c>
      <c r="H109" s="268">
        <v>2342952</v>
      </c>
      <c r="I109" s="268">
        <v>4504055</v>
      </c>
      <c r="J109" s="268">
        <v>3749869</v>
      </c>
      <c r="K109" s="268">
        <v>459573</v>
      </c>
      <c r="L109" s="268">
        <v>294613</v>
      </c>
      <c r="M109" s="268">
        <v>4217957</v>
      </c>
      <c r="N109" s="268">
        <v>1803900</v>
      </c>
      <c r="O109" s="268">
        <v>1803900</v>
      </c>
      <c r="P109" s="241">
        <v>4</v>
      </c>
    </row>
    <row r="110" spans="1:16" ht="18.75" customHeight="1" x14ac:dyDescent="0.45">
      <c r="A110" s="172">
        <v>5</v>
      </c>
      <c r="B110" s="155" t="s">
        <v>474</v>
      </c>
      <c r="C110" s="268">
        <v>58</v>
      </c>
      <c r="D110" s="268">
        <v>2141</v>
      </c>
      <c r="E110" s="268">
        <v>1457</v>
      </c>
      <c r="F110" s="268">
        <v>684</v>
      </c>
      <c r="G110" s="268">
        <v>827139</v>
      </c>
      <c r="H110" s="268">
        <v>3438218</v>
      </c>
      <c r="I110" s="268">
        <v>6084045</v>
      </c>
      <c r="J110" s="268">
        <v>4247098</v>
      </c>
      <c r="K110" s="268">
        <v>301150</v>
      </c>
      <c r="L110" s="268">
        <v>1535797</v>
      </c>
      <c r="M110" s="268">
        <v>4555749</v>
      </c>
      <c r="N110" s="268">
        <v>2310427</v>
      </c>
      <c r="O110" s="268">
        <v>2411569</v>
      </c>
      <c r="P110" s="241">
        <v>5</v>
      </c>
    </row>
    <row r="111" spans="1:16" ht="18.75" customHeight="1" x14ac:dyDescent="0.45">
      <c r="A111" s="172">
        <v>6</v>
      </c>
      <c r="B111" s="155" t="s">
        <v>475</v>
      </c>
      <c r="C111" s="268">
        <v>36</v>
      </c>
      <c r="D111" s="268">
        <v>2416</v>
      </c>
      <c r="E111" s="268">
        <v>1595</v>
      </c>
      <c r="F111" s="268">
        <v>821</v>
      </c>
      <c r="G111" s="268">
        <v>877512</v>
      </c>
      <c r="H111" s="268">
        <v>2746010</v>
      </c>
      <c r="I111" s="268">
        <v>4977197</v>
      </c>
      <c r="J111" s="268">
        <v>4276934</v>
      </c>
      <c r="K111" s="268">
        <v>210697</v>
      </c>
      <c r="L111" s="268">
        <v>489566</v>
      </c>
      <c r="M111" s="268">
        <v>4466488</v>
      </c>
      <c r="N111" s="268">
        <v>1870462</v>
      </c>
      <c r="O111" s="268">
        <v>2040483</v>
      </c>
      <c r="P111" s="241">
        <v>6</v>
      </c>
    </row>
    <row r="112" spans="1:16" ht="18.75" customHeight="1" x14ac:dyDescent="0.45">
      <c r="A112" s="172">
        <v>7</v>
      </c>
      <c r="B112" s="155" t="s">
        <v>476</v>
      </c>
      <c r="C112" s="268">
        <v>23</v>
      </c>
      <c r="D112" s="268">
        <v>3770</v>
      </c>
      <c r="E112" s="268">
        <v>2439</v>
      </c>
      <c r="F112" s="268">
        <v>1331</v>
      </c>
      <c r="G112" s="268">
        <v>1486959</v>
      </c>
      <c r="H112" s="268">
        <v>5935045</v>
      </c>
      <c r="I112" s="268">
        <v>12291624</v>
      </c>
      <c r="J112" s="268">
        <v>11014841</v>
      </c>
      <c r="K112" s="268">
        <v>289171</v>
      </c>
      <c r="L112" s="268">
        <v>987612</v>
      </c>
      <c r="M112" s="268">
        <v>11267144</v>
      </c>
      <c r="N112" s="268">
        <v>4411537</v>
      </c>
      <c r="O112" s="268">
        <v>5008918</v>
      </c>
      <c r="P112" s="241">
        <v>7</v>
      </c>
    </row>
    <row r="113" spans="1:16" ht="18.75" customHeight="1" x14ac:dyDescent="0.45">
      <c r="A113" s="172">
        <v>8</v>
      </c>
      <c r="B113" s="155" t="s">
        <v>477</v>
      </c>
      <c r="C113" s="268">
        <v>8</v>
      </c>
      <c r="D113" s="268">
        <v>4561</v>
      </c>
      <c r="E113" s="268">
        <v>3651</v>
      </c>
      <c r="F113" s="268">
        <v>910</v>
      </c>
      <c r="G113" s="268">
        <v>2260349</v>
      </c>
      <c r="H113" s="268">
        <v>7975957</v>
      </c>
      <c r="I113" s="268">
        <v>11261931</v>
      </c>
      <c r="J113" s="268">
        <v>10704640</v>
      </c>
      <c r="K113" s="268">
        <v>0</v>
      </c>
      <c r="L113" s="268">
        <v>557291</v>
      </c>
      <c r="M113" s="268">
        <v>10242409</v>
      </c>
      <c r="N113" s="268">
        <v>2335353</v>
      </c>
      <c r="O113" s="268">
        <v>3233411</v>
      </c>
      <c r="P113" s="241">
        <v>8</v>
      </c>
    </row>
    <row r="114" spans="1:16" ht="18.75" customHeight="1" x14ac:dyDescent="0.45">
      <c r="A114" s="186"/>
      <c r="B114" s="149"/>
      <c r="C114" s="269"/>
      <c r="D114" s="269"/>
      <c r="E114" s="269"/>
      <c r="F114" s="269"/>
      <c r="G114" s="269"/>
      <c r="H114" s="269"/>
      <c r="I114" s="269"/>
      <c r="J114" s="269"/>
      <c r="K114" s="269"/>
      <c r="L114" s="269"/>
      <c r="M114" s="269"/>
      <c r="N114" s="269"/>
      <c r="O114" s="269"/>
      <c r="P114" s="256"/>
    </row>
    <row r="115" spans="1:16" ht="18.75" customHeight="1" x14ac:dyDescent="0.45">
      <c r="A115" s="168"/>
      <c r="B115" s="266" t="s">
        <v>618</v>
      </c>
      <c r="C115" s="267">
        <v>320</v>
      </c>
      <c r="D115" s="267">
        <v>11581</v>
      </c>
      <c r="E115" s="267">
        <v>7834</v>
      </c>
      <c r="F115" s="267">
        <v>3747</v>
      </c>
      <c r="G115" s="267">
        <v>4454142</v>
      </c>
      <c r="H115" s="267">
        <v>20439225</v>
      </c>
      <c r="I115" s="267">
        <v>36776433</v>
      </c>
      <c r="J115" s="267">
        <v>34060511</v>
      </c>
      <c r="K115" s="267">
        <v>936302</v>
      </c>
      <c r="L115" s="267">
        <v>1779620</v>
      </c>
      <c r="M115" s="267">
        <v>35087687</v>
      </c>
      <c r="N115" s="267">
        <v>13895315</v>
      </c>
      <c r="O115" s="267">
        <v>15351477</v>
      </c>
      <c r="P115" s="241"/>
    </row>
    <row r="116" spans="1:16" ht="18.75" customHeight="1" x14ac:dyDescent="0.45">
      <c r="A116" s="172">
        <v>2</v>
      </c>
      <c r="B116" s="155" t="s">
        <v>471</v>
      </c>
      <c r="C116" s="268">
        <v>124</v>
      </c>
      <c r="D116" s="268">
        <v>781</v>
      </c>
      <c r="E116" s="268">
        <v>509</v>
      </c>
      <c r="F116" s="268">
        <v>272</v>
      </c>
      <c r="G116" s="268">
        <v>210074</v>
      </c>
      <c r="H116" s="268">
        <v>485820</v>
      </c>
      <c r="I116" s="268">
        <v>993346</v>
      </c>
      <c r="J116" s="268">
        <v>693614</v>
      </c>
      <c r="K116" s="268">
        <v>139170</v>
      </c>
      <c r="L116" s="268">
        <v>160562</v>
      </c>
      <c r="M116" s="268">
        <v>832784</v>
      </c>
      <c r="N116" s="268">
        <v>460236</v>
      </c>
      <c r="O116" s="268">
        <v>460236</v>
      </c>
      <c r="P116" s="241">
        <v>2</v>
      </c>
    </row>
    <row r="117" spans="1:16" ht="18.75" customHeight="1" x14ac:dyDescent="0.45">
      <c r="A117" s="172">
        <v>3</v>
      </c>
      <c r="B117" s="155" t="s">
        <v>472</v>
      </c>
      <c r="C117" s="268">
        <v>73</v>
      </c>
      <c r="D117" s="268">
        <v>1031</v>
      </c>
      <c r="E117" s="268">
        <v>692</v>
      </c>
      <c r="F117" s="268">
        <v>339</v>
      </c>
      <c r="G117" s="268">
        <v>339070</v>
      </c>
      <c r="H117" s="268">
        <v>1240791</v>
      </c>
      <c r="I117" s="268">
        <v>2366883</v>
      </c>
      <c r="J117" s="268">
        <v>1881857</v>
      </c>
      <c r="K117" s="268">
        <v>144206</v>
      </c>
      <c r="L117" s="268">
        <v>340820</v>
      </c>
      <c r="M117" s="268">
        <v>2022193</v>
      </c>
      <c r="N117" s="268">
        <v>1028135</v>
      </c>
      <c r="O117" s="268">
        <v>1028135</v>
      </c>
      <c r="P117" s="241">
        <v>3</v>
      </c>
    </row>
    <row r="118" spans="1:16" ht="18.75" customHeight="1" x14ac:dyDescent="0.45">
      <c r="A118" s="172">
        <v>4</v>
      </c>
      <c r="B118" s="155" t="s">
        <v>473</v>
      </c>
      <c r="C118" s="268">
        <v>40</v>
      </c>
      <c r="D118" s="268">
        <v>967</v>
      </c>
      <c r="E118" s="268">
        <v>658</v>
      </c>
      <c r="F118" s="268">
        <v>309</v>
      </c>
      <c r="G118" s="268">
        <v>317793</v>
      </c>
      <c r="H118" s="268">
        <v>848684</v>
      </c>
      <c r="I118" s="268">
        <v>1792560</v>
      </c>
      <c r="J118" s="268">
        <v>1607282</v>
      </c>
      <c r="K118" s="268">
        <v>107644</v>
      </c>
      <c r="L118" s="268">
        <v>77634</v>
      </c>
      <c r="M118" s="268">
        <v>1732056</v>
      </c>
      <c r="N118" s="268">
        <v>867994</v>
      </c>
      <c r="O118" s="268">
        <v>867994</v>
      </c>
      <c r="P118" s="241">
        <v>4</v>
      </c>
    </row>
    <row r="119" spans="1:16" ht="18.75" customHeight="1" x14ac:dyDescent="0.45">
      <c r="A119" s="172">
        <v>5</v>
      </c>
      <c r="B119" s="155" t="s">
        <v>474</v>
      </c>
      <c r="C119" s="268">
        <v>28</v>
      </c>
      <c r="D119" s="268">
        <v>1098</v>
      </c>
      <c r="E119" s="268">
        <v>710</v>
      </c>
      <c r="F119" s="268">
        <v>388</v>
      </c>
      <c r="G119" s="268">
        <v>427800</v>
      </c>
      <c r="H119" s="268">
        <v>1310614</v>
      </c>
      <c r="I119" s="268">
        <v>2421913</v>
      </c>
      <c r="J119" s="268">
        <v>2023126</v>
      </c>
      <c r="K119" s="268">
        <v>91052</v>
      </c>
      <c r="L119" s="268">
        <v>307735</v>
      </c>
      <c r="M119" s="268">
        <v>2095854</v>
      </c>
      <c r="N119" s="268">
        <v>943980</v>
      </c>
      <c r="O119" s="268">
        <v>1026245</v>
      </c>
      <c r="P119" s="241">
        <v>5</v>
      </c>
    </row>
    <row r="120" spans="1:16" ht="18.75" customHeight="1" x14ac:dyDescent="0.45">
      <c r="A120" s="172">
        <v>6</v>
      </c>
      <c r="B120" s="155" t="s">
        <v>475</v>
      </c>
      <c r="C120" s="268">
        <v>37</v>
      </c>
      <c r="D120" s="268">
        <v>2547</v>
      </c>
      <c r="E120" s="268">
        <v>1648</v>
      </c>
      <c r="F120" s="268">
        <v>899</v>
      </c>
      <c r="G120" s="268">
        <v>998098</v>
      </c>
      <c r="H120" s="268">
        <v>3529535</v>
      </c>
      <c r="I120" s="268">
        <v>6729565</v>
      </c>
      <c r="J120" s="268">
        <v>5980868</v>
      </c>
      <c r="K120" s="268">
        <v>226396</v>
      </c>
      <c r="L120" s="268">
        <v>522301</v>
      </c>
      <c r="M120" s="268">
        <v>6203170</v>
      </c>
      <c r="N120" s="268">
        <v>2611017</v>
      </c>
      <c r="O120" s="268">
        <v>2971794</v>
      </c>
      <c r="P120" s="241">
        <v>6</v>
      </c>
    </row>
    <row r="121" spans="1:16" ht="18.75" customHeight="1" x14ac:dyDescent="0.45">
      <c r="A121" s="172">
        <v>7</v>
      </c>
      <c r="B121" s="155" t="s">
        <v>476</v>
      </c>
      <c r="C121" s="268">
        <v>12</v>
      </c>
      <c r="D121" s="268">
        <v>2137</v>
      </c>
      <c r="E121" s="268">
        <v>1227</v>
      </c>
      <c r="F121" s="268">
        <v>910</v>
      </c>
      <c r="G121" s="268">
        <v>780643</v>
      </c>
      <c r="H121" s="268">
        <v>4911646</v>
      </c>
      <c r="I121" s="268">
        <v>6915800</v>
      </c>
      <c r="J121" s="268">
        <v>6562687</v>
      </c>
      <c r="K121" s="268">
        <v>121254</v>
      </c>
      <c r="L121" s="268">
        <v>231859</v>
      </c>
      <c r="M121" s="268">
        <v>6627041</v>
      </c>
      <c r="N121" s="268">
        <v>1646413</v>
      </c>
      <c r="O121" s="268">
        <v>1957760</v>
      </c>
      <c r="P121" s="241">
        <v>7</v>
      </c>
    </row>
    <row r="122" spans="1:16" ht="18.75" customHeight="1" x14ac:dyDescent="0.45">
      <c r="A122" s="172">
        <v>8</v>
      </c>
      <c r="B122" s="155" t="s">
        <v>477</v>
      </c>
      <c r="C122" s="268">
        <v>6</v>
      </c>
      <c r="D122" s="268">
        <v>3020</v>
      </c>
      <c r="E122" s="268">
        <v>2390</v>
      </c>
      <c r="F122" s="268">
        <v>630</v>
      </c>
      <c r="G122" s="268">
        <v>1380664</v>
      </c>
      <c r="H122" s="268">
        <v>8112135</v>
      </c>
      <c r="I122" s="268">
        <v>15556366</v>
      </c>
      <c r="J122" s="268">
        <v>15311077</v>
      </c>
      <c r="K122" s="268">
        <v>106580</v>
      </c>
      <c r="L122" s="268">
        <v>138709</v>
      </c>
      <c r="M122" s="268">
        <v>15574589</v>
      </c>
      <c r="N122" s="268">
        <v>6337540</v>
      </c>
      <c r="O122" s="268">
        <v>7039313</v>
      </c>
      <c r="P122" s="241">
        <v>8</v>
      </c>
    </row>
    <row r="123" spans="1:16" ht="18.75" customHeight="1" x14ac:dyDescent="0.45">
      <c r="A123" s="172"/>
      <c r="B123" s="155"/>
      <c r="C123" s="268"/>
      <c r="D123" s="268"/>
      <c r="E123" s="268"/>
      <c r="F123" s="268"/>
      <c r="G123" s="268"/>
      <c r="H123" s="268"/>
      <c r="I123" s="268"/>
      <c r="J123" s="268"/>
      <c r="K123" s="268"/>
      <c r="L123" s="268"/>
      <c r="M123" s="268"/>
      <c r="N123" s="268"/>
      <c r="O123" s="268"/>
      <c r="P123" s="241"/>
    </row>
    <row r="124" spans="1:16" ht="18.75" customHeight="1" x14ac:dyDescent="0.45">
      <c r="A124" s="168"/>
      <c r="B124" s="266" t="s">
        <v>619</v>
      </c>
      <c r="C124" s="267">
        <v>299</v>
      </c>
      <c r="D124" s="267">
        <v>22371</v>
      </c>
      <c r="E124" s="267">
        <v>18449</v>
      </c>
      <c r="F124" s="267">
        <v>3922</v>
      </c>
      <c r="G124" s="267">
        <v>11854200</v>
      </c>
      <c r="H124" s="267">
        <v>119008718</v>
      </c>
      <c r="I124" s="267">
        <v>148974140</v>
      </c>
      <c r="J124" s="267">
        <v>145416400</v>
      </c>
      <c r="K124" s="267">
        <v>2418155</v>
      </c>
      <c r="L124" s="267">
        <v>1139585</v>
      </c>
      <c r="M124" s="267">
        <v>147739475</v>
      </c>
      <c r="N124" s="267">
        <v>24034306</v>
      </c>
      <c r="O124" s="267">
        <v>27599701</v>
      </c>
      <c r="P124" s="241"/>
    </row>
    <row r="125" spans="1:16" ht="18.75" customHeight="1" x14ac:dyDescent="0.45">
      <c r="A125" s="172">
        <v>2</v>
      </c>
      <c r="B125" s="155" t="s">
        <v>471</v>
      </c>
      <c r="C125" s="268">
        <v>91</v>
      </c>
      <c r="D125" s="268">
        <v>551</v>
      </c>
      <c r="E125" s="268">
        <v>392</v>
      </c>
      <c r="F125" s="268">
        <v>159</v>
      </c>
      <c r="G125" s="268">
        <v>197863</v>
      </c>
      <c r="H125" s="268">
        <v>475056</v>
      </c>
      <c r="I125" s="268">
        <v>1111689</v>
      </c>
      <c r="J125" s="268">
        <v>814566</v>
      </c>
      <c r="K125" s="268">
        <v>220239</v>
      </c>
      <c r="L125" s="268">
        <v>76884</v>
      </c>
      <c r="M125" s="268">
        <v>1034805</v>
      </c>
      <c r="N125" s="268">
        <v>579467</v>
      </c>
      <c r="O125" s="268">
        <v>579467</v>
      </c>
      <c r="P125" s="241">
        <v>2</v>
      </c>
    </row>
    <row r="126" spans="1:16" ht="18.75" customHeight="1" x14ac:dyDescent="0.45">
      <c r="A126" s="172">
        <v>3</v>
      </c>
      <c r="B126" s="155" t="s">
        <v>472</v>
      </c>
      <c r="C126" s="268">
        <v>65</v>
      </c>
      <c r="D126" s="268">
        <v>949</v>
      </c>
      <c r="E126" s="268">
        <v>695</v>
      </c>
      <c r="F126" s="268">
        <v>254</v>
      </c>
      <c r="G126" s="268">
        <v>351707</v>
      </c>
      <c r="H126" s="268">
        <v>922256</v>
      </c>
      <c r="I126" s="268">
        <v>1723499</v>
      </c>
      <c r="J126" s="268">
        <v>1321297</v>
      </c>
      <c r="K126" s="268">
        <v>345742</v>
      </c>
      <c r="L126" s="268">
        <v>56460</v>
      </c>
      <c r="M126" s="268">
        <v>1661875</v>
      </c>
      <c r="N126" s="268">
        <v>732742</v>
      </c>
      <c r="O126" s="268">
        <v>732742</v>
      </c>
      <c r="P126" s="241">
        <v>3</v>
      </c>
    </row>
    <row r="127" spans="1:16" ht="18.75" customHeight="1" x14ac:dyDescent="0.45">
      <c r="A127" s="172">
        <v>4</v>
      </c>
      <c r="B127" s="155" t="s">
        <v>473</v>
      </c>
      <c r="C127" s="268">
        <v>37</v>
      </c>
      <c r="D127" s="268">
        <v>883</v>
      </c>
      <c r="E127" s="268">
        <v>714</v>
      </c>
      <c r="F127" s="268">
        <v>169</v>
      </c>
      <c r="G127" s="268">
        <v>336433</v>
      </c>
      <c r="H127" s="268">
        <v>1614081</v>
      </c>
      <c r="I127" s="268">
        <v>2888551</v>
      </c>
      <c r="J127" s="268">
        <v>2175472</v>
      </c>
      <c r="K127" s="268">
        <v>475556</v>
      </c>
      <c r="L127" s="268">
        <v>237523</v>
      </c>
      <c r="M127" s="268">
        <v>2621884</v>
      </c>
      <c r="N127" s="268">
        <v>1161301</v>
      </c>
      <c r="O127" s="268">
        <v>1161301</v>
      </c>
      <c r="P127" s="241">
        <v>4</v>
      </c>
    </row>
    <row r="128" spans="1:16" ht="18.75" customHeight="1" x14ac:dyDescent="0.45">
      <c r="A128" s="172">
        <v>5</v>
      </c>
      <c r="B128" s="155" t="s">
        <v>474</v>
      </c>
      <c r="C128" s="268">
        <v>37</v>
      </c>
      <c r="D128" s="268">
        <v>1393</v>
      </c>
      <c r="E128" s="268">
        <v>1104</v>
      </c>
      <c r="F128" s="268">
        <v>289</v>
      </c>
      <c r="G128" s="268">
        <v>552410</v>
      </c>
      <c r="H128" s="268">
        <v>1731309</v>
      </c>
      <c r="I128" s="268">
        <v>2954286</v>
      </c>
      <c r="J128" s="268">
        <v>2314324</v>
      </c>
      <c r="K128" s="268">
        <v>460504</v>
      </c>
      <c r="L128" s="268">
        <v>179458</v>
      </c>
      <c r="M128" s="268">
        <v>2732784</v>
      </c>
      <c r="N128" s="268">
        <v>974558</v>
      </c>
      <c r="O128" s="268">
        <v>1123940</v>
      </c>
      <c r="P128" s="241">
        <v>5</v>
      </c>
    </row>
    <row r="129" spans="1:16" ht="18.75" customHeight="1" x14ac:dyDescent="0.45">
      <c r="A129" s="172">
        <v>6</v>
      </c>
      <c r="B129" s="155" t="s">
        <v>475</v>
      </c>
      <c r="C129" s="268">
        <v>36</v>
      </c>
      <c r="D129" s="268">
        <v>2475</v>
      </c>
      <c r="E129" s="268">
        <v>1761</v>
      </c>
      <c r="F129" s="268">
        <v>714</v>
      </c>
      <c r="G129" s="268">
        <v>1041018</v>
      </c>
      <c r="H129" s="268">
        <v>4717363</v>
      </c>
      <c r="I129" s="268">
        <v>8525781</v>
      </c>
      <c r="J129" s="268">
        <v>7805398</v>
      </c>
      <c r="K129" s="268">
        <v>501271</v>
      </c>
      <c r="L129" s="268">
        <v>219112</v>
      </c>
      <c r="M129" s="268">
        <v>8195647</v>
      </c>
      <c r="N129" s="268">
        <v>3153977</v>
      </c>
      <c r="O129" s="268">
        <v>3498927</v>
      </c>
      <c r="P129" s="241">
        <v>6</v>
      </c>
    </row>
    <row r="130" spans="1:16" ht="18.75" customHeight="1" x14ac:dyDescent="0.45">
      <c r="A130" s="172">
        <v>7</v>
      </c>
      <c r="B130" s="155" t="s">
        <v>476</v>
      </c>
      <c r="C130" s="268">
        <v>24</v>
      </c>
      <c r="D130" s="268">
        <v>4078</v>
      </c>
      <c r="E130" s="268">
        <v>3040</v>
      </c>
      <c r="F130" s="268">
        <v>1038</v>
      </c>
      <c r="G130" s="268">
        <v>1808698</v>
      </c>
      <c r="H130" s="268">
        <v>7969154</v>
      </c>
      <c r="I130" s="268">
        <v>13147411</v>
      </c>
      <c r="J130" s="268">
        <v>12582701</v>
      </c>
      <c r="K130" s="268">
        <v>414843</v>
      </c>
      <c r="L130" s="268">
        <v>149867</v>
      </c>
      <c r="M130" s="268">
        <v>13004148</v>
      </c>
      <c r="N130" s="268">
        <v>4245969</v>
      </c>
      <c r="O130" s="268">
        <v>4754578</v>
      </c>
      <c r="P130" s="241">
        <v>7</v>
      </c>
    </row>
    <row r="131" spans="1:16" ht="18.75" customHeight="1" x14ac:dyDescent="0.45">
      <c r="A131" s="172">
        <v>8</v>
      </c>
      <c r="B131" s="155" t="s">
        <v>477</v>
      </c>
      <c r="C131" s="268">
        <v>9</v>
      </c>
      <c r="D131" s="268">
        <v>12042</v>
      </c>
      <c r="E131" s="268">
        <v>10743</v>
      </c>
      <c r="F131" s="268">
        <v>1299</v>
      </c>
      <c r="G131" s="268">
        <v>7566071</v>
      </c>
      <c r="H131" s="268">
        <v>101579499</v>
      </c>
      <c r="I131" s="268">
        <v>118622923</v>
      </c>
      <c r="J131" s="268">
        <v>118402642</v>
      </c>
      <c r="K131" s="268">
        <v>0</v>
      </c>
      <c r="L131" s="268">
        <v>220281</v>
      </c>
      <c r="M131" s="268">
        <v>118488332</v>
      </c>
      <c r="N131" s="268">
        <v>13186292</v>
      </c>
      <c r="O131" s="268">
        <v>15748746</v>
      </c>
      <c r="P131" s="241">
        <v>8</v>
      </c>
    </row>
    <row r="132" spans="1:16" ht="18.75" customHeight="1" x14ac:dyDescent="0.45">
      <c r="A132" s="172"/>
      <c r="B132" s="155"/>
      <c r="C132" s="268"/>
      <c r="D132" s="268"/>
      <c r="E132" s="268"/>
      <c r="F132" s="268"/>
      <c r="G132" s="268"/>
      <c r="H132" s="268"/>
      <c r="I132" s="268"/>
      <c r="J132" s="268"/>
      <c r="K132" s="268"/>
      <c r="L132" s="268"/>
      <c r="M132" s="268"/>
      <c r="N132" s="268"/>
      <c r="O132" s="268"/>
      <c r="P132" s="241"/>
    </row>
    <row r="133" spans="1:16" ht="18.75" customHeight="1" x14ac:dyDescent="0.45">
      <c r="A133" s="168"/>
      <c r="B133" s="266" t="s">
        <v>620</v>
      </c>
      <c r="C133" s="267">
        <v>242</v>
      </c>
      <c r="D133" s="267">
        <v>8798</v>
      </c>
      <c r="E133" s="267">
        <v>5795</v>
      </c>
      <c r="F133" s="267">
        <v>3003</v>
      </c>
      <c r="G133" s="267">
        <v>3634671</v>
      </c>
      <c r="H133" s="267">
        <v>17761108</v>
      </c>
      <c r="I133" s="267">
        <v>26768595</v>
      </c>
      <c r="J133" s="267">
        <v>24290005</v>
      </c>
      <c r="K133" s="267">
        <v>883800</v>
      </c>
      <c r="L133" s="267">
        <v>1594790</v>
      </c>
      <c r="M133" s="267">
        <v>25265187</v>
      </c>
      <c r="N133" s="267">
        <v>7890521</v>
      </c>
      <c r="O133" s="267">
        <v>8552718</v>
      </c>
      <c r="P133" s="241"/>
    </row>
    <row r="134" spans="1:16" ht="18.75" customHeight="1" x14ac:dyDescent="0.45">
      <c r="A134" s="172">
        <v>2</v>
      </c>
      <c r="B134" s="155" t="s">
        <v>471</v>
      </c>
      <c r="C134" s="268">
        <v>69</v>
      </c>
      <c r="D134" s="268">
        <v>446</v>
      </c>
      <c r="E134" s="268">
        <v>299</v>
      </c>
      <c r="F134" s="268">
        <v>147</v>
      </c>
      <c r="G134" s="268">
        <v>144072</v>
      </c>
      <c r="H134" s="268">
        <v>381945</v>
      </c>
      <c r="I134" s="268">
        <v>798681</v>
      </c>
      <c r="J134" s="268">
        <v>670910</v>
      </c>
      <c r="K134" s="268">
        <v>72424</v>
      </c>
      <c r="L134" s="268">
        <v>55347</v>
      </c>
      <c r="M134" s="268">
        <v>743334</v>
      </c>
      <c r="N134" s="268">
        <v>379817</v>
      </c>
      <c r="O134" s="268">
        <v>379817</v>
      </c>
      <c r="P134" s="241">
        <v>2</v>
      </c>
    </row>
    <row r="135" spans="1:16" ht="18.75" customHeight="1" x14ac:dyDescent="0.45">
      <c r="A135" s="172">
        <v>3</v>
      </c>
      <c r="B135" s="155" t="s">
        <v>472</v>
      </c>
      <c r="C135" s="268">
        <v>63</v>
      </c>
      <c r="D135" s="268">
        <v>907</v>
      </c>
      <c r="E135" s="268">
        <v>622</v>
      </c>
      <c r="F135" s="268">
        <v>285</v>
      </c>
      <c r="G135" s="268">
        <v>327736</v>
      </c>
      <c r="H135" s="268">
        <v>997998</v>
      </c>
      <c r="I135" s="268">
        <v>1837186</v>
      </c>
      <c r="J135" s="268">
        <v>1462637</v>
      </c>
      <c r="K135" s="268">
        <v>227115</v>
      </c>
      <c r="L135" s="268">
        <v>147434</v>
      </c>
      <c r="M135" s="268">
        <v>1706510</v>
      </c>
      <c r="N135" s="268">
        <v>765443</v>
      </c>
      <c r="O135" s="268">
        <v>765443</v>
      </c>
      <c r="P135" s="241">
        <v>3</v>
      </c>
    </row>
    <row r="136" spans="1:16" ht="18.75" customHeight="1" x14ac:dyDescent="0.45">
      <c r="A136" s="172">
        <v>4</v>
      </c>
      <c r="B136" s="155" t="s">
        <v>473</v>
      </c>
      <c r="C136" s="268">
        <v>34</v>
      </c>
      <c r="D136" s="268">
        <v>839</v>
      </c>
      <c r="E136" s="268">
        <v>580</v>
      </c>
      <c r="F136" s="268">
        <v>259</v>
      </c>
      <c r="G136" s="268">
        <v>302402</v>
      </c>
      <c r="H136" s="268">
        <v>868061</v>
      </c>
      <c r="I136" s="268">
        <v>1535075</v>
      </c>
      <c r="J136" s="268">
        <v>1241288</v>
      </c>
      <c r="K136" s="268">
        <v>217521</v>
      </c>
      <c r="L136" s="268">
        <v>76266</v>
      </c>
      <c r="M136" s="268">
        <v>1448876</v>
      </c>
      <c r="N136" s="268">
        <v>611093</v>
      </c>
      <c r="O136" s="268">
        <v>611093</v>
      </c>
      <c r="P136" s="241">
        <v>4</v>
      </c>
    </row>
    <row r="137" spans="1:16" ht="18.75" customHeight="1" x14ac:dyDescent="0.45">
      <c r="A137" s="172">
        <v>5</v>
      </c>
      <c r="B137" s="155" t="s">
        <v>474</v>
      </c>
      <c r="C137" s="268">
        <v>34</v>
      </c>
      <c r="D137" s="268">
        <v>1319</v>
      </c>
      <c r="E137" s="268">
        <v>883</v>
      </c>
      <c r="F137" s="268">
        <v>436</v>
      </c>
      <c r="G137" s="268">
        <v>504386</v>
      </c>
      <c r="H137" s="268">
        <v>2323985</v>
      </c>
      <c r="I137" s="268">
        <v>3386876</v>
      </c>
      <c r="J137" s="268">
        <v>3032894</v>
      </c>
      <c r="K137" s="268">
        <v>286994</v>
      </c>
      <c r="L137" s="268">
        <v>66988</v>
      </c>
      <c r="M137" s="268">
        <v>3308023</v>
      </c>
      <c r="N137" s="268">
        <v>836493</v>
      </c>
      <c r="O137" s="268">
        <v>974115</v>
      </c>
      <c r="P137" s="241">
        <v>5</v>
      </c>
    </row>
    <row r="138" spans="1:16" ht="18.75" customHeight="1" x14ac:dyDescent="0.45">
      <c r="A138" s="172">
        <v>6</v>
      </c>
      <c r="B138" s="155" t="s">
        <v>475</v>
      </c>
      <c r="C138" s="268">
        <v>25</v>
      </c>
      <c r="D138" s="268">
        <v>1682</v>
      </c>
      <c r="E138" s="268">
        <v>1202</v>
      </c>
      <c r="F138" s="268">
        <v>480</v>
      </c>
      <c r="G138" s="268" t="s">
        <v>464</v>
      </c>
      <c r="H138" s="268" t="s">
        <v>464</v>
      </c>
      <c r="I138" s="268" t="s">
        <v>464</v>
      </c>
      <c r="J138" s="268" t="s">
        <v>464</v>
      </c>
      <c r="K138" s="268">
        <v>77669</v>
      </c>
      <c r="L138" s="268">
        <v>342593</v>
      </c>
      <c r="M138" s="268" t="s">
        <v>464</v>
      </c>
      <c r="N138" s="268" t="s">
        <v>464</v>
      </c>
      <c r="O138" s="268" t="s">
        <v>464</v>
      </c>
      <c r="P138" s="241">
        <v>6</v>
      </c>
    </row>
    <row r="139" spans="1:16" ht="18.75" customHeight="1" x14ac:dyDescent="0.45">
      <c r="A139" s="172">
        <v>7</v>
      </c>
      <c r="B139" s="155" t="s">
        <v>476</v>
      </c>
      <c r="C139" s="268">
        <v>12</v>
      </c>
      <c r="D139" s="268">
        <v>1723</v>
      </c>
      <c r="E139" s="268">
        <v>1155</v>
      </c>
      <c r="F139" s="268">
        <v>568</v>
      </c>
      <c r="G139" s="268">
        <v>867733</v>
      </c>
      <c r="H139" s="268">
        <v>6034241</v>
      </c>
      <c r="I139" s="268">
        <v>8804506</v>
      </c>
      <c r="J139" s="268">
        <v>7908784</v>
      </c>
      <c r="K139" s="268">
        <v>2077</v>
      </c>
      <c r="L139" s="268">
        <v>893645</v>
      </c>
      <c r="M139" s="268">
        <v>7893383</v>
      </c>
      <c r="N139" s="268">
        <v>2558047</v>
      </c>
      <c r="O139" s="268">
        <v>2798532</v>
      </c>
      <c r="P139" s="241">
        <v>7</v>
      </c>
    </row>
    <row r="140" spans="1:16" ht="18.75" customHeight="1" x14ac:dyDescent="0.45">
      <c r="A140" s="172">
        <v>8</v>
      </c>
      <c r="B140" s="155" t="s">
        <v>477</v>
      </c>
      <c r="C140" s="268">
        <v>5</v>
      </c>
      <c r="D140" s="268">
        <v>1882</v>
      </c>
      <c r="E140" s="268">
        <v>1054</v>
      </c>
      <c r="F140" s="268">
        <v>828</v>
      </c>
      <c r="G140" s="268" t="s">
        <v>463</v>
      </c>
      <c r="H140" s="268" t="s">
        <v>463</v>
      </c>
      <c r="I140" s="268" t="s">
        <v>463</v>
      </c>
      <c r="J140" s="268" t="s">
        <v>463</v>
      </c>
      <c r="K140" s="268">
        <v>0</v>
      </c>
      <c r="L140" s="268">
        <v>12517</v>
      </c>
      <c r="M140" s="268" t="s">
        <v>463</v>
      </c>
      <c r="N140" s="268" t="s">
        <v>463</v>
      </c>
      <c r="O140" s="268" t="s">
        <v>463</v>
      </c>
      <c r="P140" s="241">
        <v>8</v>
      </c>
    </row>
    <row r="141" spans="1:16" ht="18.75" customHeight="1" x14ac:dyDescent="0.45">
      <c r="A141" s="172"/>
      <c r="B141" s="155"/>
      <c r="C141" s="268"/>
      <c r="D141" s="268"/>
      <c r="E141" s="268"/>
      <c r="F141" s="268"/>
      <c r="G141" s="268"/>
      <c r="H141" s="268"/>
      <c r="I141" s="268"/>
      <c r="J141" s="268"/>
      <c r="K141" s="268"/>
      <c r="L141" s="268"/>
      <c r="M141" s="268"/>
      <c r="N141" s="268"/>
      <c r="O141" s="268"/>
      <c r="P141" s="241"/>
    </row>
    <row r="142" spans="1:16" ht="18.75" customHeight="1" x14ac:dyDescent="0.45">
      <c r="A142" s="168"/>
      <c r="B142" s="266" t="s">
        <v>621</v>
      </c>
      <c r="C142" s="267">
        <v>121</v>
      </c>
      <c r="D142" s="267">
        <v>3926</v>
      </c>
      <c r="E142" s="267">
        <v>2617</v>
      </c>
      <c r="F142" s="267">
        <v>1309</v>
      </c>
      <c r="G142" s="267">
        <v>1737636</v>
      </c>
      <c r="H142" s="267">
        <v>5775810</v>
      </c>
      <c r="I142" s="267">
        <v>9476577</v>
      </c>
      <c r="J142" s="267">
        <v>8293275</v>
      </c>
      <c r="K142" s="267">
        <v>341436</v>
      </c>
      <c r="L142" s="267">
        <v>841866</v>
      </c>
      <c r="M142" s="267">
        <v>8453607</v>
      </c>
      <c r="N142" s="267">
        <v>2957979</v>
      </c>
      <c r="O142" s="267">
        <v>3401498</v>
      </c>
      <c r="P142" s="241"/>
    </row>
    <row r="143" spans="1:16" ht="18.75" customHeight="1" x14ac:dyDescent="0.45">
      <c r="A143" s="172">
        <v>2</v>
      </c>
      <c r="B143" s="155" t="s">
        <v>471</v>
      </c>
      <c r="C143" s="268">
        <v>44</v>
      </c>
      <c r="D143" s="268">
        <v>276</v>
      </c>
      <c r="E143" s="268">
        <v>198</v>
      </c>
      <c r="F143" s="268">
        <v>78</v>
      </c>
      <c r="G143" s="268">
        <v>87818</v>
      </c>
      <c r="H143" s="268">
        <v>130226</v>
      </c>
      <c r="I143" s="268">
        <v>350293</v>
      </c>
      <c r="J143" s="268">
        <v>213840</v>
      </c>
      <c r="K143" s="268">
        <v>84375</v>
      </c>
      <c r="L143" s="268">
        <v>52078</v>
      </c>
      <c r="M143" s="268">
        <v>298215</v>
      </c>
      <c r="N143" s="268">
        <v>200392</v>
      </c>
      <c r="O143" s="268">
        <v>200392</v>
      </c>
      <c r="P143" s="241">
        <v>2</v>
      </c>
    </row>
    <row r="144" spans="1:16" ht="18.75" customHeight="1" x14ac:dyDescent="0.45">
      <c r="A144" s="172">
        <v>3</v>
      </c>
      <c r="B144" s="155" t="s">
        <v>472</v>
      </c>
      <c r="C144" s="268">
        <v>31</v>
      </c>
      <c r="D144" s="268">
        <v>421</v>
      </c>
      <c r="E144" s="268">
        <v>303</v>
      </c>
      <c r="F144" s="268">
        <v>118</v>
      </c>
      <c r="G144" s="268">
        <v>160156</v>
      </c>
      <c r="H144" s="268">
        <v>461211</v>
      </c>
      <c r="I144" s="268">
        <v>937390</v>
      </c>
      <c r="J144" s="268">
        <v>697285</v>
      </c>
      <c r="K144" s="268">
        <v>86155</v>
      </c>
      <c r="L144" s="268">
        <v>153950</v>
      </c>
      <c r="M144" s="268">
        <v>783598</v>
      </c>
      <c r="N144" s="268">
        <v>436678</v>
      </c>
      <c r="O144" s="268">
        <v>436678</v>
      </c>
      <c r="P144" s="241">
        <v>3</v>
      </c>
    </row>
    <row r="145" spans="1:16" ht="18.75" customHeight="1" x14ac:dyDescent="0.45">
      <c r="A145" s="172">
        <v>4</v>
      </c>
      <c r="B145" s="155" t="s">
        <v>473</v>
      </c>
      <c r="C145" s="268">
        <v>14</v>
      </c>
      <c r="D145" s="268">
        <v>318</v>
      </c>
      <c r="E145" s="268">
        <v>175</v>
      </c>
      <c r="F145" s="268">
        <v>143</v>
      </c>
      <c r="G145" s="268">
        <v>94721</v>
      </c>
      <c r="H145" s="268">
        <v>640611</v>
      </c>
      <c r="I145" s="268">
        <v>966319</v>
      </c>
      <c r="J145" s="268">
        <v>664522</v>
      </c>
      <c r="K145" s="268">
        <v>43365</v>
      </c>
      <c r="L145" s="268">
        <v>258432</v>
      </c>
      <c r="M145" s="268">
        <v>574933</v>
      </c>
      <c r="N145" s="268">
        <v>299748</v>
      </c>
      <c r="O145" s="268">
        <v>299748</v>
      </c>
      <c r="P145" s="241">
        <v>4</v>
      </c>
    </row>
    <row r="146" spans="1:16" ht="18.75" customHeight="1" x14ac:dyDescent="0.45">
      <c r="A146" s="172">
        <v>5</v>
      </c>
      <c r="B146" s="155" t="s">
        <v>474</v>
      </c>
      <c r="C146" s="268">
        <v>18</v>
      </c>
      <c r="D146" s="268">
        <v>734</v>
      </c>
      <c r="E146" s="268">
        <v>448</v>
      </c>
      <c r="F146" s="268">
        <v>286</v>
      </c>
      <c r="G146" s="268">
        <v>227579</v>
      </c>
      <c r="H146" s="268">
        <v>627913</v>
      </c>
      <c r="I146" s="268">
        <v>1121752</v>
      </c>
      <c r="J146" s="268">
        <v>928268</v>
      </c>
      <c r="K146" s="268">
        <v>112339</v>
      </c>
      <c r="L146" s="268">
        <v>81145</v>
      </c>
      <c r="M146" s="268">
        <v>1017272</v>
      </c>
      <c r="N146" s="268">
        <v>392748</v>
      </c>
      <c r="O146" s="268">
        <v>452943</v>
      </c>
      <c r="P146" s="241">
        <v>5</v>
      </c>
    </row>
    <row r="147" spans="1:16" ht="18.75" customHeight="1" x14ac:dyDescent="0.45">
      <c r="A147" s="172">
        <v>6</v>
      </c>
      <c r="B147" s="155" t="s">
        <v>475</v>
      </c>
      <c r="C147" s="268">
        <v>6</v>
      </c>
      <c r="D147" s="268">
        <v>394</v>
      </c>
      <c r="E147" s="268">
        <v>246</v>
      </c>
      <c r="F147" s="268">
        <v>148</v>
      </c>
      <c r="G147" s="268" t="s">
        <v>464</v>
      </c>
      <c r="H147" s="268" t="s">
        <v>464</v>
      </c>
      <c r="I147" s="268" t="s">
        <v>464</v>
      </c>
      <c r="J147" s="268" t="s">
        <v>464</v>
      </c>
      <c r="K147" s="268">
        <v>15202</v>
      </c>
      <c r="L147" s="268">
        <v>28517</v>
      </c>
      <c r="M147" s="268" t="s">
        <v>464</v>
      </c>
      <c r="N147" s="268" t="s">
        <v>464</v>
      </c>
      <c r="O147" s="268" t="s">
        <v>464</v>
      </c>
      <c r="P147" s="241">
        <v>6</v>
      </c>
    </row>
    <row r="148" spans="1:16" ht="18.75" customHeight="1" x14ac:dyDescent="0.45">
      <c r="A148" s="172">
        <v>7</v>
      </c>
      <c r="B148" s="155" t="s">
        <v>476</v>
      </c>
      <c r="C148" s="268">
        <v>7</v>
      </c>
      <c r="D148" s="268">
        <v>1211</v>
      </c>
      <c r="E148" s="268">
        <v>745</v>
      </c>
      <c r="F148" s="268">
        <v>466</v>
      </c>
      <c r="G148" s="268">
        <v>666709</v>
      </c>
      <c r="H148" s="268">
        <v>1892202</v>
      </c>
      <c r="I148" s="268">
        <v>3144626</v>
      </c>
      <c r="J148" s="268">
        <v>2876882</v>
      </c>
      <c r="K148" s="268">
        <v>0</v>
      </c>
      <c r="L148" s="268">
        <v>267744</v>
      </c>
      <c r="M148" s="268">
        <v>2863254</v>
      </c>
      <c r="N148" s="268">
        <v>949401</v>
      </c>
      <c r="O148" s="268">
        <v>1155950</v>
      </c>
      <c r="P148" s="241">
        <v>7</v>
      </c>
    </row>
    <row r="149" spans="1:16" ht="18.75" customHeight="1" x14ac:dyDescent="0.45">
      <c r="A149" s="172">
        <v>8</v>
      </c>
      <c r="B149" s="94" t="s">
        <v>477</v>
      </c>
      <c r="C149" s="179">
        <v>1</v>
      </c>
      <c r="D149" s="179">
        <v>572</v>
      </c>
      <c r="E149" s="179">
        <v>502</v>
      </c>
      <c r="F149" s="179">
        <v>70</v>
      </c>
      <c r="G149" s="179" t="s">
        <v>463</v>
      </c>
      <c r="H149" s="179" t="s">
        <v>463</v>
      </c>
      <c r="I149" s="179" t="s">
        <v>463</v>
      </c>
      <c r="J149" s="179" t="s">
        <v>463</v>
      </c>
      <c r="K149" s="179">
        <v>0</v>
      </c>
      <c r="L149" s="179">
        <v>0</v>
      </c>
      <c r="M149" s="179" t="s">
        <v>463</v>
      </c>
      <c r="N149" s="179" t="s">
        <v>463</v>
      </c>
      <c r="O149" s="179" t="s">
        <v>463</v>
      </c>
      <c r="P149" s="241">
        <v>8</v>
      </c>
    </row>
    <row r="150" spans="1:16" x14ac:dyDescent="0.45">
      <c r="A150" s="195"/>
      <c r="B150" s="149"/>
      <c r="C150" s="198"/>
      <c r="D150" s="198"/>
      <c r="E150" s="198"/>
      <c r="F150" s="198"/>
      <c r="G150" s="198"/>
      <c r="H150" s="198"/>
      <c r="I150" s="198"/>
      <c r="J150" s="198"/>
      <c r="K150" s="198"/>
      <c r="L150" s="198"/>
      <c r="M150" s="198"/>
      <c r="N150" s="198"/>
      <c r="O150" s="198"/>
      <c r="P150" s="157"/>
    </row>
    <row r="151" spans="1:16" x14ac:dyDescent="0.45">
      <c r="A151" s="168"/>
      <c r="B151" s="155"/>
      <c r="C151" s="270"/>
      <c r="D151" s="270"/>
      <c r="E151" s="270"/>
      <c r="F151" s="270"/>
      <c r="G151" s="270"/>
      <c r="H151" s="270"/>
      <c r="I151" s="270"/>
      <c r="J151" s="270"/>
      <c r="K151" s="270"/>
      <c r="L151" s="270"/>
      <c r="M151" s="270"/>
      <c r="N151" s="270"/>
      <c r="O151" s="270"/>
      <c r="P151" s="156"/>
    </row>
    <row r="152" spans="1:16" x14ac:dyDescent="0.45">
      <c r="A152" s="168"/>
      <c r="B152" s="155"/>
      <c r="C152" s="270"/>
      <c r="D152" s="270"/>
      <c r="E152" s="270"/>
      <c r="F152" s="270"/>
      <c r="G152" s="270"/>
      <c r="H152" s="270"/>
      <c r="I152" s="270"/>
      <c r="J152" s="270"/>
      <c r="K152" s="270"/>
      <c r="L152" s="270"/>
      <c r="M152" s="270"/>
      <c r="N152" s="270"/>
      <c r="O152" s="270"/>
      <c r="P152" s="156"/>
    </row>
  </sheetData>
  <autoFilter ref="A7:P150"/>
  <mergeCells count="4">
    <mergeCell ref="G4:G5"/>
    <mergeCell ref="H4:H5"/>
    <mergeCell ref="M4:M5"/>
    <mergeCell ref="O4:O5"/>
  </mergeCells>
  <phoneticPr fontId="18"/>
  <pageMargins left="0.70866141732283472" right="0.70866141732283472" top="0.74803149606299213" bottom="0.74803149606299213" header="0.31496062992125984" footer="0.31496062992125984"/>
  <pageSetup paperSize="9" scale="63" pageOrder="overThenDown" orientation="portrait" r:id="rId1"/>
  <rowBreaks count="2" manualBreakCount="2">
    <brk id="60" max="15" man="1"/>
    <brk id="114" max="15" man="1"/>
  </rowBreaks>
  <colBreaks count="1" manualBreakCount="1">
    <brk id="8" max="1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21</vt:i4>
      </vt:variant>
    </vt:vector>
  </HeadingPairs>
  <TitlesOfParts>
    <vt:vector size="29" baseType="lpstr">
      <vt:lpstr>2(１)① </vt:lpstr>
      <vt:lpstr>2(1)② </vt:lpstr>
      <vt:lpstr>2(2)① </vt:lpstr>
      <vt:lpstr>2(2)②</vt:lpstr>
      <vt:lpstr>2(3)① </vt:lpstr>
      <vt:lpstr>２(３)② </vt:lpstr>
      <vt:lpstr>2(4)① </vt:lpstr>
      <vt:lpstr>2(４)② </vt:lpstr>
      <vt:lpstr>'2(１)① '!Print_Area</vt:lpstr>
      <vt:lpstr>'2(1)② '!Print_Area</vt:lpstr>
      <vt:lpstr>'2(2)① '!Print_Area</vt:lpstr>
      <vt:lpstr>'2(2)②'!Print_Area</vt:lpstr>
      <vt:lpstr>'2(3)① '!Print_Area</vt:lpstr>
      <vt:lpstr>'２(３)② '!Print_Area</vt:lpstr>
      <vt:lpstr>'2(4)① '!Print_Area</vt:lpstr>
      <vt:lpstr>'2(４)② '!Print_Area</vt:lpstr>
      <vt:lpstr>'2(１)① '!Print_Titles</vt:lpstr>
      <vt:lpstr>'2(1)② '!Print_Titles</vt:lpstr>
      <vt:lpstr>'2(2)① '!Print_Titles</vt:lpstr>
      <vt:lpstr>'2(2)②'!Print_Titles</vt:lpstr>
      <vt:lpstr>'2(3)① '!Print_Titles</vt:lpstr>
      <vt:lpstr>'2(4)① '!Print_Titles</vt:lpstr>
      <vt:lpstr>'2(４)② '!Print_Titles</vt:lpstr>
      <vt:lpstr>'2(2)②'!フィルタエリア</vt:lpstr>
      <vt:lpstr>'2(3)① '!フィルタエリア</vt:lpstr>
      <vt:lpstr>'2(4)① '!フィルタエリア</vt:lpstr>
      <vt:lpstr>'2(2)②'!秘匿エリア</vt:lpstr>
      <vt:lpstr>'2(3)① '!秘匿エリア</vt:lpstr>
      <vt:lpstr>'2(4)① '!秘匿エリア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長瀬　美貴</dc:creator>
  <cp:lastModifiedBy>Windows ユーザー</cp:lastModifiedBy>
  <cp:lastPrinted>2024-03-01T00:55:21Z</cp:lastPrinted>
  <dcterms:created xsi:type="dcterms:W3CDTF">2023-01-18T04:29:03Z</dcterms:created>
  <dcterms:modified xsi:type="dcterms:W3CDTF">2024-03-01T00:55:26Z</dcterms:modified>
</cp:coreProperties>
</file>