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12月21日追加分\学校保健統計調査（追加作成分）\"/>
    </mc:Choice>
  </mc:AlternateContent>
  <bookViews>
    <workbookView xWindow="-20" yWindow="-20" windowWidth="8900" windowHeight="6140" tabRatio="906"/>
  </bookViews>
  <sheets>
    <sheet name="表2" sheetId="39" r:id="rId1"/>
  </sheets>
  <externalReferences>
    <externalReference r:id="rId2"/>
  </externalReferences>
  <definedNames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I18" i="39" l="1"/>
  <c r="A19" i="39"/>
  <c r="B18" i="39"/>
  <c r="C18" i="39"/>
  <c r="D18" i="39"/>
  <c r="E18" i="39"/>
  <c r="F18" i="39"/>
  <c r="G18" i="39"/>
  <c r="H18" i="39"/>
  <c r="J18" i="39"/>
  <c r="K18" i="39"/>
  <c r="L18" i="39"/>
  <c r="M18" i="39"/>
  <c r="N18" i="39"/>
  <c r="O18" i="39"/>
  <c r="P18" i="39"/>
  <c r="Q18" i="39"/>
  <c r="R18" i="39"/>
  <c r="S18" i="39"/>
  <c r="T18" i="39"/>
  <c r="U18" i="39"/>
  <c r="V18" i="39"/>
  <c r="W18" i="39"/>
  <c r="X18" i="39"/>
  <c r="Y18" i="39"/>
  <c r="Z18" i="39"/>
  <c r="AA18" i="39"/>
  <c r="B19" i="39"/>
  <c r="C19" i="39"/>
  <c r="D19" i="39"/>
  <c r="E19" i="39"/>
  <c r="F19" i="39"/>
  <c r="G19" i="39"/>
  <c r="H19" i="39"/>
  <c r="I19" i="39"/>
  <c r="J19" i="39"/>
  <c r="K19" i="39"/>
  <c r="L19" i="39"/>
  <c r="M19" i="39"/>
  <c r="N19" i="39"/>
  <c r="O19" i="39"/>
  <c r="P19" i="39"/>
  <c r="Q19" i="39"/>
  <c r="R19" i="39"/>
  <c r="S19" i="39"/>
  <c r="T19" i="39"/>
  <c r="U19" i="39"/>
  <c r="V19" i="39"/>
  <c r="W19" i="39"/>
  <c r="X19" i="39"/>
  <c r="Y19" i="39"/>
  <c r="Z19" i="39"/>
  <c r="AA19" i="39"/>
</calcChain>
</file>

<file path=xl/sharedStrings.xml><?xml version="1.0" encoding="utf-8"?>
<sst xmlns="http://schemas.openxmlformats.org/spreadsheetml/2006/main" count="41" uniqueCount="24">
  <si>
    <t>男</t>
    <rPh sb="0" eb="1">
      <t>オトコ</t>
    </rPh>
    <phoneticPr fontId="1"/>
  </si>
  <si>
    <t>女</t>
    <rPh sb="0" eb="1">
      <t>オンナ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</si>
  <si>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</si>
  <si>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</si>
  <si>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</si>
  <si>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</si>
  <si>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6歳</t>
  </si>
  <si>
    <t>7歳</t>
  </si>
  <si>
    <t>8歳</t>
  </si>
  <si>
    <t>9歳</t>
  </si>
  <si>
    <t>区分</t>
    <rPh sb="0" eb="2">
      <t>クブン</t>
    </rPh>
    <phoneticPr fontId="1"/>
  </si>
  <si>
    <t>年度</t>
    <rPh sb="0" eb="2">
      <t>ネンド</t>
    </rPh>
    <phoneticPr fontId="1"/>
  </si>
  <si>
    <t>5歳</t>
    <rPh sb="0" eb="2">
      <t>５サイ</t>
    </rPh>
    <phoneticPr fontId="1"/>
  </si>
  <si>
    <t>10歳</t>
    <rPh sb="0" eb="3">
      <t>５サイ</t>
    </rPh>
    <phoneticPr fontId="1"/>
  </si>
  <si>
    <t>11歳</t>
    <rPh sb="0" eb="3">
      <t>５サイ</t>
    </rPh>
    <phoneticPr fontId="1"/>
  </si>
  <si>
    <t>12歳</t>
    <rPh sb="0" eb="3">
      <t>５サイ</t>
    </rPh>
    <phoneticPr fontId="1"/>
  </si>
  <si>
    <t>13歳</t>
    <rPh sb="0" eb="3">
      <t>５サイ</t>
    </rPh>
    <phoneticPr fontId="1"/>
  </si>
  <si>
    <t>14歳</t>
    <rPh sb="0" eb="3">
      <t>５サイ</t>
    </rPh>
    <phoneticPr fontId="1"/>
  </si>
  <si>
    <t>15歳</t>
    <rPh sb="0" eb="3">
      <t>５サイ</t>
    </rPh>
    <phoneticPr fontId="1"/>
  </si>
  <si>
    <t>16歳</t>
    <rPh sb="0" eb="3">
      <t>５サイ</t>
    </rPh>
    <phoneticPr fontId="1"/>
  </si>
  <si>
    <t>17歳</t>
    <rPh sb="0" eb="3">
      <t>５サイ</t>
    </rPh>
    <phoneticPr fontId="1"/>
  </si>
  <si>
    <t>対前年度増減</t>
    <rPh sb="0" eb="1">
      <t>タイ</t>
    </rPh>
    <rPh sb="1" eb="4">
      <t>ゼンネンド</t>
    </rPh>
    <rPh sb="4" eb="6">
      <t>ゾウゲン</t>
    </rPh>
    <phoneticPr fontId="1"/>
  </si>
  <si>
    <t>表２</t>
    <rPh sb="0" eb="1">
      <t>ヒョウ</t>
    </rPh>
    <phoneticPr fontId="1"/>
  </si>
  <si>
    <t>体　　　　重　（県平均10年間比較表）</t>
    <rPh sb="0" eb="1">
      <t>タイシンチョウ</t>
    </rPh>
    <rPh sb="5" eb="6">
      <t>ジュウ</t>
    </rPh>
    <rPh sb="8" eb="9">
      <t>ケン</t>
    </rPh>
    <rPh sb="9" eb="11">
      <t>ヘイキン</t>
    </rPh>
    <rPh sb="11" eb="14">
      <t>１０ネン</t>
    </rPh>
    <rPh sb="14" eb="15">
      <t>カン</t>
    </rPh>
    <rPh sb="15" eb="17">
      <t>ヒカク</t>
    </rPh>
    <rPh sb="17" eb="1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</si>
</sst>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.0_);[Red]\(0.0\)"/>
    <numFmt numFmtId="179" formatCode="0.0;&quot;▲ &quot;0.0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Terminal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176" fontId="2" fillId="0" borderId="0" xfId="0" applyNumberFormat="1" applyFont="1" applyFill="1"/>
    <xf numFmtId="0" fontId="0" fillId="0" borderId="0" xfId="0" applyFill="1"/>
    <xf numFmtId="179" fontId="2" fillId="0" borderId="1" xfId="0" applyNumberFormat="1" applyFont="1" applyFill="1" applyBorder="1" applyAlignment="1">
      <alignment vertical="center"/>
    </xf>
    <xf numFmtId="179" fontId="2" fillId="0" borderId="2" xfId="0" applyNumberFormat="1" applyFont="1" applyFill="1" applyBorder="1" applyAlignment="1">
      <alignment vertical="center"/>
    </xf>
    <xf numFmtId="179" fontId="2" fillId="0" borderId="3" xfId="0" applyNumberFormat="1" applyFont="1" applyFill="1" applyBorder="1" applyAlignment="1">
      <alignment vertical="center"/>
    </xf>
    <xf numFmtId="0" fontId="2" fillId="0" borderId="0" xfId="0" applyFont="1" applyFill="1"/>
    <xf numFmtId="179" fontId="2" fillId="0" borderId="4" xfId="0" applyNumberFormat="1" applyFont="1" applyFill="1" applyBorder="1" applyAlignment="1">
      <alignment vertical="center"/>
    </xf>
    <xf numFmtId="179" fontId="2" fillId="0" borderId="5" xfId="0" applyNumberFormat="1" applyFont="1" applyFill="1" applyBorder="1" applyAlignment="1">
      <alignment vertical="center"/>
    </xf>
    <xf numFmtId="179" fontId="2" fillId="0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top" textRotation="255" wrapText="1"/>
    </xf>
    <xf numFmtId="179" fontId="2" fillId="0" borderId="8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top" textRotation="255" wrapText="1"/>
    </xf>
    <xf numFmtId="179" fontId="2" fillId="0" borderId="10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centerContinuous" vertical="center"/>
    </xf>
    <xf numFmtId="0" fontId="2" fillId="0" borderId="14" xfId="0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Continuous" vertical="center"/>
    </xf>
    <xf numFmtId="0" fontId="2" fillId="0" borderId="17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18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Continuous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77" fontId="2" fillId="0" borderId="21" xfId="0" applyNumberFormat="1" applyFont="1" applyFill="1" applyBorder="1"/>
    <xf numFmtId="177" fontId="2" fillId="0" borderId="22" xfId="0" applyNumberFormat="1" applyFont="1" applyFill="1" applyBorder="1"/>
    <xf numFmtId="177" fontId="2" fillId="0" borderId="23" xfId="0" applyNumberFormat="1" applyFont="1" applyFill="1" applyBorder="1"/>
    <xf numFmtId="177" fontId="2" fillId="0" borderId="24" xfId="0" applyNumberFormat="1" applyFont="1" applyFill="1" applyBorder="1"/>
    <xf numFmtId="177" fontId="2" fillId="0" borderId="0" xfId="0" applyNumberFormat="1" applyFont="1" applyFill="1" applyBorder="1"/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</xdr:row>
      <xdr:rowOff>6350</xdr:rowOff>
    </xdr:from>
    <xdr:to>
      <xdr:col>1</xdr:col>
      <xdr:colOff>0</xdr:colOff>
      <xdr:row>6</xdr:row>
      <xdr:rowOff>0</xdr:rowOff>
    </xdr:to>
    <xdr:sp macro="" textlink="">
      <xdr:nvSpPr>
        <xdr:cNvPr id="78856" name="Line 2"/>
        <xdr:cNvSpPr>
          <a:spLocks noChangeShapeType="1"/>
        </xdr:cNvSpPr>
      </xdr:nvSpPr>
      <xdr:spPr bwMode="auto">
        <a:xfrm>
          <a:off x="25400" y="558800"/>
          <a:ext cx="425450" cy="755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19"/>
  <sheetViews>
    <sheetView showGridLines="0" tabSelected="1" zoomScaleNormal="100" zoomScaleSheetLayoutView="100" workbookViewId="0"/>
  </sheetViews>
  <sheetFormatPr defaultColWidth="9" defaultRowHeight="13"/>
  <cols>
    <col min="1" max="1" width="6.453125" style="2" customWidth="1"/>
    <col min="2" max="2" width="6.08984375" style="2" customWidth="1"/>
    <col min="3" max="8" width="5.26953125" style="2" customWidth="1"/>
    <col min="9" max="14" width="5.08984375" style="2" customWidth="1"/>
    <col min="15" max="15" width="6.36328125" style="2" customWidth="1"/>
    <col min="16" max="27" width="5.26953125" style="2" customWidth="1"/>
    <col min="28" max="16384" width="9" style="2"/>
  </cols>
  <sheetData>
    <row r="1" spans="1:27">
      <c r="A1" s="2" t="s">
        <v>22</v>
      </c>
    </row>
    <row r="2" spans="1:27" ht="21">
      <c r="A2" s="17" t="s">
        <v>23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9.75" customHeight="1" thickBo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s="11" customFormat="1" ht="20.25" customHeight="1">
      <c r="A4" s="19" t="s">
        <v>10</v>
      </c>
      <c r="B4" s="20" t="s">
        <v>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  <c r="O4" s="20" t="s">
        <v>1</v>
      </c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2"/>
    </row>
    <row r="5" spans="1:27" s="11" customFormat="1" ht="20.25" customHeight="1">
      <c r="A5" s="23"/>
      <c r="B5" s="10" t="s">
        <v>2</v>
      </c>
      <c r="C5" s="24" t="s">
        <v>3</v>
      </c>
      <c r="D5" s="25"/>
      <c r="E5" s="25"/>
      <c r="F5" s="25"/>
      <c r="G5" s="25"/>
      <c r="H5" s="26"/>
      <c r="I5" s="24" t="s">
        <v>4</v>
      </c>
      <c r="J5" s="25"/>
      <c r="K5" s="26"/>
      <c r="L5" s="24" t="s">
        <v>5</v>
      </c>
      <c r="M5" s="25"/>
      <c r="N5" s="27"/>
      <c r="O5" s="28" t="s">
        <v>2</v>
      </c>
      <c r="P5" s="24" t="s">
        <v>3</v>
      </c>
      <c r="Q5" s="25"/>
      <c r="R5" s="25"/>
      <c r="S5" s="25"/>
      <c r="T5" s="25"/>
      <c r="U5" s="26"/>
      <c r="V5" s="24" t="s">
        <v>4</v>
      </c>
      <c r="W5" s="25"/>
      <c r="X5" s="26"/>
      <c r="Y5" s="24" t="s">
        <v>5</v>
      </c>
      <c r="Z5" s="25"/>
      <c r="AA5" s="29"/>
    </row>
    <row r="6" spans="1:27" s="11" customFormat="1" ht="20.25" customHeight="1">
      <c r="A6" s="30" t="s">
        <v>11</v>
      </c>
      <c r="B6" s="10" t="s">
        <v>12</v>
      </c>
      <c r="C6" s="10" t="s">
        <v>6</v>
      </c>
      <c r="D6" s="10" t="s">
        <v>7</v>
      </c>
      <c r="E6" s="10" t="s">
        <v>8</v>
      </c>
      <c r="F6" s="10" t="s">
        <v>9</v>
      </c>
      <c r="G6" s="10" t="s">
        <v>13</v>
      </c>
      <c r="H6" s="10" t="s">
        <v>14</v>
      </c>
      <c r="I6" s="10" t="s">
        <v>15</v>
      </c>
      <c r="J6" s="10" t="s">
        <v>16</v>
      </c>
      <c r="K6" s="10" t="s">
        <v>17</v>
      </c>
      <c r="L6" s="10" t="s">
        <v>18</v>
      </c>
      <c r="M6" s="10" t="s">
        <v>19</v>
      </c>
      <c r="N6" s="31" t="s">
        <v>20</v>
      </c>
      <c r="O6" s="28" t="s">
        <v>12</v>
      </c>
      <c r="P6" s="10" t="s">
        <v>6</v>
      </c>
      <c r="Q6" s="10" t="s">
        <v>7</v>
      </c>
      <c r="R6" s="10" t="s">
        <v>8</v>
      </c>
      <c r="S6" s="10" t="s">
        <v>9</v>
      </c>
      <c r="T6" s="10" t="s">
        <v>13</v>
      </c>
      <c r="U6" s="10" t="s">
        <v>14</v>
      </c>
      <c r="V6" s="10" t="s">
        <v>15</v>
      </c>
      <c r="W6" s="10" t="s">
        <v>16</v>
      </c>
      <c r="X6" s="10" t="s">
        <v>17</v>
      </c>
      <c r="Y6" s="10" t="s">
        <v>18</v>
      </c>
      <c r="Z6" s="10" t="s">
        <v>19</v>
      </c>
      <c r="AA6" s="32" t="s">
        <v>20</v>
      </c>
    </row>
    <row r="7" spans="1:27" s="6" customFormat="1" ht="20.25" customHeight="1">
      <c r="A7" s="16">
        <v>14</v>
      </c>
      <c r="B7" s="33">
        <v>19.3</v>
      </c>
      <c r="C7" s="33">
        <v>21.7</v>
      </c>
      <c r="D7" s="33">
        <v>24.3</v>
      </c>
      <c r="E7" s="33">
        <v>27.5</v>
      </c>
      <c r="F7" s="33">
        <v>31.4</v>
      </c>
      <c r="G7" s="33">
        <v>34.9</v>
      </c>
      <c r="H7" s="33">
        <v>39.1</v>
      </c>
      <c r="I7" s="33">
        <v>45</v>
      </c>
      <c r="J7" s="33">
        <v>49.9</v>
      </c>
      <c r="K7" s="33">
        <v>55.5</v>
      </c>
      <c r="L7" s="33">
        <v>59.8</v>
      </c>
      <c r="M7" s="33">
        <v>60.3</v>
      </c>
      <c r="N7" s="34">
        <v>62.6</v>
      </c>
      <c r="O7" s="35">
        <v>18.8</v>
      </c>
      <c r="P7" s="33">
        <v>21.4</v>
      </c>
      <c r="Q7" s="33">
        <v>23.9</v>
      </c>
      <c r="R7" s="33">
        <v>26.9</v>
      </c>
      <c r="S7" s="33">
        <v>30.9</v>
      </c>
      <c r="T7" s="33">
        <v>33.9</v>
      </c>
      <c r="U7" s="33">
        <v>40.1</v>
      </c>
      <c r="V7" s="33">
        <v>44.8</v>
      </c>
      <c r="W7" s="33">
        <v>48.2</v>
      </c>
      <c r="X7" s="33">
        <v>51</v>
      </c>
      <c r="Y7" s="33">
        <v>52.1</v>
      </c>
      <c r="Z7" s="33">
        <v>53.9</v>
      </c>
      <c r="AA7" s="36">
        <v>54.2</v>
      </c>
    </row>
    <row r="8" spans="1:27" s="6" customFormat="1" ht="20.25" customHeight="1">
      <c r="A8" s="16">
        <v>15</v>
      </c>
      <c r="B8" s="33">
        <v>19</v>
      </c>
      <c r="C8" s="33">
        <v>21.9</v>
      </c>
      <c r="D8" s="33">
        <v>24.1</v>
      </c>
      <c r="E8" s="33">
        <v>27.4</v>
      </c>
      <c r="F8" s="33">
        <v>31</v>
      </c>
      <c r="G8" s="33">
        <v>34.5</v>
      </c>
      <c r="H8" s="33">
        <v>37.9</v>
      </c>
      <c r="I8" s="33">
        <v>43.5</v>
      </c>
      <c r="J8" s="33">
        <v>49.8</v>
      </c>
      <c r="K8" s="33">
        <v>54.3</v>
      </c>
      <c r="L8" s="33">
        <v>60</v>
      </c>
      <c r="M8" s="33">
        <v>61.6</v>
      </c>
      <c r="N8" s="34">
        <v>62.6</v>
      </c>
      <c r="O8" s="35">
        <v>18.8</v>
      </c>
      <c r="P8" s="33">
        <v>21.1</v>
      </c>
      <c r="Q8" s="33">
        <v>23.8</v>
      </c>
      <c r="R8" s="33">
        <v>26.9</v>
      </c>
      <c r="S8" s="33">
        <v>30.8</v>
      </c>
      <c r="T8" s="33">
        <v>33.9</v>
      </c>
      <c r="U8" s="33">
        <v>40.1</v>
      </c>
      <c r="V8" s="33">
        <v>45.4</v>
      </c>
      <c r="W8" s="33">
        <v>48.2</v>
      </c>
      <c r="X8" s="33">
        <v>49.8</v>
      </c>
      <c r="Y8" s="33">
        <v>52.3</v>
      </c>
      <c r="Z8" s="33">
        <v>52.8</v>
      </c>
      <c r="AA8" s="36">
        <v>53.7</v>
      </c>
    </row>
    <row r="9" spans="1:27" s="6" customFormat="1" ht="20.25" customHeight="1">
      <c r="A9" s="16">
        <v>16</v>
      </c>
      <c r="B9" s="33">
        <v>19</v>
      </c>
      <c r="C9" s="33">
        <v>21.8</v>
      </c>
      <c r="D9" s="33">
        <v>24.4</v>
      </c>
      <c r="E9" s="33">
        <v>27.2</v>
      </c>
      <c r="F9" s="33">
        <v>31.8</v>
      </c>
      <c r="G9" s="33">
        <v>34.5</v>
      </c>
      <c r="H9" s="33">
        <v>38</v>
      </c>
      <c r="I9" s="33">
        <v>45.1</v>
      </c>
      <c r="J9" s="33">
        <v>49.2</v>
      </c>
      <c r="K9" s="33">
        <v>54.5</v>
      </c>
      <c r="L9" s="33">
        <v>59.2</v>
      </c>
      <c r="M9" s="37">
        <v>61.7</v>
      </c>
      <c r="N9" s="34">
        <v>62.9</v>
      </c>
      <c r="O9" s="35">
        <v>18.8</v>
      </c>
      <c r="P9" s="33">
        <v>21.5</v>
      </c>
      <c r="Q9" s="33">
        <v>23.7</v>
      </c>
      <c r="R9" s="33">
        <v>27.1</v>
      </c>
      <c r="S9" s="33">
        <v>30.2</v>
      </c>
      <c r="T9" s="33">
        <v>34.4</v>
      </c>
      <c r="U9" s="33">
        <v>39.1</v>
      </c>
      <c r="V9" s="33">
        <v>44.4</v>
      </c>
      <c r="W9" s="33">
        <v>48.2</v>
      </c>
      <c r="X9" s="33">
        <v>50.9</v>
      </c>
      <c r="Y9" s="33">
        <v>52.3</v>
      </c>
      <c r="Z9" s="33">
        <v>52.9</v>
      </c>
      <c r="AA9" s="36">
        <v>53.6</v>
      </c>
    </row>
    <row r="10" spans="1:27" s="6" customFormat="1" ht="20.25" customHeight="1">
      <c r="A10" s="16">
        <v>17</v>
      </c>
      <c r="B10" s="33">
        <v>19.100000000000001</v>
      </c>
      <c r="C10" s="33">
        <v>21.8</v>
      </c>
      <c r="D10" s="33">
        <v>24.2</v>
      </c>
      <c r="E10" s="33">
        <v>27.5</v>
      </c>
      <c r="F10" s="33">
        <v>30.7</v>
      </c>
      <c r="G10" s="33">
        <v>35.1</v>
      </c>
      <c r="H10" s="33">
        <v>38.4</v>
      </c>
      <c r="I10" s="33">
        <v>44.8</v>
      </c>
      <c r="J10" s="33">
        <v>49</v>
      </c>
      <c r="K10" s="33">
        <v>54.7</v>
      </c>
      <c r="L10" s="33">
        <v>59.3</v>
      </c>
      <c r="M10" s="33">
        <v>61.4</v>
      </c>
      <c r="N10" s="34">
        <v>63.6</v>
      </c>
      <c r="O10" s="35">
        <v>18.8</v>
      </c>
      <c r="P10" s="33">
        <v>21.1</v>
      </c>
      <c r="Q10" s="33">
        <v>23.9</v>
      </c>
      <c r="R10" s="33">
        <v>27</v>
      </c>
      <c r="S10" s="33">
        <v>30.3</v>
      </c>
      <c r="T10" s="33">
        <v>34.700000000000003</v>
      </c>
      <c r="U10" s="33">
        <v>39.6</v>
      </c>
      <c r="V10" s="33">
        <v>44.1</v>
      </c>
      <c r="W10" s="33">
        <v>47.8</v>
      </c>
      <c r="X10" s="33">
        <v>51.2</v>
      </c>
      <c r="Y10" s="33">
        <v>52.2</v>
      </c>
      <c r="Z10" s="33">
        <v>53.6</v>
      </c>
      <c r="AA10" s="36">
        <v>54</v>
      </c>
    </row>
    <row r="11" spans="1:27" s="6" customFormat="1" ht="20.25" customHeight="1">
      <c r="A11" s="16">
        <v>18</v>
      </c>
      <c r="B11" s="33">
        <v>18.899999999999999</v>
      </c>
      <c r="C11" s="33">
        <v>21.9</v>
      </c>
      <c r="D11" s="33">
        <v>24.4</v>
      </c>
      <c r="E11" s="33">
        <v>27.8</v>
      </c>
      <c r="F11" s="33">
        <v>32</v>
      </c>
      <c r="G11" s="33">
        <v>34.4</v>
      </c>
      <c r="H11" s="33">
        <v>39.1</v>
      </c>
      <c r="I11" s="33">
        <v>44.5</v>
      </c>
      <c r="J11" s="33">
        <v>49.4</v>
      </c>
      <c r="K11" s="33">
        <v>55.4</v>
      </c>
      <c r="L11" s="33">
        <v>58.1</v>
      </c>
      <c r="M11" s="33">
        <v>61.8</v>
      </c>
      <c r="N11" s="34">
        <v>62.1</v>
      </c>
      <c r="O11" s="35">
        <v>18.399999999999999</v>
      </c>
      <c r="P11" s="33">
        <v>21.3</v>
      </c>
      <c r="Q11" s="33">
        <v>23.7</v>
      </c>
      <c r="R11" s="33">
        <v>26.9</v>
      </c>
      <c r="S11" s="33">
        <v>30.7</v>
      </c>
      <c r="T11" s="33">
        <v>34.200000000000003</v>
      </c>
      <c r="U11" s="33">
        <v>40.5</v>
      </c>
      <c r="V11" s="33">
        <v>45.1</v>
      </c>
      <c r="W11" s="33">
        <v>47.9</v>
      </c>
      <c r="X11" s="33">
        <v>50</v>
      </c>
      <c r="Y11" s="33">
        <v>53</v>
      </c>
      <c r="Z11" s="33">
        <v>53.9</v>
      </c>
      <c r="AA11" s="36">
        <v>53.2</v>
      </c>
    </row>
    <row r="12" spans="1:27" s="6" customFormat="1" ht="20.25" customHeight="1">
      <c r="A12" s="16">
        <v>19</v>
      </c>
      <c r="B12" s="33">
        <v>19.3</v>
      </c>
      <c r="C12" s="33">
        <v>21.7</v>
      </c>
      <c r="D12" s="33">
        <v>24.6</v>
      </c>
      <c r="E12" s="33">
        <v>27.6</v>
      </c>
      <c r="F12" s="33">
        <v>30.9</v>
      </c>
      <c r="G12" s="33">
        <v>34</v>
      </c>
      <c r="H12" s="33">
        <v>38.4</v>
      </c>
      <c r="I12" s="33">
        <v>43.7</v>
      </c>
      <c r="J12" s="33">
        <v>49.9</v>
      </c>
      <c r="K12" s="33">
        <v>54</v>
      </c>
      <c r="L12" s="33">
        <v>58.9</v>
      </c>
      <c r="M12" s="33">
        <v>61.4</v>
      </c>
      <c r="N12" s="34">
        <v>62.3</v>
      </c>
      <c r="O12" s="35">
        <v>18.7</v>
      </c>
      <c r="P12" s="33">
        <v>21.3</v>
      </c>
      <c r="Q12" s="33">
        <v>23.9</v>
      </c>
      <c r="R12" s="33">
        <v>26.8</v>
      </c>
      <c r="S12" s="33">
        <v>30.1</v>
      </c>
      <c r="T12" s="33">
        <v>34.9</v>
      </c>
      <c r="U12" s="33">
        <v>39</v>
      </c>
      <c r="V12" s="33">
        <v>44.2</v>
      </c>
      <c r="W12" s="33">
        <v>47.4</v>
      </c>
      <c r="X12" s="33">
        <v>49.8</v>
      </c>
      <c r="Y12" s="33">
        <v>52.3</v>
      </c>
      <c r="Z12" s="33">
        <v>52.9</v>
      </c>
      <c r="AA12" s="36">
        <v>52.9</v>
      </c>
    </row>
    <row r="13" spans="1:27" s="6" customFormat="1" ht="20.25" customHeight="1">
      <c r="A13" s="16">
        <v>20</v>
      </c>
      <c r="B13" s="33">
        <v>19</v>
      </c>
      <c r="C13" s="33">
        <v>21.9</v>
      </c>
      <c r="D13" s="33">
        <v>24.6</v>
      </c>
      <c r="E13" s="33">
        <v>27.3</v>
      </c>
      <c r="F13" s="33">
        <v>31.4</v>
      </c>
      <c r="G13" s="37">
        <v>34.4</v>
      </c>
      <c r="H13" s="33">
        <v>39</v>
      </c>
      <c r="I13" s="33">
        <v>43.9</v>
      </c>
      <c r="J13" s="33">
        <v>49.6</v>
      </c>
      <c r="K13" s="33">
        <v>53.5</v>
      </c>
      <c r="L13" s="33">
        <v>58.7</v>
      </c>
      <c r="M13" s="33">
        <v>60.2</v>
      </c>
      <c r="N13" s="34">
        <v>63.5</v>
      </c>
      <c r="O13" s="35">
        <v>18.8</v>
      </c>
      <c r="P13" s="33">
        <v>21.4</v>
      </c>
      <c r="Q13" s="37">
        <v>24</v>
      </c>
      <c r="R13" s="33">
        <v>27.5</v>
      </c>
      <c r="S13" s="33">
        <v>30.4</v>
      </c>
      <c r="T13" s="33">
        <v>34.5</v>
      </c>
      <c r="U13" s="33">
        <v>39.6</v>
      </c>
      <c r="V13" s="33">
        <v>44.5</v>
      </c>
      <c r="W13" s="33">
        <v>48.1</v>
      </c>
      <c r="X13" s="33">
        <v>50.1</v>
      </c>
      <c r="Y13" s="33">
        <v>51.9</v>
      </c>
      <c r="Z13" s="33">
        <v>51.7</v>
      </c>
      <c r="AA13" s="36">
        <v>52.8</v>
      </c>
    </row>
    <row r="14" spans="1:27" s="6" customFormat="1" ht="20.25" customHeight="1">
      <c r="A14" s="16">
        <v>21</v>
      </c>
      <c r="B14" s="33">
        <v>19</v>
      </c>
      <c r="C14" s="33">
        <v>21.5</v>
      </c>
      <c r="D14" s="33">
        <v>24.3</v>
      </c>
      <c r="E14" s="33">
        <v>27.6</v>
      </c>
      <c r="F14" s="33">
        <v>30.9</v>
      </c>
      <c r="G14" s="33">
        <v>34.200000000000003</v>
      </c>
      <c r="H14" s="33">
        <v>38</v>
      </c>
      <c r="I14" s="33">
        <v>43.9</v>
      </c>
      <c r="J14" s="33">
        <v>48.9</v>
      </c>
      <c r="K14" s="33">
        <v>53.9</v>
      </c>
      <c r="L14" s="33">
        <v>59.2</v>
      </c>
      <c r="M14" s="33">
        <v>61.2</v>
      </c>
      <c r="N14" s="34">
        <v>63.8</v>
      </c>
      <c r="O14" s="35">
        <v>18.8</v>
      </c>
      <c r="P14" s="33">
        <v>21.1</v>
      </c>
      <c r="Q14" s="33">
        <v>23.8</v>
      </c>
      <c r="R14" s="33">
        <v>26.6</v>
      </c>
      <c r="S14" s="33">
        <v>30.1</v>
      </c>
      <c r="T14" s="37">
        <v>33.5</v>
      </c>
      <c r="U14" s="33">
        <v>39.200000000000003</v>
      </c>
      <c r="V14" s="33">
        <v>43.3</v>
      </c>
      <c r="W14" s="33">
        <v>47.2</v>
      </c>
      <c r="X14" s="33">
        <v>50.3</v>
      </c>
      <c r="Y14" s="33">
        <v>52.3</v>
      </c>
      <c r="Z14" s="33">
        <v>52.5</v>
      </c>
      <c r="AA14" s="36">
        <v>52.9</v>
      </c>
    </row>
    <row r="15" spans="1:27" s="6" customFormat="1" ht="20.25" customHeight="1">
      <c r="A15" s="16">
        <v>22</v>
      </c>
      <c r="B15" s="33">
        <v>19.100000000000001</v>
      </c>
      <c r="C15" s="33">
        <v>21.9</v>
      </c>
      <c r="D15" s="33">
        <v>24.4</v>
      </c>
      <c r="E15" s="33">
        <v>27.4</v>
      </c>
      <c r="F15" s="33">
        <v>31</v>
      </c>
      <c r="G15" s="33">
        <v>34.1</v>
      </c>
      <c r="H15" s="33">
        <v>39.299999999999997</v>
      </c>
      <c r="I15" s="33">
        <v>43.9</v>
      </c>
      <c r="J15" s="33">
        <v>49.5</v>
      </c>
      <c r="K15" s="33">
        <v>52.5</v>
      </c>
      <c r="L15" s="33">
        <v>58.5</v>
      </c>
      <c r="M15" s="33">
        <v>61.6</v>
      </c>
      <c r="N15" s="34">
        <v>63</v>
      </c>
      <c r="O15" s="35">
        <v>19</v>
      </c>
      <c r="P15" s="33">
        <v>21.2</v>
      </c>
      <c r="Q15" s="33">
        <v>23.8</v>
      </c>
      <c r="R15" s="33">
        <v>27</v>
      </c>
      <c r="S15" s="33">
        <v>30.6</v>
      </c>
      <c r="T15" s="37">
        <v>34.6</v>
      </c>
      <c r="U15" s="33">
        <v>39.1</v>
      </c>
      <c r="V15" s="33">
        <v>44.1</v>
      </c>
      <c r="W15" s="33">
        <v>47.6</v>
      </c>
      <c r="X15" s="33">
        <v>50.4</v>
      </c>
      <c r="Y15" s="33">
        <v>51</v>
      </c>
      <c r="Z15" s="33">
        <v>52.6</v>
      </c>
      <c r="AA15" s="36">
        <v>53.3</v>
      </c>
    </row>
    <row r="16" spans="1:27" s="1" customFormat="1" ht="20.25" customHeight="1">
      <c r="A16" s="16">
        <v>23</v>
      </c>
      <c r="B16" s="33">
        <v>18.8</v>
      </c>
      <c r="C16" s="33">
        <v>21.3</v>
      </c>
      <c r="D16" s="33">
        <v>24.3</v>
      </c>
      <c r="E16" s="33">
        <v>27.3</v>
      </c>
      <c r="F16" s="33">
        <v>30.8</v>
      </c>
      <c r="G16" s="33">
        <v>34.200000000000003</v>
      </c>
      <c r="H16" s="33">
        <v>38.9</v>
      </c>
      <c r="I16" s="33">
        <v>44</v>
      </c>
      <c r="J16" s="33">
        <v>48.8</v>
      </c>
      <c r="K16" s="33">
        <v>53.6</v>
      </c>
      <c r="L16" s="33">
        <v>58.7</v>
      </c>
      <c r="M16" s="33">
        <v>61.1</v>
      </c>
      <c r="N16" s="34">
        <v>62.7</v>
      </c>
      <c r="O16" s="35">
        <v>18.5</v>
      </c>
      <c r="P16" s="33">
        <v>21.2</v>
      </c>
      <c r="Q16" s="33">
        <v>23.4</v>
      </c>
      <c r="R16" s="33">
        <v>27</v>
      </c>
      <c r="S16" s="33">
        <v>30.4</v>
      </c>
      <c r="T16" s="37">
        <v>33.9</v>
      </c>
      <c r="U16" s="33">
        <v>39.1</v>
      </c>
      <c r="V16" s="33">
        <v>44.4</v>
      </c>
      <c r="W16" s="33">
        <v>47.7</v>
      </c>
      <c r="X16" s="33">
        <v>50</v>
      </c>
      <c r="Y16" s="33">
        <v>51.4</v>
      </c>
      <c r="Z16" s="33">
        <v>52.1</v>
      </c>
      <c r="AA16" s="36">
        <v>53.6</v>
      </c>
    </row>
    <row r="17" spans="1:27" s="1" customFormat="1" ht="20.25" customHeight="1">
      <c r="A17" s="16">
        <v>24</v>
      </c>
      <c r="B17" s="33">
        <v>19</v>
      </c>
      <c r="C17" s="33">
        <v>21.5</v>
      </c>
      <c r="D17" s="33">
        <v>24.2</v>
      </c>
      <c r="E17" s="33">
        <v>27.8</v>
      </c>
      <c r="F17" s="33">
        <v>31.5</v>
      </c>
      <c r="G17" s="33">
        <v>34.1</v>
      </c>
      <c r="H17" s="33">
        <v>37.5</v>
      </c>
      <c r="I17" s="33">
        <v>44.1</v>
      </c>
      <c r="J17" s="33">
        <v>49</v>
      </c>
      <c r="K17" s="33">
        <v>53.7</v>
      </c>
      <c r="L17" s="33">
        <v>58</v>
      </c>
      <c r="M17" s="33">
        <v>59.7</v>
      </c>
      <c r="N17" s="34">
        <v>63</v>
      </c>
      <c r="O17" s="35">
        <v>18.8</v>
      </c>
      <c r="P17" s="33">
        <v>21</v>
      </c>
      <c r="Q17" s="33">
        <v>23.8</v>
      </c>
      <c r="R17" s="33">
        <v>26.9</v>
      </c>
      <c r="S17" s="33">
        <v>30.1</v>
      </c>
      <c r="T17" s="37">
        <v>34.1</v>
      </c>
      <c r="U17" s="33">
        <v>39.9</v>
      </c>
      <c r="V17" s="33">
        <v>44.8</v>
      </c>
      <c r="W17" s="33">
        <v>47.5</v>
      </c>
      <c r="X17" s="33">
        <v>50.4</v>
      </c>
      <c r="Y17" s="33">
        <v>52.5</v>
      </c>
      <c r="Z17" s="33">
        <v>53</v>
      </c>
      <c r="AA17" s="36">
        <v>53.2</v>
      </c>
    </row>
    <row r="18" spans="1:27" s="6" customFormat="1" ht="79.5" customHeight="1">
      <c r="A18" s="12" t="s">
        <v>21</v>
      </c>
      <c r="B18" s="3">
        <f t="shared" ref="B18:AA18" si="0">B17-B16</f>
        <v>0.19999999999999929</v>
      </c>
      <c r="C18" s="3">
        <f t="shared" si="0"/>
        <v>0.19999999999999929</v>
      </c>
      <c r="D18" s="3">
        <f t="shared" si="0"/>
        <v>-0.10000000000000142</v>
      </c>
      <c r="E18" s="3">
        <f t="shared" si="0"/>
        <v>0.5</v>
      </c>
      <c r="F18" s="3">
        <f t="shared" si="0"/>
        <v>0.69999999999999929</v>
      </c>
      <c r="G18" s="3">
        <f t="shared" si="0"/>
        <v>-0.10000000000000142</v>
      </c>
      <c r="H18" s="3">
        <f t="shared" si="0"/>
        <v>-1.3999999999999986</v>
      </c>
      <c r="I18" s="3">
        <f t="shared" si="0"/>
        <v>0.10000000000000142</v>
      </c>
      <c r="J18" s="3">
        <f t="shared" si="0"/>
        <v>0.20000000000000284</v>
      </c>
      <c r="K18" s="3">
        <f t="shared" si="0"/>
        <v>0.10000000000000142</v>
      </c>
      <c r="L18" s="3">
        <f t="shared" si="0"/>
        <v>-0.70000000000000284</v>
      </c>
      <c r="M18" s="3">
        <f t="shared" si="0"/>
        <v>-1.3999999999999986</v>
      </c>
      <c r="N18" s="4">
        <f t="shared" si="0"/>
        <v>0.29999999999999716</v>
      </c>
      <c r="O18" s="5">
        <f t="shared" si="0"/>
        <v>0.30000000000000071</v>
      </c>
      <c r="P18" s="3">
        <f t="shared" si="0"/>
        <v>-0.19999999999999929</v>
      </c>
      <c r="Q18" s="3">
        <f t="shared" si="0"/>
        <v>0.40000000000000213</v>
      </c>
      <c r="R18" s="3">
        <f t="shared" si="0"/>
        <v>-0.10000000000000142</v>
      </c>
      <c r="S18" s="3">
        <f t="shared" si="0"/>
        <v>-0.29999999999999716</v>
      </c>
      <c r="T18" s="3">
        <f t="shared" si="0"/>
        <v>0.20000000000000284</v>
      </c>
      <c r="U18" s="3">
        <f t="shared" si="0"/>
        <v>0.79999999999999716</v>
      </c>
      <c r="V18" s="3">
        <f t="shared" si="0"/>
        <v>0.39999999999999858</v>
      </c>
      <c r="W18" s="3">
        <f t="shared" si="0"/>
        <v>-0.20000000000000284</v>
      </c>
      <c r="X18" s="3">
        <f t="shared" si="0"/>
        <v>0.39999999999999858</v>
      </c>
      <c r="Y18" s="3">
        <f t="shared" si="0"/>
        <v>1.1000000000000014</v>
      </c>
      <c r="Z18" s="3">
        <f t="shared" si="0"/>
        <v>0.89999999999999858</v>
      </c>
      <c r="AA18" s="13">
        <f t="shared" si="0"/>
        <v>-0.39999999999999858</v>
      </c>
    </row>
    <row r="19" spans="1:27" s="6" customFormat="1" ht="90.75" customHeight="1" thickBot="1">
      <c r="A19" s="14" t="str">
        <f>"対"&amp;A7&amp;"年度増減"</f>
        <v>対14年度増減</v>
      </c>
      <c r="B19" s="7">
        <f t="shared" ref="B19:AA19" si="1">B17-B7</f>
        <v>-0.30000000000000071</v>
      </c>
      <c r="C19" s="7">
        <f t="shared" si="1"/>
        <v>-0.19999999999999929</v>
      </c>
      <c r="D19" s="7">
        <f t="shared" si="1"/>
        <v>-0.10000000000000142</v>
      </c>
      <c r="E19" s="7">
        <f t="shared" si="1"/>
        <v>0.30000000000000071</v>
      </c>
      <c r="F19" s="7">
        <f t="shared" si="1"/>
        <v>0.10000000000000142</v>
      </c>
      <c r="G19" s="7">
        <f t="shared" si="1"/>
        <v>-0.79999999999999716</v>
      </c>
      <c r="H19" s="7">
        <f t="shared" si="1"/>
        <v>-1.6000000000000014</v>
      </c>
      <c r="I19" s="7">
        <f t="shared" si="1"/>
        <v>-0.89999999999999858</v>
      </c>
      <c r="J19" s="7">
        <f t="shared" si="1"/>
        <v>-0.89999999999999858</v>
      </c>
      <c r="K19" s="7">
        <f t="shared" si="1"/>
        <v>-1.7999999999999972</v>
      </c>
      <c r="L19" s="7">
        <f t="shared" si="1"/>
        <v>-1.7999999999999972</v>
      </c>
      <c r="M19" s="7">
        <f t="shared" si="1"/>
        <v>-0.59999999999999432</v>
      </c>
      <c r="N19" s="8">
        <f t="shared" si="1"/>
        <v>0.39999999999999858</v>
      </c>
      <c r="O19" s="9">
        <f t="shared" si="1"/>
        <v>0</v>
      </c>
      <c r="P19" s="7">
        <f t="shared" si="1"/>
        <v>-0.39999999999999858</v>
      </c>
      <c r="Q19" s="7">
        <f t="shared" si="1"/>
        <v>-9.9999999999997868E-2</v>
      </c>
      <c r="R19" s="7">
        <f t="shared" si="1"/>
        <v>0</v>
      </c>
      <c r="S19" s="7">
        <f t="shared" si="1"/>
        <v>-0.79999999999999716</v>
      </c>
      <c r="T19" s="7">
        <f t="shared" si="1"/>
        <v>0.20000000000000284</v>
      </c>
      <c r="U19" s="7">
        <f t="shared" si="1"/>
        <v>-0.20000000000000284</v>
      </c>
      <c r="V19" s="7">
        <f t="shared" si="1"/>
        <v>0</v>
      </c>
      <c r="W19" s="7">
        <f t="shared" si="1"/>
        <v>-0.70000000000000284</v>
      </c>
      <c r="X19" s="7">
        <f t="shared" si="1"/>
        <v>-0.60000000000000142</v>
      </c>
      <c r="Y19" s="7">
        <f t="shared" si="1"/>
        <v>0.39999999999999858</v>
      </c>
      <c r="Z19" s="7">
        <f t="shared" si="1"/>
        <v>-0.89999999999999858</v>
      </c>
      <c r="AA19" s="15">
        <f t="shared" si="1"/>
        <v>-1</v>
      </c>
    </row>
  </sheetData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2012-12-21T00:29:37Z</cp:lastPrinted>
  <dcterms:created xsi:type="dcterms:W3CDTF">1998-11-19T04:40:37Z</dcterms:created>
  <dcterms:modified xsi:type="dcterms:W3CDTF">2022-12-21T05:35:54Z</dcterms:modified>
</cp:coreProperties>
</file>