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41市町村民所得推計\R1\ホームページ\第３表所得(仮完）\"/>
    </mc:Choice>
  </mc:AlternateContent>
  <bookViews>
    <workbookView xWindow="0" yWindow="0" windowWidth="20490" windowHeight="7515" tabRatio="835"/>
  </bookViews>
  <sheets>
    <sheet name="市町村民所得（第３表）" sheetId="35" r:id="rId1"/>
  </sheets>
  <definedNames>
    <definedName name="_xlnm.Print_Area" localSheetId="0">'市町村民所得（第３表）'!$C$2:$Q$149</definedName>
    <definedName name="_xlnm.Print_Titles" localSheetId="0">'市町村民所得（第３表）'!$C:$C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3" i="35" l="1"/>
  <c r="C53" i="35"/>
</calcChain>
</file>

<file path=xl/sharedStrings.xml><?xml version="1.0" encoding="utf-8"?>
<sst xmlns="http://schemas.openxmlformats.org/spreadsheetml/2006/main" count="229" uniqueCount="75">
  <si>
    <t>実数</t>
    <rPh sb="0" eb="2">
      <t>ジッスウ</t>
    </rPh>
    <phoneticPr fontId="1"/>
  </si>
  <si>
    <t>a</t>
  </si>
  <si>
    <t>c</t>
  </si>
  <si>
    <t>f</t>
  </si>
  <si>
    <t>b</t>
  </si>
  <si>
    <t>d</t>
  </si>
  <si>
    <t>e</t>
  </si>
  <si>
    <t>g</t>
  </si>
  <si>
    <t>市町村民
所得</t>
    <rPh sb="0" eb="3">
      <t>シチョウソン</t>
    </rPh>
    <rPh sb="3" eb="4">
      <t>ミン</t>
    </rPh>
    <rPh sb="5" eb="7">
      <t>ショトク</t>
    </rPh>
    <phoneticPr fontId="1"/>
  </si>
  <si>
    <t>人　口</t>
    <rPh sb="0" eb="3">
      <t>ジンコウ</t>
    </rPh>
    <phoneticPr fontId="1"/>
  </si>
  <si>
    <t>雇用者
報酬</t>
    <rPh sb="0" eb="3">
      <t>コヨウシャ</t>
    </rPh>
    <rPh sb="4" eb="6">
      <t>ホウシュウ</t>
    </rPh>
    <phoneticPr fontId="1"/>
  </si>
  <si>
    <t>財産所得</t>
    <rPh sb="0" eb="2">
      <t>ザイサン</t>
    </rPh>
    <rPh sb="2" eb="4">
      <t>ショトク</t>
    </rPh>
    <phoneticPr fontId="1"/>
  </si>
  <si>
    <t>企業所得</t>
    <rPh sb="0" eb="2">
      <t>キギョウ</t>
    </rPh>
    <rPh sb="2" eb="4">
      <t>ショトク</t>
    </rPh>
    <phoneticPr fontId="1"/>
  </si>
  <si>
    <t>賃金俸給</t>
    <rPh sb="0" eb="2">
      <t>チンギン</t>
    </rPh>
    <rPh sb="2" eb="4">
      <t>ホウキュウ</t>
    </rPh>
    <phoneticPr fontId="1"/>
  </si>
  <si>
    <t>雇主の現実
社会負担</t>
    <rPh sb="0" eb="1">
      <t>ヤト</t>
    </rPh>
    <rPh sb="1" eb="2">
      <t>ヌシ</t>
    </rPh>
    <rPh sb="3" eb="5">
      <t>ゲンジツ</t>
    </rPh>
    <rPh sb="6" eb="8">
      <t>シャカイ</t>
    </rPh>
    <rPh sb="8" eb="10">
      <t>フタン</t>
    </rPh>
    <phoneticPr fontId="1"/>
  </si>
  <si>
    <t>雇主の帰属
社会負担</t>
    <rPh sb="0" eb="1">
      <t>ヤト</t>
    </rPh>
    <rPh sb="1" eb="2">
      <t>ヌシ</t>
    </rPh>
    <rPh sb="3" eb="5">
      <t>キゾク</t>
    </rPh>
    <rPh sb="6" eb="8">
      <t>シャカイ</t>
    </rPh>
    <rPh sb="8" eb="10">
      <t>フタン</t>
    </rPh>
    <phoneticPr fontId="1"/>
  </si>
  <si>
    <t>家計</t>
    <rPh sb="0" eb="2">
      <t>カケイ</t>
    </rPh>
    <phoneticPr fontId="1"/>
  </si>
  <si>
    <t>対家計民間
非営利団体</t>
    <rPh sb="0" eb="1">
      <t>タイ</t>
    </rPh>
    <rPh sb="1" eb="3">
      <t>カケイ</t>
    </rPh>
    <rPh sb="3" eb="5">
      <t>ミンカン</t>
    </rPh>
    <rPh sb="6" eb="7">
      <t>ヒ</t>
    </rPh>
    <rPh sb="7" eb="9">
      <t>エイリ</t>
    </rPh>
    <rPh sb="9" eb="11">
      <t>ダンタイ</t>
    </rPh>
    <phoneticPr fontId="1"/>
  </si>
  <si>
    <t>民間法人
企業</t>
    <rPh sb="0" eb="2">
      <t>ミンカン</t>
    </rPh>
    <rPh sb="2" eb="4">
      <t>ホウジン</t>
    </rPh>
    <rPh sb="5" eb="7">
      <t>キギョウ</t>
    </rPh>
    <phoneticPr fontId="1"/>
  </si>
  <si>
    <t>公的企業</t>
    <rPh sb="0" eb="2">
      <t>コウテキ</t>
    </rPh>
    <rPh sb="2" eb="4">
      <t>キギョウ</t>
    </rPh>
    <phoneticPr fontId="1"/>
  </si>
  <si>
    <t>個人企業</t>
    <rPh sb="0" eb="2">
      <t>コジン</t>
    </rPh>
    <rPh sb="2" eb="4">
      <t>キギョウ</t>
    </rPh>
    <phoneticPr fontId="1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</si>
  <si>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1"/>
  </si>
  <si>
    <t>（単位：％）</t>
    <rPh sb="1" eb="3">
      <t>タンイ</t>
    </rPh>
    <phoneticPr fontId="1"/>
  </si>
  <si>
    <t>構成比</t>
    <rPh sb="0" eb="2">
      <t>コウセイ</t>
    </rPh>
    <rPh sb="2" eb="3">
      <t>ヒ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</si>
  <si>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</si>
  <si>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</si>
  <si>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</si>
  <si>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</si>
  <si>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</si>
  <si>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</si>
  <si>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</si>
  <si>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</si>
  <si>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</si>
  <si>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</si>
  <si>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</si>
  <si>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</si>
  <si>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</si>
  <si>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</si>
  <si>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</si>
  <si>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</si>
  <si>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</si>
  <si>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</si>
  <si>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</si>
  <si>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</si>
  <si>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</si>
  <si>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</si>
  <si>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</si>
  <si>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</si>
  <si>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</si>
  <si>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</si>
  <si>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</si>
  <si>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</si>
  <si>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</si>
  <si>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</si>
  <si>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</si>
  <si>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</si>
  <si>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</si>
  <si>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</si>
  <si>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</si>
  <si>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</si>
  <si>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</si>
  <si>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</si>
  <si>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</si>
  <si>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</si>
  <si>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</si>
  <si>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g</t>
    <phoneticPr fontId="4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</si>
  <si>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</si>
  <si>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</si>
  <si>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d</t>
    <phoneticPr fontId="1"/>
  </si>
  <si>
    <t>d</t>
    <phoneticPr fontId="1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</si>
  <si>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1"/>
  </si>
  <si>
    <t xml:space="preserve">     －</t>
  </si>
  <si>
    <t>県民経済計算値</t>
    <rPh sb="0" eb="2">
      <t>ケンミン</t>
    </rPh>
    <rPh sb="2" eb="4">
      <t>ケイザイ</t>
    </rPh>
    <rPh sb="4" eb="6">
      <t>ケイサン</t>
    </rPh>
    <rPh sb="6" eb="7">
      <t>チ</t>
    </rPh>
    <phoneticPr fontId="1"/>
  </si>
  <si>
    <t>平成30年度</t>
    <phoneticPr fontId="1"/>
  </si>
  <si>
    <t>一般政府
(地方政府等）</t>
    <rPh sb="0" eb="2">
      <t>イッパン</t>
    </rPh>
    <rPh sb="2" eb="4">
      <t>セイフ</t>
    </rPh>
    <rPh sb="6" eb="8">
      <t>チホウ</t>
    </rPh>
    <rPh sb="8" eb="10">
      <t>セイフ</t>
    </rPh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</si>
</sst>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_ "/>
    <numFmt numFmtId="178" formatCode="[$-411]ggge&quot;年度&quot;"/>
    <numFmt numFmtId="179" formatCode="#,##0.0;\-#,##0.0"/>
    <numFmt numFmtId="180" formatCode="#,##0,;\-#,##0,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.25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indexed="9"/>
      <name val="HGｺﾞｼｯｸM"/>
      <family val="3"/>
      <charset val="128"/>
    </font>
    <font>
      <sz val="13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sz val="14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38" fontId="5" fillId="0" borderId="0" applyFont="0" applyFill="0" applyBorder="0" applyAlignment="0" applyProtection="0">
      <alignment vertical="center"/>
    </xf>
  </cellStyleXfs>
  <cellXfs count="135">
    <xf numFmtId="0" fontId="0" fillId="0" borderId="0" xfId="0"/>
    <xf numFmtId="176" fontId="6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horizontal="right" vertical="center"/>
    </xf>
    <xf numFmtId="176" fontId="11" fillId="2" borderId="5" xfId="0" applyNumberFormat="1" applyFont="1" applyFill="1" applyBorder="1" applyAlignment="1">
      <alignment vertical="center"/>
    </xf>
    <xf numFmtId="176" fontId="11" fillId="2" borderId="6" xfId="0" applyNumberFormat="1" applyFont="1" applyFill="1" applyBorder="1" applyAlignment="1">
      <alignment vertical="center"/>
    </xf>
    <xf numFmtId="176" fontId="11" fillId="2" borderId="3" xfId="0" applyNumberFormat="1" applyFont="1" applyFill="1" applyBorder="1" applyAlignment="1">
      <alignment horizontal="distributed" vertical="center" wrapText="1" justifyLastLine="1"/>
    </xf>
    <xf numFmtId="176" fontId="11" fillId="2" borderId="5" xfId="0" applyNumberFormat="1" applyFont="1" applyFill="1" applyBorder="1" applyAlignment="1">
      <alignment horizontal="distributed" vertical="center" justifyLastLine="1"/>
    </xf>
    <xf numFmtId="176" fontId="11" fillId="2" borderId="3" xfId="0" applyNumberFormat="1" applyFont="1" applyFill="1" applyBorder="1" applyAlignment="1">
      <alignment horizontal="distributed" vertical="center" justifyLastLine="1"/>
    </xf>
    <xf numFmtId="176" fontId="11" fillId="2" borderId="4" xfId="0" applyNumberFormat="1" applyFont="1" applyFill="1" applyBorder="1" applyAlignment="1">
      <alignment horizontal="distributed" vertical="center" justifyLastLine="1"/>
    </xf>
    <xf numFmtId="176" fontId="11" fillId="2" borderId="31" xfId="0" applyNumberFormat="1" applyFont="1" applyFill="1" applyBorder="1" applyAlignment="1">
      <alignment horizontal="distributed" vertical="center" justifyLastLine="1"/>
    </xf>
    <xf numFmtId="176" fontId="11" fillId="2" borderId="32" xfId="0" applyNumberFormat="1" applyFont="1" applyFill="1" applyBorder="1" applyAlignment="1">
      <alignment horizontal="distributed" vertical="center" wrapText="1" justifyLastLine="1"/>
    </xf>
    <xf numFmtId="176" fontId="11" fillId="2" borderId="33" xfId="0" applyNumberFormat="1" applyFont="1" applyFill="1" applyBorder="1" applyAlignment="1">
      <alignment horizontal="distributed" vertical="center" wrapText="1" justifyLastLine="1"/>
    </xf>
    <xf numFmtId="176" fontId="11" fillId="2" borderId="32" xfId="0" applyNumberFormat="1" applyFont="1" applyFill="1" applyBorder="1" applyAlignment="1">
      <alignment horizontal="distributed" vertical="center" justifyLastLine="1"/>
    </xf>
    <xf numFmtId="176" fontId="11" fillId="2" borderId="34" xfId="0" applyNumberFormat="1" applyFont="1" applyFill="1" applyBorder="1" applyAlignment="1">
      <alignment horizontal="distributed" vertical="center" wrapText="1" justifyLastLine="1"/>
    </xf>
    <xf numFmtId="176" fontId="11" fillId="2" borderId="35" xfId="0" applyNumberFormat="1" applyFont="1" applyFill="1" applyBorder="1" applyAlignment="1">
      <alignment horizontal="distributed" vertical="center" wrapText="1" justifyLastLine="1"/>
    </xf>
    <xf numFmtId="176" fontId="11" fillId="2" borderId="36" xfId="0" applyNumberFormat="1" applyFont="1" applyFill="1" applyBorder="1" applyAlignment="1">
      <alignment horizontal="distributed" vertical="center" justifyLastLine="1"/>
    </xf>
    <xf numFmtId="176" fontId="8" fillId="2" borderId="0" xfId="1" applyNumberFormat="1" applyFont="1" applyFill="1" applyAlignment="1">
      <alignment vertical="center"/>
    </xf>
    <xf numFmtId="176" fontId="8" fillId="2" borderId="13" xfId="1" applyNumberFormat="1" applyFont="1" applyFill="1" applyBorder="1" applyAlignment="1">
      <alignment horizontal="right" vertical="center" shrinkToFit="1"/>
    </xf>
    <xf numFmtId="176" fontId="7" fillId="2" borderId="1" xfId="1" applyNumberFormat="1" applyFont="1" applyFill="1" applyBorder="1" applyAlignment="1" applyProtection="1">
      <alignment horizontal="distributed" vertical="center"/>
    </xf>
    <xf numFmtId="176" fontId="8" fillId="2" borderId="13" xfId="1" applyNumberFormat="1" applyFont="1" applyFill="1" applyBorder="1" applyAlignment="1">
      <alignment horizontal="right" vertical="center"/>
    </xf>
    <xf numFmtId="176" fontId="7" fillId="2" borderId="2" xfId="1" applyNumberFormat="1" applyFont="1" applyFill="1" applyBorder="1" applyAlignment="1" applyProtection="1">
      <alignment horizontal="distributed" vertical="center"/>
    </xf>
    <xf numFmtId="176" fontId="7" fillId="2" borderId="9" xfId="1" applyNumberFormat="1" applyFont="1" applyFill="1" applyBorder="1" applyAlignment="1" applyProtection="1">
      <alignment horizontal="distributed" vertical="center"/>
    </xf>
    <xf numFmtId="176" fontId="7" fillId="2" borderId="10" xfId="1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Alignment="1">
      <alignment horizontal="distributed" vertical="center"/>
    </xf>
    <xf numFmtId="176" fontId="7" fillId="2" borderId="5" xfId="0" applyNumberFormat="1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vertical="center"/>
    </xf>
    <xf numFmtId="176" fontId="7" fillId="2" borderId="3" xfId="0" applyNumberFormat="1" applyFont="1" applyFill="1" applyBorder="1" applyAlignment="1">
      <alignment horizontal="distributed" vertical="center" wrapText="1" justifyLastLine="1"/>
    </xf>
    <xf numFmtId="176" fontId="7" fillId="2" borderId="3" xfId="0" applyNumberFormat="1" applyFont="1" applyFill="1" applyBorder="1" applyAlignment="1">
      <alignment horizontal="distributed" vertical="center" justifyLastLine="1"/>
    </xf>
    <xf numFmtId="176" fontId="7" fillId="2" borderId="4" xfId="0" applyNumberFormat="1" applyFont="1" applyFill="1" applyBorder="1" applyAlignment="1">
      <alignment horizontal="distributed" vertical="center" justifyLastLine="1"/>
    </xf>
    <xf numFmtId="176" fontId="7" fillId="2" borderId="31" xfId="0" applyNumberFormat="1" applyFont="1" applyFill="1" applyBorder="1" applyAlignment="1">
      <alignment horizontal="distributed" vertical="center" justifyLastLine="1"/>
    </xf>
    <xf numFmtId="176" fontId="7" fillId="2" borderId="32" xfId="0" applyNumberFormat="1" applyFont="1" applyFill="1" applyBorder="1" applyAlignment="1">
      <alignment horizontal="distributed" vertical="center" wrapText="1" justifyLastLine="1"/>
    </xf>
    <xf numFmtId="176" fontId="7" fillId="2" borderId="5" xfId="0" applyNumberFormat="1" applyFont="1" applyFill="1" applyBorder="1" applyAlignment="1">
      <alignment horizontal="distributed" vertical="center" wrapText="1" justifyLastLine="1"/>
    </xf>
    <xf numFmtId="176" fontId="7" fillId="2" borderId="32" xfId="0" applyNumberFormat="1" applyFont="1" applyFill="1" applyBorder="1" applyAlignment="1">
      <alignment horizontal="distributed" vertical="center" justifyLastLine="1"/>
    </xf>
    <xf numFmtId="176" fontId="7" fillId="2" borderId="34" xfId="0" applyNumberFormat="1" applyFont="1" applyFill="1" applyBorder="1" applyAlignment="1">
      <alignment horizontal="distributed" vertical="center" wrapText="1" justifyLastLine="1"/>
    </xf>
    <xf numFmtId="176" fontId="7" fillId="2" borderId="35" xfId="0" applyNumberFormat="1" applyFont="1" applyFill="1" applyBorder="1" applyAlignment="1">
      <alignment horizontal="distributed" vertical="center" wrapText="1" justifyLastLine="1"/>
    </xf>
    <xf numFmtId="176" fontId="7" fillId="2" borderId="36" xfId="0" applyNumberFormat="1" applyFont="1" applyFill="1" applyBorder="1" applyAlignment="1">
      <alignment horizontal="distributed" vertical="center" justifyLastLine="1"/>
    </xf>
    <xf numFmtId="176" fontId="6" fillId="2" borderId="0" xfId="1" applyNumberFormat="1" applyFont="1" applyFill="1" applyAlignment="1">
      <alignment vertical="center"/>
    </xf>
    <xf numFmtId="176" fontId="6" fillId="2" borderId="13" xfId="1" applyNumberFormat="1" applyFont="1" applyFill="1" applyBorder="1" applyAlignment="1">
      <alignment horizontal="right" vertical="center" shrinkToFit="1"/>
    </xf>
    <xf numFmtId="176" fontId="6" fillId="2" borderId="13" xfId="1" applyNumberFormat="1" applyFont="1" applyFill="1" applyBorder="1" applyAlignment="1">
      <alignment horizontal="right" vertical="center"/>
    </xf>
    <xf numFmtId="176" fontId="7" fillId="2" borderId="7" xfId="1" applyNumberFormat="1" applyFont="1" applyFill="1" applyBorder="1" applyAlignment="1" applyProtection="1">
      <alignment horizontal="distributed" vertical="center"/>
    </xf>
    <xf numFmtId="176" fontId="6" fillId="2" borderId="12" xfId="0" applyNumberFormat="1" applyFont="1" applyFill="1" applyBorder="1" applyAlignment="1">
      <alignment vertical="center"/>
    </xf>
    <xf numFmtId="176" fontId="10" fillId="2" borderId="12" xfId="1" applyNumberFormat="1" applyFont="1" applyFill="1" applyBorder="1" applyAlignment="1" applyProtection="1">
      <alignment vertical="center"/>
    </xf>
    <xf numFmtId="176" fontId="6" fillId="2" borderId="0" xfId="2" applyNumberFormat="1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176" fontId="6" fillId="2" borderId="2" xfId="1" applyNumberFormat="1" applyFont="1" applyFill="1" applyBorder="1" applyAlignment="1" applyProtection="1">
      <alignment horizontal="distributed" vertical="center"/>
    </xf>
    <xf numFmtId="3" fontId="9" fillId="2" borderId="28" xfId="1" applyNumberFormat="1" applyFont="1" applyFill="1" applyBorder="1" applyAlignment="1" applyProtection="1">
      <alignment vertical="center"/>
    </xf>
    <xf numFmtId="3" fontId="9" fillId="2" borderId="29" xfId="1" applyNumberFormat="1" applyFont="1" applyFill="1" applyBorder="1" applyAlignment="1" applyProtection="1">
      <alignment vertical="center"/>
    </xf>
    <xf numFmtId="3" fontId="9" fillId="2" borderId="30" xfId="1" applyNumberFormat="1" applyFont="1" applyFill="1" applyBorder="1" applyAlignment="1" applyProtection="1">
      <alignment vertical="center"/>
    </xf>
    <xf numFmtId="3" fontId="9" fillId="2" borderId="1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3" fontId="9" fillId="2" borderId="9" xfId="0" applyNumberFormat="1" applyFont="1" applyFill="1" applyBorder="1" applyAlignment="1">
      <alignment vertical="center"/>
    </xf>
    <xf numFmtId="3" fontId="9" fillId="2" borderId="10" xfId="1" applyNumberFormat="1" applyFont="1" applyFill="1" applyBorder="1" applyAlignment="1" applyProtection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2" borderId="15" xfId="0" applyNumberFormat="1" applyFont="1" applyFill="1" applyBorder="1" applyAlignment="1">
      <alignment horizontal="right" vertical="center"/>
    </xf>
    <xf numFmtId="179" fontId="9" fillId="2" borderId="16" xfId="0" applyNumberFormat="1" applyFont="1" applyFill="1" applyBorder="1" applyAlignment="1">
      <alignment horizontal="right" vertical="center"/>
    </xf>
    <xf numFmtId="179" fontId="9" fillId="2" borderId="17" xfId="0" applyNumberFormat="1" applyFont="1" applyFill="1" applyBorder="1" applyAlignment="1">
      <alignment horizontal="right" vertical="center"/>
    </xf>
    <xf numFmtId="179" fontId="9" fillId="2" borderId="2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right" vertical="center"/>
    </xf>
    <xf numFmtId="179" fontId="9" fillId="2" borderId="19" xfId="0" applyNumberFormat="1" applyFont="1" applyFill="1" applyBorder="1" applyAlignment="1">
      <alignment horizontal="right" vertical="center"/>
    </xf>
    <xf numFmtId="179" fontId="9" fillId="2" borderId="20" xfId="0" applyNumberFormat="1" applyFont="1" applyFill="1" applyBorder="1" applyAlignment="1">
      <alignment horizontal="right" vertical="center"/>
    </xf>
    <xf numFmtId="179" fontId="9" fillId="2" borderId="7" xfId="0" applyNumberFormat="1" applyFont="1" applyFill="1" applyBorder="1" applyAlignment="1">
      <alignment horizontal="right" vertical="center"/>
    </xf>
    <xf numFmtId="179" fontId="9" fillId="2" borderId="21" xfId="0" applyNumberFormat="1" applyFont="1" applyFill="1" applyBorder="1" applyAlignment="1">
      <alignment horizontal="right" vertical="center"/>
    </xf>
    <xf numFmtId="179" fontId="9" fillId="2" borderId="22" xfId="0" applyNumberFormat="1" applyFont="1" applyFill="1" applyBorder="1" applyAlignment="1">
      <alignment horizontal="right" vertical="center"/>
    </xf>
    <xf numFmtId="179" fontId="9" fillId="2" borderId="23" xfId="0" applyNumberFormat="1" applyFont="1" applyFill="1" applyBorder="1" applyAlignment="1">
      <alignment horizontal="right" vertical="center"/>
    </xf>
    <xf numFmtId="179" fontId="9" fillId="2" borderId="28" xfId="1" applyNumberFormat="1" applyFont="1" applyFill="1" applyBorder="1" applyAlignment="1" applyProtection="1">
      <alignment horizontal="right" vertical="center"/>
    </xf>
    <xf numFmtId="179" fontId="9" fillId="2" borderId="29" xfId="1" applyNumberFormat="1" applyFont="1" applyFill="1" applyBorder="1" applyAlignment="1" applyProtection="1">
      <alignment horizontal="right" vertical="center"/>
    </xf>
    <xf numFmtId="179" fontId="9" fillId="2" borderId="30" xfId="1" applyNumberFormat="1" applyFont="1" applyFill="1" applyBorder="1" applyAlignment="1" applyProtection="1">
      <alignment horizontal="right" vertical="center"/>
    </xf>
    <xf numFmtId="179" fontId="9" fillId="2" borderId="1" xfId="0" applyNumberFormat="1" applyFont="1" applyFill="1" applyBorder="1" applyAlignment="1">
      <alignment vertical="center"/>
    </xf>
    <xf numFmtId="179" fontId="9" fillId="2" borderId="15" xfId="0" applyNumberFormat="1" applyFont="1" applyFill="1" applyBorder="1" applyAlignment="1">
      <alignment vertical="center"/>
    </xf>
    <xf numFmtId="179" fontId="9" fillId="2" borderId="16" xfId="0" applyNumberFormat="1" applyFont="1" applyFill="1" applyBorder="1" applyAlignment="1">
      <alignment vertical="center"/>
    </xf>
    <xf numFmtId="179" fontId="9" fillId="2" borderId="17" xfId="0" applyNumberFormat="1" applyFont="1" applyFill="1" applyBorder="1" applyAlignment="1">
      <alignment vertical="center"/>
    </xf>
    <xf numFmtId="179" fontId="9" fillId="2" borderId="2" xfId="0" applyNumberFormat="1" applyFont="1" applyFill="1" applyBorder="1" applyAlignment="1">
      <alignment vertical="center"/>
    </xf>
    <xf numFmtId="179" fontId="9" fillId="2" borderId="18" xfId="0" applyNumberFormat="1" applyFont="1" applyFill="1" applyBorder="1" applyAlignment="1">
      <alignment vertical="center"/>
    </xf>
    <xf numFmtId="179" fontId="9" fillId="2" borderId="19" xfId="0" applyNumberFormat="1" applyFont="1" applyFill="1" applyBorder="1" applyAlignment="1">
      <alignment vertical="center"/>
    </xf>
    <xf numFmtId="179" fontId="9" fillId="2" borderId="20" xfId="0" applyNumberFormat="1" applyFont="1" applyFill="1" applyBorder="1" applyAlignment="1">
      <alignment vertical="center"/>
    </xf>
    <xf numFmtId="179" fontId="9" fillId="2" borderId="7" xfId="0" applyNumberFormat="1" applyFont="1" applyFill="1" applyBorder="1" applyAlignment="1">
      <alignment vertical="center"/>
    </xf>
    <xf numFmtId="179" fontId="9" fillId="2" borderId="21" xfId="0" applyNumberFormat="1" applyFont="1" applyFill="1" applyBorder="1" applyAlignment="1">
      <alignment vertical="center"/>
    </xf>
    <xf numFmtId="179" fontId="9" fillId="2" borderId="22" xfId="0" applyNumberFormat="1" applyFont="1" applyFill="1" applyBorder="1" applyAlignment="1">
      <alignment vertical="center"/>
    </xf>
    <xf numFmtId="179" fontId="9" fillId="2" borderId="23" xfId="0" applyNumberFormat="1" applyFont="1" applyFill="1" applyBorder="1" applyAlignment="1">
      <alignment vertical="center"/>
    </xf>
    <xf numFmtId="179" fontId="9" fillId="2" borderId="28" xfId="4" applyNumberFormat="1" applyFont="1" applyFill="1" applyBorder="1" applyAlignment="1" applyProtection="1">
      <alignment vertical="center"/>
    </xf>
    <xf numFmtId="179" fontId="9" fillId="2" borderId="28" xfId="1" applyNumberFormat="1" applyFont="1" applyFill="1" applyBorder="1" applyAlignment="1" applyProtection="1">
      <alignment vertical="center"/>
    </xf>
    <xf numFmtId="179" fontId="9" fillId="2" borderId="29" xfId="1" applyNumberFormat="1" applyFont="1" applyFill="1" applyBorder="1" applyAlignment="1" applyProtection="1">
      <alignment vertical="center"/>
    </xf>
    <xf numFmtId="179" fontId="9" fillId="2" borderId="30" xfId="1" applyNumberFormat="1" applyFont="1" applyFill="1" applyBorder="1" applyAlignment="1" applyProtection="1">
      <alignment vertical="center"/>
    </xf>
    <xf numFmtId="180" fontId="9" fillId="2" borderId="1" xfId="1" applyNumberFormat="1" applyFont="1" applyFill="1" applyBorder="1" applyAlignment="1" applyProtection="1">
      <alignment vertical="center"/>
    </xf>
    <xf numFmtId="180" fontId="9" fillId="2" borderId="1" xfId="0" applyNumberFormat="1" applyFont="1" applyFill="1" applyBorder="1" applyAlignment="1">
      <alignment vertical="center"/>
    </xf>
    <xf numFmtId="180" fontId="9" fillId="2" borderId="11" xfId="0" applyNumberFormat="1" applyFont="1" applyFill="1" applyBorder="1" applyAlignment="1">
      <alignment vertical="center"/>
    </xf>
    <xf numFmtId="180" fontId="9" fillId="2" borderId="16" xfId="0" applyNumberFormat="1" applyFont="1" applyFill="1" applyBorder="1" applyAlignment="1">
      <alignment vertical="center"/>
    </xf>
    <xf numFmtId="180" fontId="9" fillId="2" borderId="3" xfId="0" applyNumberFormat="1" applyFont="1" applyFill="1" applyBorder="1" applyAlignment="1">
      <alignment vertical="center"/>
    </xf>
    <xf numFmtId="180" fontId="9" fillId="2" borderId="4" xfId="0" applyNumberFormat="1" applyFont="1" applyFill="1" applyBorder="1" applyAlignment="1">
      <alignment vertical="center"/>
    </xf>
    <xf numFmtId="180" fontId="9" fillId="2" borderId="15" xfId="0" applyNumberFormat="1" applyFont="1" applyFill="1" applyBorder="1" applyAlignment="1">
      <alignment vertical="center"/>
    </xf>
    <xf numFmtId="180" fontId="9" fillId="2" borderId="17" xfId="0" applyNumberFormat="1" applyFont="1" applyFill="1" applyBorder="1" applyAlignment="1">
      <alignment vertical="center"/>
    </xf>
    <xf numFmtId="180" fontId="9" fillId="2" borderId="2" xfId="1" applyNumberFormat="1" applyFont="1" applyFill="1" applyBorder="1" applyAlignment="1" applyProtection="1">
      <alignment vertical="center"/>
    </xf>
    <xf numFmtId="180" fontId="9" fillId="2" borderId="2" xfId="0" applyNumberFormat="1" applyFont="1" applyFill="1" applyBorder="1" applyAlignment="1">
      <alignment vertical="center"/>
    </xf>
    <xf numFmtId="180" fontId="9" fillId="2" borderId="12" xfId="0" applyNumberFormat="1" applyFont="1" applyFill="1" applyBorder="1" applyAlignment="1">
      <alignment vertical="center"/>
    </xf>
    <xf numFmtId="180" fontId="9" fillId="2" borderId="19" xfId="0" applyNumberFormat="1" applyFont="1" applyFill="1" applyBorder="1" applyAlignment="1">
      <alignment vertical="center"/>
    </xf>
    <xf numFmtId="180" fontId="9" fillId="2" borderId="0" xfId="0" applyNumberFormat="1" applyFont="1" applyFill="1" applyBorder="1" applyAlignment="1">
      <alignment vertical="center"/>
    </xf>
    <xf numFmtId="180" fontId="9" fillId="2" borderId="13" xfId="0" applyNumberFormat="1" applyFont="1" applyFill="1" applyBorder="1" applyAlignment="1">
      <alignment vertical="center"/>
    </xf>
    <xf numFmtId="180" fontId="9" fillId="2" borderId="18" xfId="0" applyNumberFormat="1" applyFont="1" applyFill="1" applyBorder="1" applyAlignment="1">
      <alignment vertical="center"/>
    </xf>
    <xf numFmtId="180" fontId="9" fillId="2" borderId="20" xfId="0" applyNumberFormat="1" applyFont="1" applyFill="1" applyBorder="1" applyAlignment="1">
      <alignment vertical="center"/>
    </xf>
    <xf numFmtId="180" fontId="9" fillId="2" borderId="13" xfId="0" applyNumberFormat="1" applyFont="1" applyFill="1" applyBorder="1" applyAlignment="1">
      <alignment horizontal="right" vertical="center"/>
    </xf>
    <xf numFmtId="180" fontId="9" fillId="2" borderId="9" xfId="1" applyNumberFormat="1" applyFont="1" applyFill="1" applyBorder="1" applyAlignment="1" applyProtection="1">
      <alignment vertical="center"/>
    </xf>
    <xf numFmtId="180" fontId="9" fillId="2" borderId="9" xfId="0" applyNumberFormat="1" applyFont="1" applyFill="1" applyBorder="1" applyAlignment="1">
      <alignment vertical="center"/>
    </xf>
    <xf numFmtId="180" fontId="9" fillId="2" borderId="24" xfId="0" applyNumberFormat="1" applyFont="1" applyFill="1" applyBorder="1" applyAlignment="1">
      <alignment vertical="center"/>
    </xf>
    <xf numFmtId="180" fontId="9" fillId="2" borderId="26" xfId="0" applyNumberFormat="1" applyFont="1" applyFill="1" applyBorder="1" applyAlignment="1">
      <alignment vertical="center"/>
    </xf>
    <xf numFmtId="180" fontId="9" fillId="2" borderId="37" xfId="0" applyNumberFormat="1" applyFont="1" applyFill="1" applyBorder="1" applyAlignment="1">
      <alignment vertical="center"/>
    </xf>
    <xf numFmtId="180" fontId="9" fillId="2" borderId="14" xfId="0" applyNumberFormat="1" applyFont="1" applyFill="1" applyBorder="1" applyAlignment="1">
      <alignment vertical="center"/>
    </xf>
    <xf numFmtId="180" fontId="9" fillId="2" borderId="25" xfId="0" applyNumberFormat="1" applyFont="1" applyFill="1" applyBorder="1" applyAlignment="1">
      <alignment vertical="center"/>
    </xf>
    <xf numFmtId="180" fontId="9" fillId="2" borderId="27" xfId="0" applyNumberFormat="1" applyFont="1" applyFill="1" applyBorder="1" applyAlignment="1">
      <alignment vertical="center"/>
    </xf>
    <xf numFmtId="178" fontId="7" fillId="2" borderId="1" xfId="0" applyNumberFormat="1" applyFont="1" applyFill="1" applyBorder="1" applyAlignment="1">
      <alignment horizontal="distributed" vertical="center"/>
    </xf>
    <xf numFmtId="178" fontId="7" fillId="2" borderId="2" xfId="0" applyNumberFormat="1" applyFont="1" applyFill="1" applyBorder="1" applyAlignment="1">
      <alignment horizontal="distributed" vertical="center"/>
    </xf>
    <xf numFmtId="178" fontId="7" fillId="2" borderId="7" xfId="0" applyNumberFormat="1" applyFont="1" applyFill="1" applyBorder="1" applyAlignment="1">
      <alignment horizontal="distributed" vertical="center"/>
    </xf>
    <xf numFmtId="176" fontId="7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7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distributed" vertical="center"/>
    </xf>
    <xf numFmtId="178" fontId="11" fillId="2" borderId="2" xfId="0" applyNumberFormat="1" applyFont="1" applyFill="1" applyBorder="1" applyAlignment="1">
      <alignment horizontal="distributed" vertical="center"/>
    </xf>
    <xf numFmtId="178" fontId="11" fillId="2" borderId="7" xfId="0" applyNumberFormat="1" applyFont="1" applyFill="1" applyBorder="1" applyAlignment="1">
      <alignment horizontal="distributed" vertical="center"/>
    </xf>
    <xf numFmtId="176" fontId="11" fillId="2" borderId="11" xfId="0" applyNumberFormat="1" applyFont="1" applyFill="1" applyBorder="1" applyAlignment="1">
      <alignment horizontal="center" vertical="center" wrapText="1"/>
    </xf>
    <xf numFmtId="176" fontId="11" fillId="2" borderId="12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distributed" vertical="center" wrapText="1" justifyLastLine="1"/>
    </xf>
    <xf numFmtId="176" fontId="7" fillId="2" borderId="7" xfId="0" applyNumberFormat="1" applyFont="1" applyFill="1" applyBorder="1" applyAlignment="1">
      <alignment horizontal="distributed" vertical="center" justifyLastLine="1"/>
    </xf>
    <xf numFmtId="176" fontId="7" fillId="2" borderId="11" xfId="0" applyNumberFormat="1" applyFont="1" applyFill="1" applyBorder="1" applyAlignment="1">
      <alignment horizontal="distributed" vertical="center" justifyLastLine="1"/>
    </xf>
    <xf numFmtId="176" fontId="7" fillId="2" borderId="8" xfId="0" applyNumberFormat="1" applyFont="1" applyFill="1" applyBorder="1" applyAlignment="1">
      <alignment horizontal="distributed" vertical="center" justifyLastLine="1"/>
    </xf>
    <xf numFmtId="176" fontId="11" fillId="2" borderId="11" xfId="0" applyNumberFormat="1" applyFont="1" applyFill="1" applyBorder="1" applyAlignment="1">
      <alignment horizontal="distributed" vertical="center" wrapText="1" justifyLastLine="1"/>
    </xf>
    <xf numFmtId="176" fontId="11" fillId="2" borderId="7" xfId="0" applyNumberFormat="1" applyFont="1" applyFill="1" applyBorder="1" applyAlignment="1">
      <alignment horizontal="distributed" vertical="center" justifyLastLine="1"/>
    </xf>
    <xf numFmtId="176" fontId="11" fillId="2" borderId="11" xfId="0" applyNumberFormat="1" applyFont="1" applyFill="1" applyBorder="1" applyAlignment="1">
      <alignment horizontal="distributed" vertical="center" justifyLastLine="1"/>
    </xf>
    <xf numFmtId="176" fontId="11" fillId="2" borderId="8" xfId="0" applyNumberFormat="1" applyFont="1" applyFill="1" applyBorder="1" applyAlignment="1">
      <alignment horizontal="distributed" vertical="center" justifyLastLine="1"/>
    </xf>
    <xf numFmtId="176" fontId="7" fillId="2" borderId="5" xfId="0" applyNumberFormat="1" applyFont="1" applyFill="1" applyBorder="1" applyAlignment="1">
      <alignment horizontal="distributed" vertical="center" justifyLastLine="1"/>
    </xf>
    <xf numFmtId="176" fontId="7" fillId="2" borderId="35" xfId="0" applyNumberFormat="1" applyFont="1" applyFill="1" applyBorder="1" applyAlignment="1">
      <alignment horizontal="distributed" vertical="center" justifyLastLine="1"/>
    </xf>
  </cellXfs>
  <cellStyles count="5">
    <cellStyle name="桁区切り" xfId="4" builtinId="6"/>
    <cellStyle name="標準" xfId="0" builtinId="0"/>
    <cellStyle name="標準_主要指標" xfId="1"/>
    <cellStyle name="標準_純産計後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R150"/>
  <sheetViews>
    <sheetView tabSelected="1" view="pageBreakPreview" zoomScale="55" zoomScaleNormal="55" zoomScaleSheetLayoutView="55" workbookViewId="0">
      <pane xSplit="4" ySplit="6" topLeftCell="E91" activePane="bottomRight" state="frozen"/>
      <selection activeCell="F14" sqref="F14"/>
      <selection pane="topRight" activeCell="F14" sqref="F14"/>
      <selection pane="bottomLeft" activeCell="F14" sqref="F14"/>
      <selection pane="bottomRight" activeCell="J105" sqref="J105"/>
    </sheetView>
  </sheetViews>
  <sheetFormatPr defaultRowHeight="15" customHeight="1" x14ac:dyDescent="0.15"/>
  <cols>
    <col min="1" max="1" width="2.625" style="1" customWidth="1"/>
    <col min="2" max="2" width="5.625" style="1" customWidth="1"/>
    <col min="3" max="3" width="16.625" style="1" customWidth="1"/>
    <col min="4" max="17" width="17.125" style="1" customWidth="1"/>
    <col min="18" max="16384" width="9" style="1"/>
  </cols>
  <sheetData>
    <row r="2" spans="1:17" ht="15" customHeight="1" x14ac:dyDescent="0.15">
      <c r="C2" s="2" t="s">
        <v>0</v>
      </c>
      <c r="P2" s="3" t="s">
        <v>70</v>
      </c>
    </row>
    <row r="3" spans="1:17" ht="15" customHeight="1" x14ac:dyDescent="0.15">
      <c r="C3" s="119" t="s">
        <v>73</v>
      </c>
      <c r="D3" s="122" t="s">
        <v>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116" t="s">
        <v>9</v>
      </c>
    </row>
    <row r="4" spans="1:17" ht="15" customHeight="1" x14ac:dyDescent="0.15">
      <c r="C4" s="120"/>
      <c r="D4" s="123"/>
      <c r="E4" s="129" t="s">
        <v>10</v>
      </c>
      <c r="F4" s="6"/>
      <c r="G4" s="6"/>
      <c r="H4" s="6"/>
      <c r="I4" s="131" t="s">
        <v>11</v>
      </c>
      <c r="J4" s="7"/>
      <c r="K4" s="8"/>
      <c r="L4" s="9"/>
      <c r="M4" s="131" t="s">
        <v>12</v>
      </c>
      <c r="N4" s="8"/>
      <c r="O4" s="8"/>
      <c r="P4" s="9"/>
      <c r="Q4" s="117"/>
    </row>
    <row r="5" spans="1:17" ht="42.75" customHeight="1" x14ac:dyDescent="0.15">
      <c r="C5" s="121"/>
      <c r="D5" s="124"/>
      <c r="E5" s="130"/>
      <c r="F5" s="10" t="s">
        <v>13</v>
      </c>
      <c r="G5" s="11" t="s">
        <v>14</v>
      </c>
      <c r="H5" s="12" t="s">
        <v>15</v>
      </c>
      <c r="I5" s="130"/>
      <c r="J5" s="133" t="s">
        <v>74</v>
      </c>
      <c r="K5" s="13" t="s">
        <v>16</v>
      </c>
      <c r="L5" s="14" t="s">
        <v>17</v>
      </c>
      <c r="M5" s="132"/>
      <c r="N5" s="15" t="s">
        <v>18</v>
      </c>
      <c r="O5" s="13" t="s">
        <v>19</v>
      </c>
      <c r="P5" s="16" t="s">
        <v>20</v>
      </c>
      <c r="Q5" s="118"/>
    </row>
    <row r="6" spans="1:17" ht="20.45" customHeight="1" x14ac:dyDescent="0.15">
      <c r="A6" s="17" t="s">
        <v>1</v>
      </c>
      <c r="B6" s="18">
        <v>201</v>
      </c>
      <c r="C6" s="19" t="s">
        <v>31</v>
      </c>
      <c r="D6" s="85">
        <v>1674608893</v>
      </c>
      <c r="E6" s="86">
        <v>1077953459</v>
      </c>
      <c r="F6" s="87">
        <v>918410485</v>
      </c>
      <c r="G6" s="88">
        <v>143757964</v>
      </c>
      <c r="H6" s="89">
        <v>15785010</v>
      </c>
      <c r="I6" s="86">
        <v>76830886</v>
      </c>
      <c r="J6" s="87">
        <v>-259704</v>
      </c>
      <c r="K6" s="88">
        <v>75400263</v>
      </c>
      <c r="L6" s="90">
        <v>1690327</v>
      </c>
      <c r="M6" s="86">
        <v>519824548</v>
      </c>
      <c r="N6" s="91">
        <v>429716727</v>
      </c>
      <c r="O6" s="88">
        <v>1204176</v>
      </c>
      <c r="P6" s="92">
        <v>88903645</v>
      </c>
      <c r="Q6" s="50">
        <v>596515</v>
      </c>
    </row>
    <row r="7" spans="1:17" ht="20.45" customHeight="1" x14ac:dyDescent="0.15">
      <c r="A7" s="17" t="s">
        <v>6</v>
      </c>
      <c r="B7" s="20">
        <v>203</v>
      </c>
      <c r="C7" s="21" t="s">
        <v>40</v>
      </c>
      <c r="D7" s="93">
        <v>251152749</v>
      </c>
      <c r="E7" s="94">
        <v>160142068</v>
      </c>
      <c r="F7" s="95">
        <v>136463785</v>
      </c>
      <c r="G7" s="96">
        <v>21335579</v>
      </c>
      <c r="H7" s="97">
        <v>2342704</v>
      </c>
      <c r="I7" s="94">
        <v>14196111</v>
      </c>
      <c r="J7" s="95">
        <v>299814</v>
      </c>
      <c r="K7" s="96">
        <v>13628372</v>
      </c>
      <c r="L7" s="98">
        <v>267925</v>
      </c>
      <c r="M7" s="94">
        <v>76814570</v>
      </c>
      <c r="N7" s="99">
        <v>52857533</v>
      </c>
      <c r="O7" s="96">
        <v>-89859</v>
      </c>
      <c r="P7" s="100">
        <v>24046896</v>
      </c>
      <c r="Q7" s="51">
        <v>102514</v>
      </c>
    </row>
    <row r="8" spans="1:17" ht="20.45" customHeight="1" x14ac:dyDescent="0.15">
      <c r="A8" s="17" t="s">
        <v>4</v>
      </c>
      <c r="B8" s="20">
        <v>204</v>
      </c>
      <c r="C8" s="21" t="s">
        <v>41</v>
      </c>
      <c r="D8" s="93">
        <v>50950873</v>
      </c>
      <c r="E8" s="94">
        <v>30170391</v>
      </c>
      <c r="F8" s="95">
        <v>25723839</v>
      </c>
      <c r="G8" s="96">
        <v>4006615</v>
      </c>
      <c r="H8" s="97">
        <v>439937</v>
      </c>
      <c r="I8" s="94">
        <v>2912757</v>
      </c>
      <c r="J8" s="95">
        <v>10833</v>
      </c>
      <c r="K8" s="96">
        <v>2854869</v>
      </c>
      <c r="L8" s="98">
        <v>47055</v>
      </c>
      <c r="M8" s="94">
        <v>17867725</v>
      </c>
      <c r="N8" s="99">
        <v>13071747</v>
      </c>
      <c r="O8" s="96">
        <v>-150470</v>
      </c>
      <c r="P8" s="100">
        <v>4946448</v>
      </c>
      <c r="Q8" s="51">
        <v>20934</v>
      </c>
    </row>
    <row r="9" spans="1:17" ht="20.45" customHeight="1" x14ac:dyDescent="0.15">
      <c r="A9" s="17" t="s">
        <v>2</v>
      </c>
      <c r="B9" s="20">
        <v>206</v>
      </c>
      <c r="C9" s="21" t="s">
        <v>32</v>
      </c>
      <c r="D9" s="93">
        <v>44872269</v>
      </c>
      <c r="E9" s="94">
        <v>26333595</v>
      </c>
      <c r="F9" s="95">
        <v>22469314</v>
      </c>
      <c r="G9" s="96">
        <v>3481953</v>
      </c>
      <c r="H9" s="97">
        <v>382328</v>
      </c>
      <c r="I9" s="94">
        <v>2828098</v>
      </c>
      <c r="J9" s="95">
        <v>78146</v>
      </c>
      <c r="K9" s="96">
        <v>2700119</v>
      </c>
      <c r="L9" s="98">
        <v>49833</v>
      </c>
      <c r="M9" s="94">
        <v>15710576</v>
      </c>
      <c r="N9" s="99">
        <v>9848190</v>
      </c>
      <c r="O9" s="96">
        <v>-48781</v>
      </c>
      <c r="P9" s="100">
        <v>5911167</v>
      </c>
      <c r="Q9" s="51">
        <v>19982</v>
      </c>
    </row>
    <row r="10" spans="1:17" ht="20.45" customHeight="1" x14ac:dyDescent="0.15">
      <c r="A10" s="17" t="s">
        <v>2</v>
      </c>
      <c r="B10" s="20">
        <v>208</v>
      </c>
      <c r="C10" s="21" t="s">
        <v>42</v>
      </c>
      <c r="D10" s="93">
        <v>125093747</v>
      </c>
      <c r="E10" s="94">
        <v>76137510</v>
      </c>
      <c r="F10" s="95">
        <v>64894666</v>
      </c>
      <c r="G10" s="96">
        <v>10130489</v>
      </c>
      <c r="H10" s="97">
        <v>1112355</v>
      </c>
      <c r="I10" s="94">
        <v>7377999</v>
      </c>
      <c r="J10" s="95">
        <v>157299</v>
      </c>
      <c r="K10" s="96">
        <v>7124037</v>
      </c>
      <c r="L10" s="98">
        <v>96663</v>
      </c>
      <c r="M10" s="94">
        <v>41578238</v>
      </c>
      <c r="N10" s="99">
        <v>27838613</v>
      </c>
      <c r="O10" s="96">
        <v>-615520</v>
      </c>
      <c r="P10" s="100">
        <v>14355145</v>
      </c>
      <c r="Q10" s="51">
        <v>52557</v>
      </c>
    </row>
    <row r="11" spans="1:17" ht="20.45" customHeight="1" x14ac:dyDescent="0.15">
      <c r="A11" s="17" t="s">
        <v>4</v>
      </c>
      <c r="B11" s="20">
        <v>210</v>
      </c>
      <c r="C11" s="21" t="s">
        <v>43</v>
      </c>
      <c r="D11" s="93">
        <v>90962498</v>
      </c>
      <c r="E11" s="94">
        <v>53116417</v>
      </c>
      <c r="F11" s="95">
        <v>45285887</v>
      </c>
      <c r="G11" s="96">
        <v>7055786</v>
      </c>
      <c r="H11" s="97">
        <v>774744</v>
      </c>
      <c r="I11" s="94">
        <v>5618171</v>
      </c>
      <c r="J11" s="95">
        <v>49193</v>
      </c>
      <c r="K11" s="96">
        <v>5481996</v>
      </c>
      <c r="L11" s="98">
        <v>86982</v>
      </c>
      <c r="M11" s="94">
        <v>32227910</v>
      </c>
      <c r="N11" s="99">
        <v>17994649</v>
      </c>
      <c r="O11" s="96">
        <v>-157724</v>
      </c>
      <c r="P11" s="100">
        <v>14390985</v>
      </c>
      <c r="Q11" s="51">
        <v>40155</v>
      </c>
    </row>
    <row r="12" spans="1:17" ht="20.45" customHeight="1" x14ac:dyDescent="0.15">
      <c r="A12" s="17" t="s">
        <v>3</v>
      </c>
      <c r="B12" s="20">
        <v>213</v>
      </c>
      <c r="C12" s="21" t="s">
        <v>33</v>
      </c>
      <c r="D12" s="93">
        <v>36013366</v>
      </c>
      <c r="E12" s="94">
        <v>21948195</v>
      </c>
      <c r="F12" s="95">
        <v>18731039</v>
      </c>
      <c r="G12" s="96">
        <v>2898854</v>
      </c>
      <c r="H12" s="97">
        <v>318302</v>
      </c>
      <c r="I12" s="94">
        <v>2187945</v>
      </c>
      <c r="J12" s="95">
        <v>80801</v>
      </c>
      <c r="K12" s="96">
        <v>2069845</v>
      </c>
      <c r="L12" s="98">
        <v>37299</v>
      </c>
      <c r="M12" s="94">
        <v>11877226</v>
      </c>
      <c r="N12" s="99">
        <v>5914093</v>
      </c>
      <c r="O12" s="96">
        <v>-56732</v>
      </c>
      <c r="P12" s="100">
        <v>6019865</v>
      </c>
      <c r="Q12" s="51">
        <v>15226</v>
      </c>
    </row>
    <row r="13" spans="1:17" ht="20.45" customHeight="1" x14ac:dyDescent="0.15">
      <c r="A13" s="17" t="s">
        <v>6</v>
      </c>
      <c r="B13" s="20">
        <v>214</v>
      </c>
      <c r="C13" s="21" t="s">
        <v>44</v>
      </c>
      <c r="D13" s="93">
        <v>35224216</v>
      </c>
      <c r="E13" s="94">
        <v>20380337</v>
      </c>
      <c r="F13" s="95">
        <v>17379607</v>
      </c>
      <c r="G13" s="96">
        <v>2703841</v>
      </c>
      <c r="H13" s="97">
        <v>296889</v>
      </c>
      <c r="I13" s="94">
        <v>2058578</v>
      </c>
      <c r="J13" s="95">
        <v>45541</v>
      </c>
      <c r="K13" s="96">
        <v>1989772</v>
      </c>
      <c r="L13" s="98">
        <v>23265</v>
      </c>
      <c r="M13" s="94">
        <v>12785301</v>
      </c>
      <c r="N13" s="99">
        <v>8839354</v>
      </c>
      <c r="O13" s="96">
        <v>-349618</v>
      </c>
      <c r="P13" s="100">
        <v>4295565</v>
      </c>
      <c r="Q13" s="51">
        <v>14393</v>
      </c>
    </row>
    <row r="14" spans="1:17" ht="20.45" customHeight="1" x14ac:dyDescent="0.15">
      <c r="A14" s="17" t="s">
        <v>2</v>
      </c>
      <c r="B14" s="20">
        <v>215</v>
      </c>
      <c r="C14" s="21" t="s">
        <v>24</v>
      </c>
      <c r="D14" s="93">
        <v>241254435</v>
      </c>
      <c r="E14" s="94">
        <v>149168905</v>
      </c>
      <c r="F14" s="95">
        <v>127177044</v>
      </c>
      <c r="G14" s="96">
        <v>19816010</v>
      </c>
      <c r="H14" s="97">
        <v>2175851</v>
      </c>
      <c r="I14" s="94">
        <v>13218266</v>
      </c>
      <c r="J14" s="95">
        <v>469183</v>
      </c>
      <c r="K14" s="96">
        <v>12494968</v>
      </c>
      <c r="L14" s="98">
        <v>254115</v>
      </c>
      <c r="M14" s="94">
        <v>78867264</v>
      </c>
      <c r="N14" s="99">
        <v>58892867</v>
      </c>
      <c r="O14" s="96">
        <v>-519634</v>
      </c>
      <c r="P14" s="100">
        <v>20494031</v>
      </c>
      <c r="Q14" s="51">
        <v>94125</v>
      </c>
    </row>
    <row r="15" spans="1:17" ht="20.45" customHeight="1" x14ac:dyDescent="0.15">
      <c r="A15" s="17" t="s">
        <v>1</v>
      </c>
      <c r="B15" s="20">
        <v>216</v>
      </c>
      <c r="C15" s="21" t="s">
        <v>45</v>
      </c>
      <c r="D15" s="93">
        <v>106328993</v>
      </c>
      <c r="E15" s="94">
        <v>67521609</v>
      </c>
      <c r="F15" s="95">
        <v>57602756</v>
      </c>
      <c r="G15" s="96">
        <v>8937492</v>
      </c>
      <c r="H15" s="97">
        <v>981361</v>
      </c>
      <c r="I15" s="94">
        <v>6637551</v>
      </c>
      <c r="J15" s="95">
        <v>164976</v>
      </c>
      <c r="K15" s="96">
        <v>6339063</v>
      </c>
      <c r="L15" s="98">
        <v>133512</v>
      </c>
      <c r="M15" s="94">
        <v>32169833</v>
      </c>
      <c r="N15" s="99">
        <v>21574462</v>
      </c>
      <c r="O15" s="96">
        <v>-228284</v>
      </c>
      <c r="P15" s="100">
        <v>10823655</v>
      </c>
      <c r="Q15" s="51">
        <v>48092</v>
      </c>
    </row>
    <row r="16" spans="1:17" ht="20.45" customHeight="1" x14ac:dyDescent="0.15">
      <c r="A16" s="17" t="s">
        <v>6</v>
      </c>
      <c r="B16" s="20">
        <v>217</v>
      </c>
      <c r="C16" s="21" t="s">
        <v>46</v>
      </c>
      <c r="D16" s="93">
        <v>79503780</v>
      </c>
      <c r="E16" s="94">
        <v>44093328</v>
      </c>
      <c r="F16" s="95">
        <v>37609342</v>
      </c>
      <c r="G16" s="96">
        <v>5842467</v>
      </c>
      <c r="H16" s="97">
        <v>641519</v>
      </c>
      <c r="I16" s="94">
        <v>5242384</v>
      </c>
      <c r="J16" s="95">
        <v>142548</v>
      </c>
      <c r="K16" s="96">
        <v>4998220</v>
      </c>
      <c r="L16" s="98">
        <v>101616</v>
      </c>
      <c r="M16" s="94">
        <v>30168068</v>
      </c>
      <c r="N16" s="99">
        <v>17069889</v>
      </c>
      <c r="O16" s="96">
        <v>-90017</v>
      </c>
      <c r="P16" s="100">
        <v>13188196</v>
      </c>
      <c r="Q16" s="51">
        <v>34555</v>
      </c>
    </row>
    <row r="17" spans="1:17" ht="20.45" customHeight="1" x14ac:dyDescent="0.15">
      <c r="A17" s="17" t="s">
        <v>5</v>
      </c>
      <c r="B17" s="20">
        <v>218</v>
      </c>
      <c r="C17" s="21" t="s">
        <v>47</v>
      </c>
      <c r="D17" s="93">
        <v>325085096</v>
      </c>
      <c r="E17" s="94">
        <v>206055063</v>
      </c>
      <c r="F17" s="95">
        <v>175525627</v>
      </c>
      <c r="G17" s="96">
        <v>27508886</v>
      </c>
      <c r="H17" s="97">
        <v>3020550</v>
      </c>
      <c r="I17" s="94">
        <v>17086386</v>
      </c>
      <c r="J17" s="95">
        <v>547138</v>
      </c>
      <c r="K17" s="96">
        <v>16242280</v>
      </c>
      <c r="L17" s="98">
        <v>296968</v>
      </c>
      <c r="M17" s="94">
        <v>101943647</v>
      </c>
      <c r="N17" s="99">
        <v>75911686</v>
      </c>
      <c r="O17" s="96">
        <v>1698997</v>
      </c>
      <c r="P17" s="100">
        <v>24332964</v>
      </c>
      <c r="Q17" s="51">
        <v>124401</v>
      </c>
    </row>
    <row r="18" spans="1:17" ht="20.45" customHeight="1" x14ac:dyDescent="0.15">
      <c r="A18" s="17" t="s">
        <v>1</v>
      </c>
      <c r="B18" s="20">
        <v>219</v>
      </c>
      <c r="C18" s="46" t="s">
        <v>27</v>
      </c>
      <c r="D18" s="93">
        <v>63966879</v>
      </c>
      <c r="E18" s="94">
        <v>39145857</v>
      </c>
      <c r="F18" s="95">
        <v>33364158</v>
      </c>
      <c r="G18" s="96">
        <v>5209664</v>
      </c>
      <c r="H18" s="97">
        <v>572035</v>
      </c>
      <c r="I18" s="94">
        <v>3746420</v>
      </c>
      <c r="J18" s="95">
        <v>-20781</v>
      </c>
      <c r="K18" s="96">
        <v>3702134</v>
      </c>
      <c r="L18" s="98">
        <v>65067</v>
      </c>
      <c r="M18" s="94">
        <v>21074602</v>
      </c>
      <c r="N18" s="99">
        <v>15192636</v>
      </c>
      <c r="O18" s="96">
        <v>-199804</v>
      </c>
      <c r="P18" s="100">
        <v>6081770</v>
      </c>
      <c r="Q18" s="51">
        <v>28177</v>
      </c>
    </row>
    <row r="19" spans="1:17" ht="20.45" customHeight="1" x14ac:dyDescent="0.15">
      <c r="A19" s="17" t="s">
        <v>4</v>
      </c>
      <c r="B19" s="20">
        <v>220</v>
      </c>
      <c r="C19" s="21" t="s">
        <v>28</v>
      </c>
      <c r="D19" s="93">
        <v>73496239</v>
      </c>
      <c r="E19" s="94">
        <v>44028917</v>
      </c>
      <c r="F19" s="95">
        <v>37570279</v>
      </c>
      <c r="G19" s="96">
        <v>5819627</v>
      </c>
      <c r="H19" s="97">
        <v>639011</v>
      </c>
      <c r="I19" s="94">
        <v>4917441</v>
      </c>
      <c r="J19" s="95">
        <v>179422</v>
      </c>
      <c r="K19" s="96">
        <v>4636103</v>
      </c>
      <c r="L19" s="98">
        <v>101916</v>
      </c>
      <c r="M19" s="94">
        <v>24549881</v>
      </c>
      <c r="N19" s="99">
        <v>16078127</v>
      </c>
      <c r="O19" s="96">
        <v>-409929</v>
      </c>
      <c r="P19" s="100">
        <v>8881683</v>
      </c>
      <c r="Q19" s="51">
        <v>33784</v>
      </c>
    </row>
    <row r="20" spans="1:17" ht="20.45" customHeight="1" x14ac:dyDescent="0.15">
      <c r="A20" s="17" t="s">
        <v>6</v>
      </c>
      <c r="B20" s="20">
        <v>221</v>
      </c>
      <c r="C20" s="21" t="s">
        <v>29</v>
      </c>
      <c r="D20" s="93">
        <v>81556311</v>
      </c>
      <c r="E20" s="94">
        <v>45455055</v>
      </c>
      <c r="F20" s="95">
        <v>38793837</v>
      </c>
      <c r="G20" s="96">
        <v>6002164</v>
      </c>
      <c r="H20" s="97">
        <v>659054</v>
      </c>
      <c r="I20" s="94">
        <v>4529602</v>
      </c>
      <c r="J20" s="95">
        <v>217556</v>
      </c>
      <c r="K20" s="96">
        <v>4226190</v>
      </c>
      <c r="L20" s="98">
        <v>85856</v>
      </c>
      <c r="M20" s="94">
        <v>31571654</v>
      </c>
      <c r="N20" s="99">
        <v>21628872</v>
      </c>
      <c r="O20" s="96">
        <v>-155556</v>
      </c>
      <c r="P20" s="100">
        <v>10098338</v>
      </c>
      <c r="Q20" s="51">
        <v>30237</v>
      </c>
    </row>
    <row r="21" spans="1:17" ht="20.45" customHeight="1" x14ac:dyDescent="0.15">
      <c r="A21" s="17" t="s">
        <v>7</v>
      </c>
      <c r="B21" s="20">
        <v>222</v>
      </c>
      <c r="C21" s="21" t="s">
        <v>48</v>
      </c>
      <c r="D21" s="93">
        <v>106842921</v>
      </c>
      <c r="E21" s="94">
        <v>63122650</v>
      </c>
      <c r="F21" s="95">
        <v>53837304</v>
      </c>
      <c r="G21" s="96">
        <v>8366664</v>
      </c>
      <c r="H21" s="97">
        <v>918682</v>
      </c>
      <c r="I21" s="94">
        <v>5700761</v>
      </c>
      <c r="J21" s="95">
        <v>363476</v>
      </c>
      <c r="K21" s="96">
        <v>5246175</v>
      </c>
      <c r="L21" s="98">
        <v>91110</v>
      </c>
      <c r="M21" s="94">
        <v>38019510</v>
      </c>
      <c r="N21" s="99">
        <v>32787715</v>
      </c>
      <c r="O21" s="96">
        <v>-1180967</v>
      </c>
      <c r="P21" s="100">
        <v>6412762</v>
      </c>
      <c r="Q21" s="51">
        <v>41868</v>
      </c>
    </row>
    <row r="22" spans="1:17" ht="20.45" customHeight="1" x14ac:dyDescent="0.15">
      <c r="A22" s="17" t="s">
        <v>4</v>
      </c>
      <c r="B22" s="20">
        <v>223</v>
      </c>
      <c r="C22" s="21" t="s">
        <v>39</v>
      </c>
      <c r="D22" s="93">
        <v>82286940</v>
      </c>
      <c r="E22" s="94">
        <v>46550293</v>
      </c>
      <c r="F22" s="95">
        <v>39703596</v>
      </c>
      <c r="G22" s="96">
        <v>6169292</v>
      </c>
      <c r="H22" s="97">
        <v>677405</v>
      </c>
      <c r="I22" s="94">
        <v>5150106</v>
      </c>
      <c r="J22" s="95">
        <v>119540</v>
      </c>
      <c r="K22" s="96">
        <v>4930451</v>
      </c>
      <c r="L22" s="98">
        <v>100115</v>
      </c>
      <c r="M22" s="94">
        <v>30586541</v>
      </c>
      <c r="N22" s="99">
        <v>17580032</v>
      </c>
      <c r="O22" s="96">
        <v>-165203</v>
      </c>
      <c r="P22" s="100">
        <v>13171712</v>
      </c>
      <c r="Q22" s="51">
        <v>34436</v>
      </c>
    </row>
    <row r="23" spans="1:17" ht="20.45" customHeight="1" x14ac:dyDescent="0.15">
      <c r="A23" s="17" t="s">
        <v>68</v>
      </c>
      <c r="B23" s="20">
        <v>224</v>
      </c>
      <c r="C23" s="21" t="s">
        <v>66</v>
      </c>
      <c r="D23" s="93">
        <v>61101623</v>
      </c>
      <c r="E23" s="94">
        <v>35144363</v>
      </c>
      <c r="F23" s="95">
        <v>29969597</v>
      </c>
      <c r="G23" s="96">
        <v>4662780</v>
      </c>
      <c r="H23" s="97">
        <v>511986</v>
      </c>
      <c r="I23" s="94">
        <v>3822691</v>
      </c>
      <c r="J23" s="95">
        <v>82291</v>
      </c>
      <c r="K23" s="96">
        <v>3660623</v>
      </c>
      <c r="L23" s="98">
        <v>79777</v>
      </c>
      <c r="M23" s="94">
        <v>22134569</v>
      </c>
      <c r="N23" s="99">
        <v>13960020</v>
      </c>
      <c r="O23" s="96">
        <v>-283889</v>
      </c>
      <c r="P23" s="100">
        <v>8458438</v>
      </c>
      <c r="Q23" s="51">
        <v>25416</v>
      </c>
    </row>
    <row r="24" spans="1:17" ht="20.45" customHeight="1" x14ac:dyDescent="0.15">
      <c r="A24" s="17" t="s">
        <v>69</v>
      </c>
      <c r="B24" s="20">
        <v>225</v>
      </c>
      <c r="C24" s="21" t="s">
        <v>67</v>
      </c>
      <c r="D24" s="93">
        <v>173214221</v>
      </c>
      <c r="E24" s="94">
        <v>115351386</v>
      </c>
      <c r="F24" s="95">
        <v>98354749</v>
      </c>
      <c r="G24" s="96">
        <v>15315008</v>
      </c>
      <c r="H24" s="97">
        <v>1681629</v>
      </c>
      <c r="I24" s="94">
        <v>10033401</v>
      </c>
      <c r="J24" s="95">
        <v>101307</v>
      </c>
      <c r="K24" s="96">
        <v>9785899</v>
      </c>
      <c r="L24" s="98">
        <v>146195</v>
      </c>
      <c r="M24" s="94">
        <v>47829434</v>
      </c>
      <c r="N24" s="99">
        <v>34228775</v>
      </c>
      <c r="O24" s="96">
        <v>363082</v>
      </c>
      <c r="P24" s="100">
        <v>13237577</v>
      </c>
      <c r="Q24" s="51">
        <v>76126</v>
      </c>
    </row>
    <row r="25" spans="1:17" ht="20.45" customHeight="1" x14ac:dyDescent="0.15">
      <c r="A25" s="17" t="s">
        <v>1</v>
      </c>
      <c r="B25" s="20">
        <v>303</v>
      </c>
      <c r="C25" s="21" t="s">
        <v>49</v>
      </c>
      <c r="D25" s="93">
        <v>374792</v>
      </c>
      <c r="E25" s="94">
        <v>530370</v>
      </c>
      <c r="F25" s="95">
        <v>457468</v>
      </c>
      <c r="G25" s="96">
        <v>65689</v>
      </c>
      <c r="H25" s="97">
        <v>7213</v>
      </c>
      <c r="I25" s="94">
        <v>81081</v>
      </c>
      <c r="J25" s="95">
        <v>32947</v>
      </c>
      <c r="K25" s="96">
        <v>48134</v>
      </c>
      <c r="L25" s="101" t="s">
        <v>71</v>
      </c>
      <c r="M25" s="94">
        <v>-236659</v>
      </c>
      <c r="N25" s="99">
        <v>340196</v>
      </c>
      <c r="O25" s="96">
        <v>-689935</v>
      </c>
      <c r="P25" s="100">
        <v>113080</v>
      </c>
      <c r="Q25" s="51">
        <v>381</v>
      </c>
    </row>
    <row r="26" spans="1:17" ht="20.45" customHeight="1" x14ac:dyDescent="0.15">
      <c r="A26" s="17" t="s">
        <v>1</v>
      </c>
      <c r="B26" s="20">
        <v>304</v>
      </c>
      <c r="C26" s="21" t="s">
        <v>50</v>
      </c>
      <c r="D26" s="93">
        <v>1242201</v>
      </c>
      <c r="E26" s="94">
        <v>953602</v>
      </c>
      <c r="F26" s="95">
        <v>836005</v>
      </c>
      <c r="G26" s="96">
        <v>105962</v>
      </c>
      <c r="H26" s="97">
        <v>11635</v>
      </c>
      <c r="I26" s="94">
        <v>130743</v>
      </c>
      <c r="J26" s="95">
        <v>34360</v>
      </c>
      <c r="K26" s="96">
        <v>96383</v>
      </c>
      <c r="L26" s="101" t="s">
        <v>71</v>
      </c>
      <c r="M26" s="94">
        <v>157856</v>
      </c>
      <c r="N26" s="99">
        <v>480647</v>
      </c>
      <c r="O26" s="96">
        <v>-649311</v>
      </c>
      <c r="P26" s="100">
        <v>326520</v>
      </c>
      <c r="Q26" s="51">
        <v>763</v>
      </c>
    </row>
    <row r="27" spans="1:17" ht="20.45" customHeight="1" x14ac:dyDescent="0.15">
      <c r="A27" s="17" t="s">
        <v>2</v>
      </c>
      <c r="B27" s="20">
        <v>392</v>
      </c>
      <c r="C27" s="21" t="s">
        <v>25</v>
      </c>
      <c r="D27" s="93">
        <v>59205253</v>
      </c>
      <c r="E27" s="94">
        <v>30211820</v>
      </c>
      <c r="F27" s="95">
        <v>25785500</v>
      </c>
      <c r="G27" s="96">
        <v>3988385</v>
      </c>
      <c r="H27" s="97">
        <v>437935</v>
      </c>
      <c r="I27" s="94">
        <v>3171377</v>
      </c>
      <c r="J27" s="95">
        <v>130579</v>
      </c>
      <c r="K27" s="96">
        <v>2979033</v>
      </c>
      <c r="L27" s="98">
        <v>61765</v>
      </c>
      <c r="M27" s="94">
        <v>25822056</v>
      </c>
      <c r="N27" s="99">
        <v>18654329</v>
      </c>
      <c r="O27" s="96">
        <v>-138547</v>
      </c>
      <c r="P27" s="100">
        <v>7306274</v>
      </c>
      <c r="Q27" s="51">
        <v>21037</v>
      </c>
    </row>
    <row r="28" spans="1:17" ht="20.45" customHeight="1" x14ac:dyDescent="0.15">
      <c r="A28" s="17" t="s">
        <v>2</v>
      </c>
      <c r="B28" s="20">
        <v>404</v>
      </c>
      <c r="C28" s="21" t="s">
        <v>51</v>
      </c>
      <c r="D28" s="93">
        <v>24997858</v>
      </c>
      <c r="E28" s="94">
        <v>13726880</v>
      </c>
      <c r="F28" s="95">
        <v>11705724</v>
      </c>
      <c r="G28" s="96">
        <v>1821185</v>
      </c>
      <c r="H28" s="97">
        <v>199971</v>
      </c>
      <c r="I28" s="94">
        <v>1459708</v>
      </c>
      <c r="J28" s="95">
        <v>24355</v>
      </c>
      <c r="K28" s="96">
        <v>1411262</v>
      </c>
      <c r="L28" s="98">
        <v>24091</v>
      </c>
      <c r="M28" s="94">
        <v>9811270</v>
      </c>
      <c r="N28" s="99">
        <v>4457792</v>
      </c>
      <c r="O28" s="96">
        <v>-51892</v>
      </c>
      <c r="P28" s="100">
        <v>5405370</v>
      </c>
      <c r="Q28" s="51">
        <v>9992</v>
      </c>
    </row>
    <row r="29" spans="1:17" ht="20.45" customHeight="1" x14ac:dyDescent="0.15">
      <c r="A29" s="17" t="s">
        <v>5</v>
      </c>
      <c r="B29" s="20">
        <v>452</v>
      </c>
      <c r="C29" s="21" t="s">
        <v>52</v>
      </c>
      <c r="D29" s="93">
        <v>21328538</v>
      </c>
      <c r="E29" s="94">
        <v>11717468</v>
      </c>
      <c r="F29" s="95">
        <v>9999293</v>
      </c>
      <c r="G29" s="96">
        <v>1548181</v>
      </c>
      <c r="H29" s="97">
        <v>169994</v>
      </c>
      <c r="I29" s="94">
        <v>1562753</v>
      </c>
      <c r="J29" s="95">
        <v>177814</v>
      </c>
      <c r="K29" s="96">
        <v>1360548</v>
      </c>
      <c r="L29" s="98">
        <v>24391</v>
      </c>
      <c r="M29" s="94">
        <v>8048317</v>
      </c>
      <c r="N29" s="99">
        <v>5008732</v>
      </c>
      <c r="O29" s="96">
        <v>10454</v>
      </c>
      <c r="P29" s="100">
        <v>3029131</v>
      </c>
      <c r="Q29" s="51">
        <v>9584</v>
      </c>
    </row>
    <row r="30" spans="1:17" ht="20.45" customHeight="1" x14ac:dyDescent="0.15">
      <c r="A30" s="17" t="s">
        <v>6</v>
      </c>
      <c r="B30" s="20">
        <v>468</v>
      </c>
      <c r="C30" s="21" t="s">
        <v>53</v>
      </c>
      <c r="D30" s="93">
        <v>34165339</v>
      </c>
      <c r="E30" s="94">
        <v>19047877</v>
      </c>
      <c r="F30" s="95">
        <v>16236398</v>
      </c>
      <c r="G30" s="96">
        <v>2533314</v>
      </c>
      <c r="H30" s="97">
        <v>278165</v>
      </c>
      <c r="I30" s="94">
        <v>1863051</v>
      </c>
      <c r="J30" s="95">
        <v>39437</v>
      </c>
      <c r="K30" s="96">
        <v>1796071</v>
      </c>
      <c r="L30" s="98">
        <v>27543</v>
      </c>
      <c r="M30" s="94">
        <v>13254411</v>
      </c>
      <c r="N30" s="99">
        <v>8477432</v>
      </c>
      <c r="O30" s="96">
        <v>-20472</v>
      </c>
      <c r="P30" s="100">
        <v>4797451</v>
      </c>
      <c r="Q30" s="51">
        <v>12661</v>
      </c>
    </row>
    <row r="31" spans="1:17" ht="20.45" customHeight="1" x14ac:dyDescent="0.15">
      <c r="A31" s="17" t="s">
        <v>6</v>
      </c>
      <c r="B31" s="20">
        <v>482</v>
      </c>
      <c r="C31" s="21" t="s">
        <v>34</v>
      </c>
      <c r="D31" s="93">
        <v>14728087</v>
      </c>
      <c r="E31" s="94">
        <v>8142609</v>
      </c>
      <c r="F31" s="95">
        <v>6945741</v>
      </c>
      <c r="G31" s="96">
        <v>1078451</v>
      </c>
      <c r="H31" s="97">
        <v>118417</v>
      </c>
      <c r="I31" s="94">
        <v>948598</v>
      </c>
      <c r="J31" s="95">
        <v>46230</v>
      </c>
      <c r="K31" s="96">
        <v>885031</v>
      </c>
      <c r="L31" s="98">
        <v>17337</v>
      </c>
      <c r="M31" s="94">
        <v>5636880</v>
      </c>
      <c r="N31" s="99">
        <v>3026270</v>
      </c>
      <c r="O31" s="96">
        <v>-50711</v>
      </c>
      <c r="P31" s="100">
        <v>2661321</v>
      </c>
      <c r="Q31" s="51">
        <v>6340</v>
      </c>
    </row>
    <row r="32" spans="1:17" ht="20.45" customHeight="1" x14ac:dyDescent="0.15">
      <c r="A32" s="17" t="s">
        <v>6</v>
      </c>
      <c r="B32" s="20">
        <v>490</v>
      </c>
      <c r="C32" s="21" t="s">
        <v>54</v>
      </c>
      <c r="D32" s="93">
        <v>15407019</v>
      </c>
      <c r="E32" s="94">
        <v>8436816</v>
      </c>
      <c r="F32" s="95">
        <v>7200041</v>
      </c>
      <c r="G32" s="96">
        <v>1114410</v>
      </c>
      <c r="H32" s="97">
        <v>122365</v>
      </c>
      <c r="I32" s="94">
        <v>1183385</v>
      </c>
      <c r="J32" s="95">
        <v>65883</v>
      </c>
      <c r="K32" s="96">
        <v>1094687</v>
      </c>
      <c r="L32" s="98">
        <v>22815</v>
      </c>
      <c r="M32" s="94">
        <v>5786818</v>
      </c>
      <c r="N32" s="99">
        <v>2709616</v>
      </c>
      <c r="O32" s="96">
        <v>-10636</v>
      </c>
      <c r="P32" s="100">
        <v>3087838</v>
      </c>
      <c r="Q32" s="51">
        <v>7342</v>
      </c>
    </row>
    <row r="33" spans="1:17" ht="20.45" customHeight="1" x14ac:dyDescent="0.15">
      <c r="A33" s="17" t="s">
        <v>6</v>
      </c>
      <c r="B33" s="20">
        <v>491</v>
      </c>
      <c r="C33" s="21" t="s">
        <v>26</v>
      </c>
      <c r="D33" s="93">
        <v>15105400</v>
      </c>
      <c r="E33" s="94">
        <v>8106543</v>
      </c>
      <c r="F33" s="95">
        <v>6930768</v>
      </c>
      <c r="G33" s="96">
        <v>1059445</v>
      </c>
      <c r="H33" s="97">
        <v>116330</v>
      </c>
      <c r="I33" s="94">
        <v>1127579</v>
      </c>
      <c r="J33" s="95">
        <v>69404</v>
      </c>
      <c r="K33" s="96">
        <v>1035135</v>
      </c>
      <c r="L33" s="98">
        <v>23040</v>
      </c>
      <c r="M33" s="94">
        <v>5871278</v>
      </c>
      <c r="N33" s="99">
        <v>2900512</v>
      </c>
      <c r="O33" s="96">
        <v>-60172</v>
      </c>
      <c r="P33" s="100">
        <v>3030938</v>
      </c>
      <c r="Q33" s="51">
        <v>6900</v>
      </c>
    </row>
    <row r="34" spans="1:17" ht="20.45" customHeight="1" x14ac:dyDescent="0.15">
      <c r="A34" s="17" t="s">
        <v>6</v>
      </c>
      <c r="B34" s="20">
        <v>492</v>
      </c>
      <c r="C34" s="21" t="s">
        <v>55</v>
      </c>
      <c r="D34" s="93">
        <v>32012199</v>
      </c>
      <c r="E34" s="94">
        <v>18637475</v>
      </c>
      <c r="F34" s="95">
        <v>15894452</v>
      </c>
      <c r="G34" s="96">
        <v>2471631</v>
      </c>
      <c r="H34" s="97">
        <v>271392</v>
      </c>
      <c r="I34" s="94">
        <v>2160656</v>
      </c>
      <c r="J34" s="95">
        <v>42167</v>
      </c>
      <c r="K34" s="96">
        <v>2085242</v>
      </c>
      <c r="L34" s="98">
        <v>33247</v>
      </c>
      <c r="M34" s="94">
        <v>11214068</v>
      </c>
      <c r="N34" s="99">
        <v>7034779</v>
      </c>
      <c r="O34" s="96">
        <v>-287601</v>
      </c>
      <c r="P34" s="100">
        <v>4466890</v>
      </c>
      <c r="Q34" s="51">
        <v>14846</v>
      </c>
    </row>
    <row r="35" spans="1:17" ht="20.45" customHeight="1" x14ac:dyDescent="0.15">
      <c r="A35" s="17" t="s">
        <v>3</v>
      </c>
      <c r="B35" s="20">
        <v>501</v>
      </c>
      <c r="C35" s="21" t="s">
        <v>35</v>
      </c>
      <c r="D35" s="93">
        <v>18016061</v>
      </c>
      <c r="E35" s="94">
        <v>10305473</v>
      </c>
      <c r="F35" s="95">
        <v>8796056</v>
      </c>
      <c r="G35" s="96">
        <v>1360077</v>
      </c>
      <c r="H35" s="97">
        <v>149340</v>
      </c>
      <c r="I35" s="94">
        <v>1142882</v>
      </c>
      <c r="J35" s="95">
        <v>34738</v>
      </c>
      <c r="K35" s="96">
        <v>1083152</v>
      </c>
      <c r="L35" s="98">
        <v>24992</v>
      </c>
      <c r="M35" s="94">
        <v>6567706</v>
      </c>
      <c r="N35" s="99">
        <v>3055611</v>
      </c>
      <c r="O35" s="96">
        <v>-239163</v>
      </c>
      <c r="P35" s="100">
        <v>3751258</v>
      </c>
      <c r="Q35" s="51">
        <v>7791</v>
      </c>
    </row>
    <row r="36" spans="1:17" ht="20.45" customHeight="1" x14ac:dyDescent="0.15">
      <c r="A36" s="17" t="s">
        <v>3</v>
      </c>
      <c r="B36" s="20">
        <v>502</v>
      </c>
      <c r="C36" s="21" t="s">
        <v>36</v>
      </c>
      <c r="D36" s="93">
        <v>14556930</v>
      </c>
      <c r="E36" s="94">
        <v>8627224</v>
      </c>
      <c r="F36" s="95">
        <v>7364145</v>
      </c>
      <c r="G36" s="96">
        <v>1138111</v>
      </c>
      <c r="H36" s="97">
        <v>124968</v>
      </c>
      <c r="I36" s="94">
        <v>813520</v>
      </c>
      <c r="J36" s="95">
        <v>27420</v>
      </c>
      <c r="K36" s="96">
        <v>770264</v>
      </c>
      <c r="L36" s="98">
        <v>15836</v>
      </c>
      <c r="M36" s="94">
        <v>5116186</v>
      </c>
      <c r="N36" s="99">
        <v>3003660</v>
      </c>
      <c r="O36" s="96">
        <v>-168302</v>
      </c>
      <c r="P36" s="100">
        <v>2280828</v>
      </c>
      <c r="Q36" s="51">
        <v>5564</v>
      </c>
    </row>
    <row r="37" spans="1:17" ht="20.45" customHeight="1" x14ac:dyDescent="0.15">
      <c r="A37" s="17" t="s">
        <v>3</v>
      </c>
      <c r="B37" s="20">
        <v>505</v>
      </c>
      <c r="C37" s="21" t="s">
        <v>30</v>
      </c>
      <c r="D37" s="93">
        <v>28604412</v>
      </c>
      <c r="E37" s="94">
        <v>17384518</v>
      </c>
      <c r="F37" s="95">
        <v>14842129</v>
      </c>
      <c r="G37" s="96">
        <v>2290848</v>
      </c>
      <c r="H37" s="97">
        <v>251541</v>
      </c>
      <c r="I37" s="94">
        <v>1760871</v>
      </c>
      <c r="J37" s="95">
        <v>79596</v>
      </c>
      <c r="K37" s="96">
        <v>1644426</v>
      </c>
      <c r="L37" s="98">
        <v>36849</v>
      </c>
      <c r="M37" s="94">
        <v>9459023</v>
      </c>
      <c r="N37" s="99">
        <v>6517729</v>
      </c>
      <c r="O37" s="96">
        <v>-363991</v>
      </c>
      <c r="P37" s="100">
        <v>3305285</v>
      </c>
      <c r="Q37" s="51">
        <v>12329</v>
      </c>
    </row>
    <row r="38" spans="1:17" ht="20.45" customHeight="1" x14ac:dyDescent="0.15">
      <c r="A38" s="17" t="s">
        <v>7</v>
      </c>
      <c r="B38" s="20">
        <v>523</v>
      </c>
      <c r="C38" s="21" t="s">
        <v>56</v>
      </c>
      <c r="D38" s="93">
        <v>3158738</v>
      </c>
      <c r="E38" s="94">
        <v>1767726</v>
      </c>
      <c r="F38" s="95">
        <v>1513067</v>
      </c>
      <c r="G38" s="96">
        <v>229463</v>
      </c>
      <c r="H38" s="97">
        <v>25196</v>
      </c>
      <c r="I38" s="94">
        <v>230203</v>
      </c>
      <c r="J38" s="95">
        <v>41996</v>
      </c>
      <c r="K38" s="96">
        <v>185731</v>
      </c>
      <c r="L38" s="98">
        <v>2476</v>
      </c>
      <c r="M38" s="94">
        <v>1160809</v>
      </c>
      <c r="N38" s="99">
        <v>961178</v>
      </c>
      <c r="O38" s="96">
        <v>-46141</v>
      </c>
      <c r="P38" s="100">
        <v>245772</v>
      </c>
      <c r="Q38" s="51">
        <v>1425</v>
      </c>
    </row>
    <row r="39" spans="1:17" ht="20.45" customHeight="1" x14ac:dyDescent="0.15">
      <c r="A39" s="17" t="s">
        <v>7</v>
      </c>
      <c r="B39" s="20">
        <v>524</v>
      </c>
      <c r="C39" s="21" t="s">
        <v>57</v>
      </c>
      <c r="D39" s="93">
        <v>4724396</v>
      </c>
      <c r="E39" s="94">
        <v>2506755</v>
      </c>
      <c r="F39" s="95">
        <v>2144612</v>
      </c>
      <c r="G39" s="96">
        <v>326313</v>
      </c>
      <c r="H39" s="97">
        <v>35830</v>
      </c>
      <c r="I39" s="94">
        <v>262421</v>
      </c>
      <c r="J39" s="95">
        <v>30662</v>
      </c>
      <c r="K39" s="96">
        <v>224029</v>
      </c>
      <c r="L39" s="98">
        <v>7730</v>
      </c>
      <c r="M39" s="94">
        <v>1955220</v>
      </c>
      <c r="N39" s="99">
        <v>1569534</v>
      </c>
      <c r="O39" s="96">
        <v>-70317</v>
      </c>
      <c r="P39" s="100">
        <v>456003</v>
      </c>
      <c r="Q39" s="51">
        <v>1679</v>
      </c>
    </row>
    <row r="40" spans="1:17" ht="20.45" customHeight="1" x14ac:dyDescent="0.15">
      <c r="A40" s="17" t="s">
        <v>7</v>
      </c>
      <c r="B40" s="20">
        <v>525</v>
      </c>
      <c r="C40" s="21" t="s">
        <v>37</v>
      </c>
      <c r="D40" s="93">
        <v>21080282</v>
      </c>
      <c r="E40" s="94">
        <v>11816577</v>
      </c>
      <c r="F40" s="95">
        <v>10087264</v>
      </c>
      <c r="G40" s="96">
        <v>1558217</v>
      </c>
      <c r="H40" s="97">
        <v>171096</v>
      </c>
      <c r="I40" s="94">
        <v>1281015</v>
      </c>
      <c r="J40" s="95">
        <v>139394</v>
      </c>
      <c r="K40" s="96">
        <v>1118281</v>
      </c>
      <c r="L40" s="98">
        <v>23340</v>
      </c>
      <c r="M40" s="94">
        <v>7982690</v>
      </c>
      <c r="N40" s="99">
        <v>6706866</v>
      </c>
      <c r="O40" s="96">
        <v>-227259</v>
      </c>
      <c r="P40" s="100">
        <v>1503083</v>
      </c>
      <c r="Q40" s="51">
        <v>8565</v>
      </c>
    </row>
    <row r="41" spans="1:17" ht="20.45" customHeight="1" x14ac:dyDescent="0.15">
      <c r="A41" s="17" t="s">
        <v>7</v>
      </c>
      <c r="B41" s="20">
        <v>527</v>
      </c>
      <c r="C41" s="21" t="s">
        <v>58</v>
      </c>
      <c r="D41" s="93">
        <v>13206355</v>
      </c>
      <c r="E41" s="94">
        <v>7334088</v>
      </c>
      <c r="F41" s="95">
        <v>6259537</v>
      </c>
      <c r="G41" s="96">
        <v>968236</v>
      </c>
      <c r="H41" s="97">
        <v>106315</v>
      </c>
      <c r="I41" s="94">
        <v>818314</v>
      </c>
      <c r="J41" s="95">
        <v>61777</v>
      </c>
      <c r="K41" s="96">
        <v>736049</v>
      </c>
      <c r="L41" s="98">
        <v>20488</v>
      </c>
      <c r="M41" s="94">
        <v>5053953</v>
      </c>
      <c r="N41" s="99">
        <v>4081084</v>
      </c>
      <c r="O41" s="96">
        <v>-159082</v>
      </c>
      <c r="P41" s="100">
        <v>1131951</v>
      </c>
      <c r="Q41" s="51">
        <v>5807</v>
      </c>
    </row>
    <row r="42" spans="1:17" ht="20.45" customHeight="1" x14ac:dyDescent="0.15">
      <c r="A42" s="17" t="s">
        <v>7</v>
      </c>
      <c r="B42" s="20">
        <v>529</v>
      </c>
      <c r="C42" s="21" t="s">
        <v>59</v>
      </c>
      <c r="D42" s="93">
        <v>15389127</v>
      </c>
      <c r="E42" s="94">
        <v>8034603</v>
      </c>
      <c r="F42" s="95">
        <v>6864113</v>
      </c>
      <c r="G42" s="96">
        <v>1054683</v>
      </c>
      <c r="H42" s="97">
        <v>115807</v>
      </c>
      <c r="I42" s="94">
        <v>1047474</v>
      </c>
      <c r="J42" s="95">
        <v>128958</v>
      </c>
      <c r="K42" s="96">
        <v>910411</v>
      </c>
      <c r="L42" s="98">
        <v>8105</v>
      </c>
      <c r="M42" s="94">
        <v>6307050</v>
      </c>
      <c r="N42" s="99">
        <v>4261440</v>
      </c>
      <c r="O42" s="96">
        <v>-201890</v>
      </c>
      <c r="P42" s="100">
        <v>2247500</v>
      </c>
      <c r="Q42" s="51">
        <v>6854</v>
      </c>
    </row>
    <row r="43" spans="1:17" ht="20.45" customHeight="1" x14ac:dyDescent="0.15">
      <c r="A43" s="17" t="s">
        <v>7</v>
      </c>
      <c r="B43" s="20">
        <v>530</v>
      </c>
      <c r="C43" s="21" t="s">
        <v>38</v>
      </c>
      <c r="D43" s="93">
        <v>24930691</v>
      </c>
      <c r="E43" s="94">
        <v>13127376</v>
      </c>
      <c r="F43" s="95">
        <v>11204727</v>
      </c>
      <c r="G43" s="96">
        <v>1732424</v>
      </c>
      <c r="H43" s="97">
        <v>190225</v>
      </c>
      <c r="I43" s="94">
        <v>1464303</v>
      </c>
      <c r="J43" s="95">
        <v>94981</v>
      </c>
      <c r="K43" s="96">
        <v>1342980</v>
      </c>
      <c r="L43" s="98">
        <v>26342</v>
      </c>
      <c r="M43" s="94">
        <v>10339012</v>
      </c>
      <c r="N43" s="99">
        <v>7862208</v>
      </c>
      <c r="O43" s="96">
        <v>-72001</v>
      </c>
      <c r="P43" s="100">
        <v>2548805</v>
      </c>
      <c r="Q43" s="51">
        <v>10456</v>
      </c>
    </row>
    <row r="44" spans="1:17" ht="20.45" customHeight="1" x14ac:dyDescent="0.15">
      <c r="A44" s="17" t="s">
        <v>7</v>
      </c>
      <c r="B44" s="20">
        <v>531</v>
      </c>
      <c r="C44" s="21" t="s">
        <v>60</v>
      </c>
      <c r="D44" s="93">
        <v>11326087</v>
      </c>
      <c r="E44" s="94">
        <v>5617365</v>
      </c>
      <c r="F44" s="95">
        <v>4800122</v>
      </c>
      <c r="G44" s="96">
        <v>736386</v>
      </c>
      <c r="H44" s="97">
        <v>80857</v>
      </c>
      <c r="I44" s="94">
        <v>799106</v>
      </c>
      <c r="J44" s="95">
        <v>65130</v>
      </c>
      <c r="K44" s="96">
        <v>724294</v>
      </c>
      <c r="L44" s="98">
        <v>9682</v>
      </c>
      <c r="M44" s="94">
        <v>4909616</v>
      </c>
      <c r="N44" s="99">
        <v>3055079</v>
      </c>
      <c r="O44" s="96">
        <v>-74883</v>
      </c>
      <c r="P44" s="100">
        <v>1929420</v>
      </c>
      <c r="Q44" s="51">
        <v>5756</v>
      </c>
    </row>
    <row r="45" spans="1:17" ht="20.45" customHeight="1" x14ac:dyDescent="0.15">
      <c r="A45" s="17" t="s">
        <v>7</v>
      </c>
      <c r="B45" s="20">
        <v>532</v>
      </c>
      <c r="C45" s="21" t="s">
        <v>61</v>
      </c>
      <c r="D45" s="93">
        <v>11035967</v>
      </c>
      <c r="E45" s="94">
        <v>5544594</v>
      </c>
      <c r="F45" s="95">
        <v>4739973</v>
      </c>
      <c r="G45" s="96">
        <v>725013</v>
      </c>
      <c r="H45" s="97">
        <v>79608</v>
      </c>
      <c r="I45" s="94">
        <v>811685</v>
      </c>
      <c r="J45" s="95">
        <v>28073</v>
      </c>
      <c r="K45" s="96">
        <v>765600</v>
      </c>
      <c r="L45" s="98">
        <v>18012</v>
      </c>
      <c r="M45" s="94">
        <v>4679688</v>
      </c>
      <c r="N45" s="99">
        <v>2542362</v>
      </c>
      <c r="O45" s="96">
        <v>-108598</v>
      </c>
      <c r="P45" s="100">
        <v>2245924</v>
      </c>
      <c r="Q45" s="51">
        <v>6270</v>
      </c>
    </row>
    <row r="46" spans="1:17" ht="20.45" customHeight="1" x14ac:dyDescent="0.15">
      <c r="A46" s="17" t="s">
        <v>7</v>
      </c>
      <c r="B46" s="20">
        <v>533</v>
      </c>
      <c r="C46" s="21" t="s">
        <v>62</v>
      </c>
      <c r="D46" s="93">
        <v>16161579</v>
      </c>
      <c r="E46" s="94">
        <v>8394157</v>
      </c>
      <c r="F46" s="95">
        <v>7171340</v>
      </c>
      <c r="G46" s="96">
        <v>1101833</v>
      </c>
      <c r="H46" s="97">
        <v>120984</v>
      </c>
      <c r="I46" s="94">
        <v>922416</v>
      </c>
      <c r="J46" s="95">
        <v>31248</v>
      </c>
      <c r="K46" s="96">
        <v>878335</v>
      </c>
      <c r="L46" s="98">
        <v>12833</v>
      </c>
      <c r="M46" s="94">
        <v>6845006</v>
      </c>
      <c r="N46" s="99">
        <v>4196687</v>
      </c>
      <c r="O46" s="96">
        <v>-58187</v>
      </c>
      <c r="P46" s="100">
        <v>2706506</v>
      </c>
      <c r="Q46" s="51">
        <v>6442</v>
      </c>
    </row>
    <row r="47" spans="1:17" ht="20.45" customHeight="1" x14ac:dyDescent="0.15">
      <c r="A47" s="17" t="s">
        <v>7</v>
      </c>
      <c r="B47" s="20">
        <v>534</v>
      </c>
      <c r="C47" s="21" t="s">
        <v>63</v>
      </c>
      <c r="D47" s="93">
        <v>13963831</v>
      </c>
      <c r="E47" s="94">
        <v>7440245</v>
      </c>
      <c r="F47" s="95">
        <v>6358203</v>
      </c>
      <c r="G47" s="96">
        <v>974986</v>
      </c>
      <c r="H47" s="97">
        <v>107056</v>
      </c>
      <c r="I47" s="94">
        <v>829029</v>
      </c>
      <c r="J47" s="95">
        <v>30468</v>
      </c>
      <c r="K47" s="96">
        <v>790380</v>
      </c>
      <c r="L47" s="98">
        <v>8181</v>
      </c>
      <c r="M47" s="94">
        <v>5694557</v>
      </c>
      <c r="N47" s="99">
        <v>3508182</v>
      </c>
      <c r="O47" s="96">
        <v>-58586</v>
      </c>
      <c r="P47" s="100">
        <v>2244961</v>
      </c>
      <c r="Q47" s="51">
        <v>5950</v>
      </c>
    </row>
    <row r="48" spans="1:17" ht="20.45" customHeight="1" thickBot="1" x14ac:dyDescent="0.2">
      <c r="A48" s="17" t="s">
        <v>7</v>
      </c>
      <c r="B48" s="20">
        <v>535</v>
      </c>
      <c r="C48" s="22" t="s">
        <v>64</v>
      </c>
      <c r="D48" s="102">
        <v>11078972</v>
      </c>
      <c r="E48" s="103">
        <v>5295174</v>
      </c>
      <c r="F48" s="104">
        <v>4522883</v>
      </c>
      <c r="G48" s="105">
        <v>695881</v>
      </c>
      <c r="H48" s="106">
        <v>76410</v>
      </c>
      <c r="I48" s="103">
        <v>704698</v>
      </c>
      <c r="J48" s="104">
        <v>32221</v>
      </c>
      <c r="K48" s="105">
        <v>657167</v>
      </c>
      <c r="L48" s="107">
        <v>15310</v>
      </c>
      <c r="M48" s="103">
        <v>5079100</v>
      </c>
      <c r="N48" s="108">
        <v>2795088</v>
      </c>
      <c r="O48" s="105">
        <v>-21038</v>
      </c>
      <c r="P48" s="109">
        <v>2305050</v>
      </c>
      <c r="Q48" s="52">
        <v>5115</v>
      </c>
    </row>
    <row r="49" spans="1:17" ht="20.45" customHeight="1" thickTop="1" x14ac:dyDescent="0.15">
      <c r="A49" s="17" t="s">
        <v>65</v>
      </c>
      <c r="B49" s="17"/>
      <c r="C49" s="23" t="s">
        <v>72</v>
      </c>
      <c r="D49" s="47">
        <v>4129317</v>
      </c>
      <c r="E49" s="47">
        <v>2554526</v>
      </c>
      <c r="F49" s="47">
        <v>2177526</v>
      </c>
      <c r="G49" s="48">
        <v>339700</v>
      </c>
      <c r="H49" s="48">
        <v>37300</v>
      </c>
      <c r="I49" s="47">
        <v>220674</v>
      </c>
      <c r="J49" s="47">
        <v>4320</v>
      </c>
      <c r="K49" s="48">
        <v>212134</v>
      </c>
      <c r="L49" s="49">
        <v>4220</v>
      </c>
      <c r="M49" s="47">
        <v>1354117</v>
      </c>
      <c r="N49" s="47">
        <v>998193</v>
      </c>
      <c r="O49" s="48">
        <v>-5254</v>
      </c>
      <c r="P49" s="49">
        <v>361178</v>
      </c>
      <c r="Q49" s="53">
        <v>1614297</v>
      </c>
    </row>
    <row r="50" spans="1:17" ht="15" customHeight="1" x14ac:dyDescent="0.15">
      <c r="C50" s="24"/>
    </row>
    <row r="51" spans="1:17" ht="15" customHeight="1" x14ac:dyDescent="0.15">
      <c r="C51" s="24"/>
    </row>
    <row r="52" spans="1:17" ht="15" customHeight="1" x14ac:dyDescent="0.15">
      <c r="C52" s="2" t="s">
        <v>21</v>
      </c>
      <c r="P52" s="3" t="s">
        <v>22</v>
      </c>
    </row>
    <row r="53" spans="1:17" ht="15" customHeight="1" x14ac:dyDescent="0.15">
      <c r="C53" s="110" t="str">
        <f>C3</f>
        <v>平成30年度</v>
      </c>
      <c r="D53" s="113" t="s">
        <v>8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6"/>
    </row>
    <row r="54" spans="1:17" ht="15" customHeight="1" x14ac:dyDescent="0.15">
      <c r="C54" s="111"/>
      <c r="D54" s="114"/>
      <c r="E54" s="125" t="s">
        <v>10</v>
      </c>
      <c r="F54" s="27"/>
      <c r="G54" s="27"/>
      <c r="H54" s="27"/>
      <c r="I54" s="127" t="s">
        <v>11</v>
      </c>
      <c r="J54" s="28"/>
      <c r="K54" s="28"/>
      <c r="L54" s="29"/>
      <c r="M54" s="127" t="s">
        <v>12</v>
      </c>
      <c r="N54" s="28"/>
      <c r="O54" s="28"/>
      <c r="P54" s="29"/>
    </row>
    <row r="55" spans="1:17" ht="42.75" customHeight="1" x14ac:dyDescent="0.15">
      <c r="C55" s="112"/>
      <c r="D55" s="115"/>
      <c r="E55" s="126"/>
      <c r="F55" s="30" t="s">
        <v>13</v>
      </c>
      <c r="G55" s="31" t="s">
        <v>14</v>
      </c>
      <c r="H55" s="32" t="s">
        <v>15</v>
      </c>
      <c r="I55" s="128"/>
      <c r="J55" s="134" t="s">
        <v>74</v>
      </c>
      <c r="K55" s="33" t="s">
        <v>16</v>
      </c>
      <c r="L55" s="34" t="s">
        <v>17</v>
      </c>
      <c r="M55" s="128"/>
      <c r="N55" s="35" t="s">
        <v>18</v>
      </c>
      <c r="O55" s="33" t="s">
        <v>19</v>
      </c>
      <c r="P55" s="36" t="s">
        <v>20</v>
      </c>
    </row>
    <row r="56" spans="1:17" ht="20.45" customHeight="1" x14ac:dyDescent="0.15">
      <c r="A56" s="37"/>
      <c r="B56" s="38"/>
      <c r="C56" s="19" t="s">
        <v>31</v>
      </c>
      <c r="D56" s="54">
        <v>9.4872292385546467E-2</v>
      </c>
      <c r="E56" s="54">
        <v>2.7603935608156016</v>
      </c>
      <c r="F56" s="55">
        <v>3.2870649940010792</v>
      </c>
      <c r="G56" s="56">
        <v>-6.0591232286619969E-3</v>
      </c>
      <c r="H56" s="56">
        <v>-1.637906963165616</v>
      </c>
      <c r="I56" s="54">
        <v>2.5503345420821315</v>
      </c>
      <c r="J56" s="55">
        <v>58.046282460320661</v>
      </c>
      <c r="K56" s="56">
        <v>1.9580915572625677</v>
      </c>
      <c r="L56" s="57">
        <v>6.5118447874428558</v>
      </c>
      <c r="M56" s="54">
        <v>-5.3323052958182497</v>
      </c>
      <c r="N56" s="55">
        <v>-4.0889783315304351</v>
      </c>
      <c r="O56" s="56">
        <v>-63.829510505180423</v>
      </c>
      <c r="P56" s="57">
        <v>-9.0392326761961872</v>
      </c>
    </row>
    <row r="57" spans="1:17" ht="20.45" customHeight="1" x14ac:dyDescent="0.15">
      <c r="A57" s="37"/>
      <c r="B57" s="39"/>
      <c r="C57" s="21" t="s">
        <v>40</v>
      </c>
      <c r="D57" s="58">
        <v>-0.99418372523662601</v>
      </c>
      <c r="E57" s="58">
        <v>3.6057653178958295</v>
      </c>
      <c r="F57" s="59">
        <v>4.136243087572435</v>
      </c>
      <c r="G57" s="60">
        <v>0.81602772098547627</v>
      </c>
      <c r="H57" s="60">
        <v>-0.82923667809200641</v>
      </c>
      <c r="I57" s="58">
        <v>3.4912043005814226</v>
      </c>
      <c r="J57" s="59">
        <v>601.12249193208925</v>
      </c>
      <c r="K57" s="60">
        <v>1.5306890630041521</v>
      </c>
      <c r="L57" s="61">
        <v>6.5121807715548776</v>
      </c>
      <c r="M57" s="58">
        <v>-10.041444173215931</v>
      </c>
      <c r="N57" s="59">
        <v>-8.9370500649771181</v>
      </c>
      <c r="O57" s="60">
        <v>-170.55456536930458</v>
      </c>
      <c r="P57" s="61">
        <v>-11.64567701999461</v>
      </c>
    </row>
    <row r="58" spans="1:17" ht="20.45" customHeight="1" x14ac:dyDescent="0.15">
      <c r="A58" s="37"/>
      <c r="B58" s="39"/>
      <c r="C58" s="21" t="s">
        <v>41</v>
      </c>
      <c r="D58" s="58">
        <v>0.44045588658808948</v>
      </c>
      <c r="E58" s="58">
        <v>4.4446743097575645</v>
      </c>
      <c r="F58" s="59">
        <v>4.9730969048861642</v>
      </c>
      <c r="G58" s="60">
        <v>1.6557241579486455</v>
      </c>
      <c r="H58" s="60">
        <v>-3.1821725601260138E-3</v>
      </c>
      <c r="I58" s="58">
        <v>3.0162986583067841</v>
      </c>
      <c r="J58" s="59">
        <v>122.82505636206568</v>
      </c>
      <c r="K58" s="60">
        <v>0.85189317051216751</v>
      </c>
      <c r="L58" s="61">
        <v>6.5098802598519665</v>
      </c>
      <c r="M58" s="58">
        <v>-6.0260537151310691</v>
      </c>
      <c r="N58" s="59">
        <v>-0.54526172159392694</v>
      </c>
      <c r="O58" s="60">
        <v>-30.699140948691443</v>
      </c>
      <c r="P58" s="61">
        <v>-17.355370796173631</v>
      </c>
    </row>
    <row r="59" spans="1:17" ht="20.45" customHeight="1" x14ac:dyDescent="0.15">
      <c r="A59" s="37"/>
      <c r="B59" s="39"/>
      <c r="C59" s="21" t="s">
        <v>32</v>
      </c>
      <c r="D59" s="58">
        <v>-2.4620532558083172</v>
      </c>
      <c r="E59" s="58">
        <v>2.5593096866370377</v>
      </c>
      <c r="F59" s="59">
        <v>3.0703469943709578</v>
      </c>
      <c r="G59" s="60">
        <v>-0.15097995020672639</v>
      </c>
      <c r="H59" s="60">
        <v>-1.7803102312605008</v>
      </c>
      <c r="I59" s="58">
        <v>2.2922730414584027</v>
      </c>
      <c r="J59" s="59">
        <v>218.08042982741779</v>
      </c>
      <c r="K59" s="60">
        <v>0.25061549308691083</v>
      </c>
      <c r="L59" s="61">
        <v>6.5126319839268154</v>
      </c>
      <c r="M59" s="58">
        <v>-10.551165106645463</v>
      </c>
      <c r="N59" s="59">
        <v>-8.1210453884287919</v>
      </c>
      <c r="O59" s="60">
        <v>25.656851987320167</v>
      </c>
      <c r="P59" s="61">
        <v>-14.463754551626778</v>
      </c>
    </row>
    <row r="60" spans="1:17" ht="20.45" customHeight="1" x14ac:dyDescent="0.15">
      <c r="A60" s="37"/>
      <c r="B60" s="39"/>
      <c r="C60" s="21" t="s">
        <v>42</v>
      </c>
      <c r="D60" s="58">
        <v>-4.5534164550078016</v>
      </c>
      <c r="E60" s="58">
        <v>5.6100201803019241</v>
      </c>
      <c r="F60" s="59">
        <v>6.1408909940278491</v>
      </c>
      <c r="G60" s="60">
        <v>2.8151520499773217</v>
      </c>
      <c r="H60" s="60">
        <v>1.137249090100714</v>
      </c>
      <c r="I60" s="58">
        <v>3.9355779645838558</v>
      </c>
      <c r="J60" s="59">
        <v>692.55255029006253</v>
      </c>
      <c r="K60" s="60">
        <v>1.2739929196711199</v>
      </c>
      <c r="L60" s="61">
        <v>6.5110077792714369</v>
      </c>
      <c r="M60" s="58">
        <v>-19.841180101964103</v>
      </c>
      <c r="N60" s="59">
        <v>-22.008176045954265</v>
      </c>
      <c r="O60" s="60">
        <v>26.196023228012706</v>
      </c>
      <c r="P60" s="61">
        <v>-15.605355698814988</v>
      </c>
    </row>
    <row r="61" spans="1:17" ht="20.45" customHeight="1" x14ac:dyDescent="0.15">
      <c r="A61" s="37"/>
      <c r="B61" s="39"/>
      <c r="C61" s="21" t="s">
        <v>43</v>
      </c>
      <c r="D61" s="58">
        <v>-3.628593187521127</v>
      </c>
      <c r="E61" s="58">
        <v>3.272143506789678</v>
      </c>
      <c r="F61" s="59">
        <v>3.799234277606319</v>
      </c>
      <c r="G61" s="60">
        <v>0.49053286664205598</v>
      </c>
      <c r="H61" s="60">
        <v>-1.1494692843280983</v>
      </c>
      <c r="I61" s="58">
        <v>2.8270727498614492</v>
      </c>
      <c r="J61" s="59">
        <v>199.54067179279645</v>
      </c>
      <c r="K61" s="60">
        <v>0.9303568982506375</v>
      </c>
      <c r="L61" s="61">
        <v>6.5120493730407532</v>
      </c>
      <c r="M61" s="58">
        <v>-14.036636424609735</v>
      </c>
      <c r="N61" s="59">
        <v>-11.508831635125429</v>
      </c>
      <c r="O61" s="60">
        <v>-55.220296615590527</v>
      </c>
      <c r="P61" s="61">
        <v>-16.607511694430968</v>
      </c>
    </row>
    <row r="62" spans="1:17" ht="20.45" customHeight="1" x14ac:dyDescent="0.15">
      <c r="A62" s="37"/>
      <c r="B62" s="39"/>
      <c r="C62" s="21" t="s">
        <v>33</v>
      </c>
      <c r="D62" s="58">
        <v>-1.9863290648527223</v>
      </c>
      <c r="E62" s="58">
        <v>4.8292127208842413</v>
      </c>
      <c r="F62" s="59">
        <v>5.3558171437198059</v>
      </c>
      <c r="G62" s="60">
        <v>2.0319782001694398</v>
      </c>
      <c r="H62" s="60">
        <v>0.36703264824776594</v>
      </c>
      <c r="I62" s="58">
        <v>3.199598134059082</v>
      </c>
      <c r="J62" s="59">
        <v>168.23689539554493</v>
      </c>
      <c r="K62" s="60">
        <v>0.72390386424320763</v>
      </c>
      <c r="L62" s="61">
        <v>6.5137929065052251</v>
      </c>
      <c r="M62" s="58">
        <v>-13.216229228133072</v>
      </c>
      <c r="N62" s="59">
        <v>-1.9517007813235683</v>
      </c>
      <c r="O62" s="60">
        <v>-85.416870935058995</v>
      </c>
      <c r="P62" s="61">
        <v>-21.665096463399085</v>
      </c>
    </row>
    <row r="63" spans="1:17" ht="20.45" customHeight="1" x14ac:dyDescent="0.15">
      <c r="A63" s="37"/>
      <c r="B63" s="39"/>
      <c r="C63" s="21" t="s">
        <v>44</v>
      </c>
      <c r="D63" s="58">
        <v>-6.3234725545999373</v>
      </c>
      <c r="E63" s="58">
        <v>3.3169306477053322</v>
      </c>
      <c r="F63" s="59">
        <v>3.8396939372319667</v>
      </c>
      <c r="G63" s="60">
        <v>0.55457023967535024</v>
      </c>
      <c r="H63" s="60">
        <v>-1.0864567716141929</v>
      </c>
      <c r="I63" s="58">
        <v>2.6165864192330641</v>
      </c>
      <c r="J63" s="59">
        <v>1681.2847222222222</v>
      </c>
      <c r="K63" s="60">
        <v>0.13325791445325003</v>
      </c>
      <c r="L63" s="61">
        <v>6.5100947672023066</v>
      </c>
      <c r="M63" s="58">
        <v>-19.436489628345992</v>
      </c>
      <c r="N63" s="59">
        <v>-18.022327749911987</v>
      </c>
      <c r="O63" s="60">
        <v>-9992.8983833718248</v>
      </c>
      <c r="P63" s="61">
        <v>-15.618850881878195</v>
      </c>
    </row>
    <row r="64" spans="1:17" ht="20.45" customHeight="1" x14ac:dyDescent="0.15">
      <c r="A64" s="37"/>
      <c r="B64" s="39"/>
      <c r="C64" s="21" t="s">
        <v>24</v>
      </c>
      <c r="D64" s="58">
        <v>-4.2598025068223899</v>
      </c>
      <c r="E64" s="58">
        <v>5.5592985888712114</v>
      </c>
      <c r="F64" s="59">
        <v>6.0890490032686335</v>
      </c>
      <c r="G64" s="60">
        <v>2.7650505657105309</v>
      </c>
      <c r="H64" s="60">
        <v>1.0879781159274178</v>
      </c>
      <c r="I64" s="58">
        <v>3.7114259790874016</v>
      </c>
      <c r="J64" s="59">
        <v>142.34283559655583</v>
      </c>
      <c r="K64" s="60">
        <v>1.4774076358310457</v>
      </c>
      <c r="L64" s="61">
        <v>6.5118891436379567</v>
      </c>
      <c r="M64" s="58">
        <v>-19.46610228829687</v>
      </c>
      <c r="N64" s="59">
        <v>-21.82538023284841</v>
      </c>
      <c r="O64" s="60">
        <v>-33.106380798688491</v>
      </c>
      <c r="P64" s="61">
        <v>-10.840808536124797</v>
      </c>
    </row>
    <row r="65" spans="1:16" ht="20.45" customHeight="1" x14ac:dyDescent="0.15">
      <c r="A65" s="37"/>
      <c r="B65" s="39"/>
      <c r="C65" s="21" t="s">
        <v>45</v>
      </c>
      <c r="D65" s="58">
        <v>-1.1643356795461053</v>
      </c>
      <c r="E65" s="58">
        <v>2.6571419974879702</v>
      </c>
      <c r="F65" s="59">
        <v>3.1757387983241694</v>
      </c>
      <c r="G65" s="60">
        <v>-9.0714917389060346E-2</v>
      </c>
      <c r="H65" s="60">
        <v>-1.7211007594034131</v>
      </c>
      <c r="I65" s="58">
        <v>3.305083598267009</v>
      </c>
      <c r="J65" s="59">
        <v>466.44120171673819</v>
      </c>
      <c r="K65" s="60">
        <v>1.0899070887895135</v>
      </c>
      <c r="L65" s="61">
        <v>6.5113681691264453</v>
      </c>
      <c r="M65" s="58">
        <v>-9.079839676712572</v>
      </c>
      <c r="N65" s="59">
        <v>-8.0289235040323543</v>
      </c>
      <c r="O65" s="60">
        <v>-59.601213697442567</v>
      </c>
      <c r="P65" s="61">
        <v>-10.308622256252557</v>
      </c>
    </row>
    <row r="66" spans="1:16" ht="20.45" customHeight="1" x14ac:dyDescent="0.15">
      <c r="A66" s="37"/>
      <c r="B66" s="39"/>
      <c r="C66" s="21" t="s">
        <v>46</v>
      </c>
      <c r="D66" s="58">
        <v>-4.9856908083081724</v>
      </c>
      <c r="E66" s="58">
        <v>3.6077835552622042</v>
      </c>
      <c r="F66" s="59">
        <v>4.1680899666869555</v>
      </c>
      <c r="G66" s="60">
        <v>0.63800636232160668</v>
      </c>
      <c r="H66" s="60">
        <v>-1.0042791426900421</v>
      </c>
      <c r="I66" s="58">
        <v>2.1493836022693351</v>
      </c>
      <c r="J66" s="59">
        <v>131.15017269616826</v>
      </c>
      <c r="K66" s="60">
        <v>0.46667308542326508</v>
      </c>
      <c r="L66" s="61">
        <v>6.5112573896272687</v>
      </c>
      <c r="M66" s="58">
        <v>-16.166231029206699</v>
      </c>
      <c r="N66" s="59">
        <v>-15.954586821790464</v>
      </c>
      <c r="O66" s="60">
        <v>-102.18543641345852</v>
      </c>
      <c r="P66" s="61">
        <v>-16.10448132054724</v>
      </c>
    </row>
    <row r="67" spans="1:16" ht="20.45" customHeight="1" x14ac:dyDescent="0.15">
      <c r="A67" s="37"/>
      <c r="B67" s="39"/>
      <c r="C67" s="21" t="s">
        <v>47</v>
      </c>
      <c r="D67" s="58">
        <v>-4.8670779830012121</v>
      </c>
      <c r="E67" s="58">
        <v>3.8681651240947081</v>
      </c>
      <c r="F67" s="59">
        <v>4.3963962296480315</v>
      </c>
      <c r="G67" s="60">
        <v>1.0976132022144764</v>
      </c>
      <c r="H67" s="60">
        <v>-0.5522297101757041</v>
      </c>
      <c r="I67" s="58">
        <v>3.3664855626246943</v>
      </c>
      <c r="J67" s="59">
        <v>110.91956238483304</v>
      </c>
      <c r="K67" s="60">
        <v>1.5669950100961807</v>
      </c>
      <c r="L67" s="61">
        <v>6.511914838672654</v>
      </c>
      <c r="M67" s="58">
        <v>-19.606264433674507</v>
      </c>
      <c r="N67" s="59">
        <v>-23.621500065173329</v>
      </c>
      <c r="O67" s="60">
        <v>416.31830061386984</v>
      </c>
      <c r="P67" s="61">
        <v>-10.169315198482435</v>
      </c>
    </row>
    <row r="68" spans="1:16" ht="20.45" customHeight="1" x14ac:dyDescent="0.15">
      <c r="A68" s="37"/>
      <c r="B68" s="39"/>
      <c r="C68" s="46" t="s">
        <v>27</v>
      </c>
      <c r="D68" s="58">
        <v>-3.931773122424076</v>
      </c>
      <c r="E68" s="58">
        <v>3.733612826297608</v>
      </c>
      <c r="F68" s="59">
        <v>4.2590319067875422</v>
      </c>
      <c r="G68" s="60">
        <v>0.96758770162599306</v>
      </c>
      <c r="H68" s="60">
        <v>-0.68009139650526429</v>
      </c>
      <c r="I68" s="58">
        <v>3.5887859046564654</v>
      </c>
      <c r="J68" s="59">
        <v>80.783066238822258</v>
      </c>
      <c r="K68" s="60">
        <v>1.0496831461943834</v>
      </c>
      <c r="L68" s="61">
        <v>6.511810636939547</v>
      </c>
      <c r="M68" s="58">
        <v>-16.474404222372918</v>
      </c>
      <c r="N68" s="59">
        <v>-17.575881863709679</v>
      </c>
      <c r="O68" s="60">
        <v>-30.392278425665491</v>
      </c>
      <c r="P68" s="61">
        <v>-12.521127982172162</v>
      </c>
    </row>
    <row r="69" spans="1:16" ht="20.45" customHeight="1" x14ac:dyDescent="0.15">
      <c r="A69" s="37"/>
      <c r="B69" s="39"/>
      <c r="C69" s="21" t="s">
        <v>28</v>
      </c>
      <c r="D69" s="58">
        <v>-3.5122688130837227</v>
      </c>
      <c r="E69" s="58">
        <v>2.8080168221682982</v>
      </c>
      <c r="F69" s="59">
        <v>3.3299414667869174</v>
      </c>
      <c r="G69" s="60">
        <v>3.7439090570454504E-2</v>
      </c>
      <c r="H69" s="60">
        <v>-1.5950869228435602</v>
      </c>
      <c r="I69" s="58">
        <v>3.3046324726856544</v>
      </c>
      <c r="J69" s="59">
        <v>238.06643679460367</v>
      </c>
      <c r="K69" s="60">
        <v>0.53619558756527597</v>
      </c>
      <c r="L69" s="61">
        <v>6.5108793344898945</v>
      </c>
      <c r="M69" s="58">
        <v>-14.116535784996859</v>
      </c>
      <c r="N69" s="59">
        <v>-14.132651028514806</v>
      </c>
      <c r="O69" s="60">
        <v>-14.124996867979053</v>
      </c>
      <c r="P69" s="61">
        <v>-13.094423509844447</v>
      </c>
    </row>
    <row r="70" spans="1:16" ht="20.45" customHeight="1" x14ac:dyDescent="0.15">
      <c r="A70" s="37"/>
      <c r="B70" s="39"/>
      <c r="C70" s="21" t="s">
        <v>29</v>
      </c>
      <c r="D70" s="58">
        <v>-2.8021190334847188</v>
      </c>
      <c r="E70" s="58">
        <v>4.8957224012315264</v>
      </c>
      <c r="F70" s="59">
        <v>5.4195994321002701</v>
      </c>
      <c r="G70" s="60">
        <v>2.1126290918791204</v>
      </c>
      <c r="H70" s="60">
        <v>0.44625574965784015</v>
      </c>
      <c r="I70" s="58">
        <v>4.360702277912778</v>
      </c>
      <c r="J70" s="59">
        <v>207.43446619091358</v>
      </c>
      <c r="K70" s="60">
        <v>0.88874066862880785</v>
      </c>
      <c r="L70" s="61">
        <v>6.511841403352066</v>
      </c>
      <c r="M70" s="58">
        <v>-12.866366418662986</v>
      </c>
      <c r="N70" s="59">
        <v>-11.055479848019074</v>
      </c>
      <c r="O70" s="60">
        <v>-78.506592612143251</v>
      </c>
      <c r="P70" s="61">
        <v>-15.871601600968651</v>
      </c>
    </row>
    <row r="71" spans="1:16" ht="20.45" customHeight="1" x14ac:dyDescent="0.15">
      <c r="A71" s="37"/>
      <c r="B71" s="39"/>
      <c r="C71" s="21" t="s">
        <v>48</v>
      </c>
      <c r="D71" s="58">
        <v>4.3404702874560943</v>
      </c>
      <c r="E71" s="58">
        <v>5.4523509616301036</v>
      </c>
      <c r="F71" s="59">
        <v>5.9826521884436783</v>
      </c>
      <c r="G71" s="60">
        <v>2.6474713380359796</v>
      </c>
      <c r="H71" s="60">
        <v>0.97226313313608159</v>
      </c>
      <c r="I71" s="58">
        <v>4.1927029882681888</v>
      </c>
      <c r="J71" s="59">
        <v>89.491025300155883</v>
      </c>
      <c r="K71" s="60">
        <v>1.0043883267773801</v>
      </c>
      <c r="L71" s="61">
        <v>6.5128187142706837</v>
      </c>
      <c r="M71" s="58">
        <v>2.5667733272342819</v>
      </c>
      <c r="N71" s="59">
        <v>6.7912434197401685</v>
      </c>
      <c r="O71" s="60">
        <v>-54.491093947861394</v>
      </c>
      <c r="P71" s="61">
        <v>-10.057622482137086</v>
      </c>
    </row>
    <row r="72" spans="1:16" ht="20.45" customHeight="1" x14ac:dyDescent="0.15">
      <c r="A72" s="37"/>
      <c r="B72" s="39"/>
      <c r="C72" s="21" t="s">
        <v>39</v>
      </c>
      <c r="D72" s="58">
        <v>-4.4767910251975191</v>
      </c>
      <c r="E72" s="58">
        <v>3.5341395170575369</v>
      </c>
      <c r="F72" s="59">
        <v>4.0590792365638348</v>
      </c>
      <c r="G72" s="60">
        <v>0.7565941081495472</v>
      </c>
      <c r="H72" s="60">
        <v>-0.88767352576257696</v>
      </c>
      <c r="I72" s="58">
        <v>2.7605504978895614</v>
      </c>
      <c r="J72" s="59">
        <v>348.75741422028682</v>
      </c>
      <c r="K72" s="60">
        <v>0.80408953201330891</v>
      </c>
      <c r="L72" s="61">
        <v>6.5121177947528572</v>
      </c>
      <c r="M72" s="58">
        <v>-15.437526340636811</v>
      </c>
      <c r="N72" s="59">
        <v>-13.488990534492387</v>
      </c>
      <c r="O72" s="60">
        <v>-119.5213670670777</v>
      </c>
      <c r="P72" s="61">
        <v>-17.286256721894517</v>
      </c>
    </row>
    <row r="73" spans="1:16" ht="20.45" customHeight="1" x14ac:dyDescent="0.15">
      <c r="A73" s="37"/>
      <c r="B73" s="39"/>
      <c r="C73" s="21" t="s">
        <v>66</v>
      </c>
      <c r="D73" s="58">
        <v>-4.2908364136846187</v>
      </c>
      <c r="E73" s="58">
        <v>3.8069530800017723</v>
      </c>
      <c r="F73" s="59">
        <v>4.3294483522774883</v>
      </c>
      <c r="G73" s="60">
        <v>1.046529972556002</v>
      </c>
      <c r="H73" s="60">
        <v>-0.60242016428228906</v>
      </c>
      <c r="I73" s="58">
        <v>2.7902149142561359</v>
      </c>
      <c r="J73" s="59">
        <v>797.295823792389</v>
      </c>
      <c r="K73" s="60">
        <v>0.70891411074169397</v>
      </c>
      <c r="L73" s="61">
        <v>6.5127705309817223</v>
      </c>
      <c r="M73" s="58">
        <v>-15.730827257281401</v>
      </c>
      <c r="N73" s="59">
        <v>-16.787551053983105</v>
      </c>
      <c r="O73" s="60">
        <v>22.2813856843281</v>
      </c>
      <c r="P73" s="61">
        <v>-14.174810911268573</v>
      </c>
    </row>
    <row r="74" spans="1:16" ht="20.45" customHeight="1" x14ac:dyDescent="0.15">
      <c r="A74" s="37"/>
      <c r="B74" s="39"/>
      <c r="C74" s="21" t="s">
        <v>67</v>
      </c>
      <c r="D74" s="58">
        <v>0.65423367010857869</v>
      </c>
      <c r="E74" s="58">
        <v>4.5052832335015616</v>
      </c>
      <c r="F74" s="59">
        <v>5.0347545730762304</v>
      </c>
      <c r="G74" s="60">
        <v>1.7099076887602742</v>
      </c>
      <c r="H74" s="60">
        <v>5.003605451728594E-2</v>
      </c>
      <c r="I74" s="58">
        <v>3.8978732904600446</v>
      </c>
      <c r="J74" s="59">
        <v>369.31890684814971</v>
      </c>
      <c r="K74" s="60">
        <v>2.3914177821178959</v>
      </c>
      <c r="L74" s="61">
        <v>6.5118718899582539</v>
      </c>
      <c r="M74" s="58">
        <v>-8.113718102230548</v>
      </c>
      <c r="N74" s="59">
        <v>-7.6518931837076778</v>
      </c>
      <c r="O74" s="60">
        <v>-18.69538930066955</v>
      </c>
      <c r="P74" s="61">
        <v>-8.965913116266238</v>
      </c>
    </row>
    <row r="75" spans="1:16" ht="20.45" customHeight="1" x14ac:dyDescent="0.15">
      <c r="A75" s="37"/>
      <c r="B75" s="39"/>
      <c r="C75" s="21" t="s">
        <v>49</v>
      </c>
      <c r="D75" s="58">
        <v>-47.548453639988303</v>
      </c>
      <c r="E75" s="58">
        <v>3.6767853687048073</v>
      </c>
      <c r="F75" s="59">
        <v>4.1892710568150244</v>
      </c>
      <c r="G75" s="60">
        <v>0.73763955342902709</v>
      </c>
      <c r="H75" s="60">
        <v>-0.90671795576315428</v>
      </c>
      <c r="I75" s="58">
        <v>26.058768656716421</v>
      </c>
      <c r="J75" s="59">
        <v>116.5428853105488</v>
      </c>
      <c r="K75" s="60">
        <v>-1.9773953772528257</v>
      </c>
      <c r="L75" s="61" t="s">
        <v>71</v>
      </c>
      <c r="M75" s="58">
        <v>-270.66590705858601</v>
      </c>
      <c r="N75" s="59">
        <v>15.045349096737976</v>
      </c>
      <c r="O75" s="60">
        <v>-132.48059951949483</v>
      </c>
      <c r="P75" s="61">
        <v>-19.074234432811146</v>
      </c>
    </row>
    <row r="76" spans="1:16" ht="20.45" customHeight="1" x14ac:dyDescent="0.15">
      <c r="A76" s="37"/>
      <c r="B76" s="39"/>
      <c r="C76" s="21" t="s">
        <v>50</v>
      </c>
      <c r="D76" s="58">
        <v>-23.422084407017891</v>
      </c>
      <c r="E76" s="58">
        <v>2.3942772714387566</v>
      </c>
      <c r="F76" s="59">
        <v>3.3121478788388079</v>
      </c>
      <c r="G76" s="60">
        <v>-3.5305899490167518</v>
      </c>
      <c r="H76" s="60">
        <v>-5.105619443764783</v>
      </c>
      <c r="I76" s="58">
        <v>16.641091979659205</v>
      </c>
      <c r="J76" s="59">
        <v>101.60769817520389</v>
      </c>
      <c r="K76" s="60">
        <v>1.4056203772870264</v>
      </c>
      <c r="L76" s="61" t="s">
        <v>71</v>
      </c>
      <c r="M76" s="58">
        <v>-72.724476713445966</v>
      </c>
      <c r="N76" s="59">
        <v>-27.27001732577758</v>
      </c>
      <c r="O76" s="60">
        <v>-31.331537238625746</v>
      </c>
      <c r="P76" s="61">
        <v>-20.802741779391539</v>
      </c>
    </row>
    <row r="77" spans="1:16" ht="20.45" customHeight="1" x14ac:dyDescent="0.15">
      <c r="A77" s="37"/>
      <c r="B77" s="39"/>
      <c r="C77" s="21" t="s">
        <v>25</v>
      </c>
      <c r="D77" s="58">
        <v>-3.5707781274800428</v>
      </c>
      <c r="E77" s="58">
        <v>4.9320219693091802</v>
      </c>
      <c r="F77" s="59">
        <v>5.4630389993406077</v>
      </c>
      <c r="G77" s="60">
        <v>2.1092171298558959</v>
      </c>
      <c r="H77" s="60">
        <v>0.44265547413447098</v>
      </c>
      <c r="I77" s="58">
        <v>3.7867346147338701</v>
      </c>
      <c r="J77" s="59">
        <v>248.50806021138035</v>
      </c>
      <c r="K77" s="60">
        <v>0.63586704997280596</v>
      </c>
      <c r="L77" s="61">
        <v>6.511579782372519</v>
      </c>
      <c r="M77" s="58">
        <v>-12.616180008789801</v>
      </c>
      <c r="N77" s="59">
        <v>-10.628928599934442</v>
      </c>
      <c r="O77" s="60">
        <v>-25.720948803107024</v>
      </c>
      <c r="P77" s="61">
        <v>-16.855725741155155</v>
      </c>
    </row>
    <row r="78" spans="1:16" ht="20.45" customHeight="1" x14ac:dyDescent="0.15">
      <c r="A78" s="37"/>
      <c r="B78" s="39"/>
      <c r="C78" s="21" t="s">
        <v>51</v>
      </c>
      <c r="D78" s="58">
        <v>-6.9782522194192991</v>
      </c>
      <c r="E78" s="58">
        <v>1.3040790986094275</v>
      </c>
      <c r="F78" s="59">
        <v>1.8240026388226342</v>
      </c>
      <c r="G78" s="60">
        <v>-1.444201762892668</v>
      </c>
      <c r="H78" s="60">
        <v>-3.0523544726010465</v>
      </c>
      <c r="I78" s="58">
        <v>4.6773607136121411</v>
      </c>
      <c r="J78" s="59">
        <v>203.12923441734418</v>
      </c>
      <c r="K78" s="60">
        <v>1.1308645549455707</v>
      </c>
      <c r="L78" s="61">
        <v>6.5125121584578656</v>
      </c>
      <c r="M78" s="58">
        <v>-17.749167433389431</v>
      </c>
      <c r="N78" s="59">
        <v>-3.2275487423336058</v>
      </c>
      <c r="O78" s="60">
        <v>0.9203039676175202</v>
      </c>
      <c r="P78" s="61">
        <v>-26.700695285475483</v>
      </c>
    </row>
    <row r="79" spans="1:16" ht="20.45" customHeight="1" x14ac:dyDescent="0.15">
      <c r="A79" s="37"/>
      <c r="B79" s="39"/>
      <c r="C79" s="21" t="s">
        <v>52</v>
      </c>
      <c r="D79" s="58">
        <v>-1.2593558891003134</v>
      </c>
      <c r="E79" s="58">
        <v>4.3690374543130917</v>
      </c>
      <c r="F79" s="59">
        <v>4.8922805991367175</v>
      </c>
      <c r="G79" s="60">
        <v>1.5910794037012101</v>
      </c>
      <c r="H79" s="60">
        <v>-6.7016248500952336E-2</v>
      </c>
      <c r="I79" s="58">
        <v>4.9233830819048716</v>
      </c>
      <c r="J79" s="59">
        <v>65.582426178215229</v>
      </c>
      <c r="K79" s="60">
        <v>0.1038895298189438</v>
      </c>
      <c r="L79" s="61">
        <v>6.5109170305676853</v>
      </c>
      <c r="M79" s="58">
        <v>-9.4084938573431316</v>
      </c>
      <c r="N79" s="59">
        <v>-5.2181084163026759</v>
      </c>
      <c r="O79" s="60">
        <v>-75.798685063431805</v>
      </c>
      <c r="P79" s="61">
        <v>-14.828481990897249</v>
      </c>
    </row>
    <row r="80" spans="1:16" ht="20.45" customHeight="1" x14ac:dyDescent="0.15">
      <c r="A80" s="37"/>
      <c r="B80" s="39"/>
      <c r="C80" s="21" t="s">
        <v>53</v>
      </c>
      <c r="D80" s="58">
        <v>-11.814877246572113</v>
      </c>
      <c r="E80" s="58">
        <v>5.2951508804457275</v>
      </c>
      <c r="F80" s="59">
        <v>5.8280729653510202</v>
      </c>
      <c r="G80" s="60">
        <v>2.4874708110758514</v>
      </c>
      <c r="H80" s="60">
        <v>0.81510314733469602</v>
      </c>
      <c r="I80" s="58">
        <v>2.4428345590762253</v>
      </c>
      <c r="J80" s="59">
        <v>1361.7123795404004</v>
      </c>
      <c r="K80" s="60">
        <v>0.33535038892377272</v>
      </c>
      <c r="L80" s="61">
        <v>6.5122394524150193</v>
      </c>
      <c r="M80" s="58">
        <v>-29.625599516452496</v>
      </c>
      <c r="N80" s="59">
        <v>-34.935235191727884</v>
      </c>
      <c r="O80" s="60">
        <v>-118.3214247627173</v>
      </c>
      <c r="P80" s="61">
        <v>-17.488661132144529</v>
      </c>
    </row>
    <row r="81" spans="1:16" ht="20.45" customHeight="1" x14ac:dyDescent="0.15">
      <c r="A81" s="37"/>
      <c r="B81" s="39"/>
      <c r="C81" s="21" t="s">
        <v>34</v>
      </c>
      <c r="D81" s="58">
        <v>-7.0067194320018125</v>
      </c>
      <c r="E81" s="58">
        <v>5.1501105078323999</v>
      </c>
      <c r="F81" s="59">
        <v>5.6716255780511275</v>
      </c>
      <c r="G81" s="60">
        <v>2.390161742980947</v>
      </c>
      <c r="H81" s="60">
        <v>0.71956519890108961</v>
      </c>
      <c r="I81" s="58">
        <v>5.4389073278305506</v>
      </c>
      <c r="J81" s="59">
        <v>266.09122584732341</v>
      </c>
      <c r="K81" s="60">
        <v>1.638679685149329</v>
      </c>
      <c r="L81" s="61">
        <v>6.5188006881297609</v>
      </c>
      <c r="M81" s="58">
        <v>-21.648363379191633</v>
      </c>
      <c r="N81" s="59">
        <v>-23.092249300179038</v>
      </c>
      <c r="O81" s="60">
        <v>-117.99931218295934</v>
      </c>
      <c r="P81" s="61">
        <v>-18.927986211194998</v>
      </c>
    </row>
    <row r="82" spans="1:16" ht="20.45" customHeight="1" x14ac:dyDescent="0.15">
      <c r="A82" s="37"/>
      <c r="B82" s="39"/>
      <c r="C82" s="21" t="s">
        <v>54</v>
      </c>
      <c r="D82" s="58">
        <v>-6.5158442918852435</v>
      </c>
      <c r="E82" s="58">
        <v>1.4188856012815336</v>
      </c>
      <c r="F82" s="59">
        <v>1.92098733695566</v>
      </c>
      <c r="G82" s="60">
        <v>-1.2468098681412165</v>
      </c>
      <c r="H82" s="60">
        <v>-2.8587079053077815</v>
      </c>
      <c r="I82" s="58">
        <v>3.729633356591131</v>
      </c>
      <c r="J82" s="59">
        <v>142.87768192877681</v>
      </c>
      <c r="K82" s="60">
        <v>0.21944721639857545</v>
      </c>
      <c r="L82" s="61">
        <v>6.5126050420168076</v>
      </c>
      <c r="M82" s="58">
        <v>-17.581605606962842</v>
      </c>
      <c r="N82" s="59">
        <v>-13.70394091289965</v>
      </c>
      <c r="O82" s="60">
        <v>-33.049787340505375</v>
      </c>
      <c r="P82" s="61">
        <v>-20.608007956070885</v>
      </c>
    </row>
    <row r="83" spans="1:16" ht="20.45" customHeight="1" x14ac:dyDescent="0.15">
      <c r="A83" s="37"/>
      <c r="B83" s="39"/>
      <c r="C83" s="21" t="s">
        <v>26</v>
      </c>
      <c r="D83" s="58">
        <v>-4.3135912467212991</v>
      </c>
      <c r="E83" s="58">
        <v>3.5733477861242471</v>
      </c>
      <c r="F83" s="59">
        <v>4.0835267100094734</v>
      </c>
      <c r="G83" s="60">
        <v>0.82999912441326162</v>
      </c>
      <c r="H83" s="60">
        <v>-0.81510154664665846</v>
      </c>
      <c r="I83" s="58">
        <v>1.4250685414522872</v>
      </c>
      <c r="J83" s="59">
        <v>37.572598069337346</v>
      </c>
      <c r="K83" s="60">
        <v>-0.43475960775449546</v>
      </c>
      <c r="L83" s="61">
        <v>6.5088757396449708</v>
      </c>
      <c r="M83" s="58">
        <v>-14.259887282865158</v>
      </c>
      <c r="N83" s="59">
        <v>-4.7469672190367351</v>
      </c>
      <c r="O83" s="60">
        <v>-54.097520999795123</v>
      </c>
      <c r="P83" s="61">
        <v>-21.105257006639423</v>
      </c>
    </row>
    <row r="84" spans="1:16" ht="20.45" customHeight="1" x14ac:dyDescent="0.15">
      <c r="A84" s="37"/>
      <c r="B84" s="39"/>
      <c r="C84" s="21" t="s">
        <v>55</v>
      </c>
      <c r="D84" s="58">
        <v>5.3311218309329583E-2</v>
      </c>
      <c r="E84" s="58">
        <v>4.271806963603705</v>
      </c>
      <c r="F84" s="59">
        <v>4.8054303678912831</v>
      </c>
      <c r="G84" s="60">
        <v>1.4498577355572448</v>
      </c>
      <c r="H84" s="60">
        <v>-0.20555173542292546</v>
      </c>
      <c r="I84" s="58">
        <v>2.1096731355874132</v>
      </c>
      <c r="J84" s="59">
        <v>9593.5632183908037</v>
      </c>
      <c r="K84" s="60">
        <v>4.2027167973378958E-2</v>
      </c>
      <c r="L84" s="61">
        <v>6.51310309476517</v>
      </c>
      <c r="M84" s="58">
        <v>-6.5898487920892892</v>
      </c>
      <c r="N84" s="59">
        <v>-1.8007392745170845</v>
      </c>
      <c r="O84" s="60">
        <v>6.2960006516249907</v>
      </c>
      <c r="P84" s="61">
        <v>-13.236254736238129</v>
      </c>
    </row>
    <row r="85" spans="1:16" ht="20.45" customHeight="1" x14ac:dyDescent="0.15">
      <c r="A85" s="37"/>
      <c r="B85" s="39"/>
      <c r="C85" s="21" t="s">
        <v>35</v>
      </c>
      <c r="D85" s="58">
        <v>-4.8485308453759002</v>
      </c>
      <c r="E85" s="58">
        <v>1.6891063156446813</v>
      </c>
      <c r="F85" s="59">
        <v>2.2044580426994864</v>
      </c>
      <c r="G85" s="60">
        <v>-1.051486689995853</v>
      </c>
      <c r="H85" s="60">
        <v>-2.6663451323396186</v>
      </c>
      <c r="I85" s="58">
        <v>3.6722638536500853</v>
      </c>
      <c r="J85" s="59">
        <v>338.05800756620431</v>
      </c>
      <c r="K85" s="60">
        <v>1.1340739454307445</v>
      </c>
      <c r="L85" s="61">
        <v>6.5166432255039846</v>
      </c>
      <c r="M85" s="58">
        <v>-14.676228691974021</v>
      </c>
      <c r="N85" s="59">
        <v>3.5638147517236285</v>
      </c>
      <c r="O85" s="60">
        <v>-87.898619611417089</v>
      </c>
      <c r="P85" s="61">
        <v>-23.038709420636845</v>
      </c>
    </row>
    <row r="86" spans="1:16" ht="20.45" customHeight="1" x14ac:dyDescent="0.15">
      <c r="A86" s="37"/>
      <c r="B86" s="39"/>
      <c r="C86" s="21" t="s">
        <v>36</v>
      </c>
      <c r="D86" s="58">
        <v>-8.436333256615816</v>
      </c>
      <c r="E86" s="58">
        <v>2.6354754289175886</v>
      </c>
      <c r="F86" s="59">
        <v>3.1520280236298097</v>
      </c>
      <c r="G86" s="60">
        <v>-0.11242838285682188</v>
      </c>
      <c r="H86" s="60">
        <v>-1.7423575292489624</v>
      </c>
      <c r="I86" s="58">
        <v>1.7747274606109587</v>
      </c>
      <c r="J86" s="59">
        <v>11.454353304609381</v>
      </c>
      <c r="K86" s="60">
        <v>1.3685325682851559</v>
      </c>
      <c r="L86" s="61">
        <v>6.5177910809174673</v>
      </c>
      <c r="M86" s="58">
        <v>-23.560556111100901</v>
      </c>
      <c r="N86" s="59">
        <v>-20.797138881483658</v>
      </c>
      <c r="O86" s="60">
        <v>-13.225648029170564</v>
      </c>
      <c r="P86" s="61">
        <v>-25.20411372324353</v>
      </c>
    </row>
    <row r="87" spans="1:16" ht="20.45" customHeight="1" x14ac:dyDescent="0.15">
      <c r="A87" s="37"/>
      <c r="B87" s="39"/>
      <c r="C87" s="21" t="s">
        <v>30</v>
      </c>
      <c r="D87" s="58">
        <v>-1.7062401824490641</v>
      </c>
      <c r="E87" s="58">
        <v>5.0561478284017216</v>
      </c>
      <c r="F87" s="59">
        <v>5.5909802950958394</v>
      </c>
      <c r="G87" s="60">
        <v>2.2063947703973508</v>
      </c>
      <c r="H87" s="60">
        <v>0.53838221540084885</v>
      </c>
      <c r="I87" s="58">
        <v>4.2619066228035889</v>
      </c>
      <c r="J87" s="59">
        <v>223.75838926174495</v>
      </c>
      <c r="K87" s="60">
        <v>0.90292082461246193</v>
      </c>
      <c r="L87" s="61">
        <v>6.5123135622615331</v>
      </c>
      <c r="M87" s="58">
        <v>-12.934148866871862</v>
      </c>
      <c r="N87" s="59">
        <v>-9.7508199336298933</v>
      </c>
      <c r="O87" s="60">
        <v>-13.259111516309405</v>
      </c>
      <c r="P87" s="61">
        <v>-16.610489773366602</v>
      </c>
    </row>
    <row r="88" spans="1:16" ht="20.45" customHeight="1" x14ac:dyDescent="0.15">
      <c r="A88" s="37"/>
      <c r="B88" s="39"/>
      <c r="C88" s="21" t="s">
        <v>56</v>
      </c>
      <c r="D88" s="58">
        <v>1.6550649919061824</v>
      </c>
      <c r="E88" s="58">
        <v>2.6856339235768023</v>
      </c>
      <c r="F88" s="59">
        <v>3.1604704945483499</v>
      </c>
      <c r="G88" s="60">
        <v>0.1160573654978032</v>
      </c>
      <c r="H88" s="60">
        <v>-1.5165728580362727</v>
      </c>
      <c r="I88" s="58">
        <v>6.5222018620319471</v>
      </c>
      <c r="J88" s="59">
        <v>43.296823284539535</v>
      </c>
      <c r="K88" s="60">
        <v>0.68085106382978722</v>
      </c>
      <c r="L88" s="61">
        <v>6.44883920894239</v>
      </c>
      <c r="M88" s="58">
        <v>-0.76087300345641518</v>
      </c>
      <c r="N88" s="59">
        <v>5.1109258270383588E-2</v>
      </c>
      <c r="O88" s="60">
        <v>20.743081917652919</v>
      </c>
      <c r="P88" s="61">
        <v>-8.0328844218096904</v>
      </c>
    </row>
    <row r="89" spans="1:16" ht="20.45" customHeight="1" x14ac:dyDescent="0.15">
      <c r="A89" s="37"/>
      <c r="B89" s="39"/>
      <c r="C89" s="21" t="s">
        <v>57</v>
      </c>
      <c r="D89" s="58">
        <v>4.7905263463755254</v>
      </c>
      <c r="E89" s="58">
        <v>5.7425459404940735</v>
      </c>
      <c r="F89" s="59">
        <v>6.2459655145935047</v>
      </c>
      <c r="G89" s="60">
        <v>3.0252801273004537</v>
      </c>
      <c r="H89" s="60">
        <v>1.3435157686324424</v>
      </c>
      <c r="I89" s="58">
        <v>6.8015416610706163</v>
      </c>
      <c r="J89" s="59">
        <v>85.414525004535278</v>
      </c>
      <c r="K89" s="60">
        <v>0.95261699299281255</v>
      </c>
      <c r="L89" s="61">
        <v>6.5178448394653437</v>
      </c>
      <c r="M89" s="58">
        <v>3.3365766620914767</v>
      </c>
      <c r="N89" s="59">
        <v>9.4074420543477277</v>
      </c>
      <c r="O89" s="60">
        <v>-14.204739244124671</v>
      </c>
      <c r="P89" s="61">
        <v>-12.152199166607266</v>
      </c>
    </row>
    <row r="90" spans="1:16" ht="20.45" customHeight="1" x14ac:dyDescent="0.15">
      <c r="A90" s="37"/>
      <c r="B90" s="39"/>
      <c r="C90" s="21" t="s">
        <v>37</v>
      </c>
      <c r="D90" s="58">
        <v>3.46343637329187</v>
      </c>
      <c r="E90" s="58">
        <v>3.1555447850067906</v>
      </c>
      <c r="F90" s="59">
        <v>3.6647143159720978</v>
      </c>
      <c r="G90" s="60">
        <v>0.44704960155535872</v>
      </c>
      <c r="H90" s="60">
        <v>-1.192531805660628</v>
      </c>
      <c r="I90" s="58">
        <v>3.0831229716560946</v>
      </c>
      <c r="J90" s="59">
        <v>31.959407009106915</v>
      </c>
      <c r="K90" s="60">
        <v>0.28040970126099174</v>
      </c>
      <c r="L90" s="61">
        <v>6.5121160954684436</v>
      </c>
      <c r="M90" s="58">
        <v>3.984426870890303</v>
      </c>
      <c r="N90" s="59">
        <v>7.1211171612512487</v>
      </c>
      <c r="O90" s="60">
        <v>18.788794905605762</v>
      </c>
      <c r="P90" s="61">
        <v>-11.355902616006484</v>
      </c>
    </row>
    <row r="91" spans="1:16" ht="20.45" customHeight="1" x14ac:dyDescent="0.15">
      <c r="A91" s="37"/>
      <c r="B91" s="39"/>
      <c r="C91" s="21" t="s">
        <v>58</v>
      </c>
      <c r="D91" s="58">
        <v>-0.7051130905729085</v>
      </c>
      <c r="E91" s="58">
        <v>5.1491949387341958</v>
      </c>
      <c r="F91" s="59">
        <v>5.6759081962962075</v>
      </c>
      <c r="G91" s="60">
        <v>2.3500957712652379</v>
      </c>
      <c r="H91" s="60">
        <v>0.67994355900262315</v>
      </c>
      <c r="I91" s="58">
        <v>6.1040899230716361</v>
      </c>
      <c r="J91" s="59">
        <v>86.767240076185871</v>
      </c>
      <c r="K91" s="60">
        <v>2.3820320367660561</v>
      </c>
      <c r="L91" s="61">
        <v>6.5086296527344558</v>
      </c>
      <c r="M91" s="58">
        <v>-9.0027771155880725</v>
      </c>
      <c r="N91" s="59">
        <v>-6.9252908952412238</v>
      </c>
      <c r="O91" s="60">
        <v>-180.74119827053735</v>
      </c>
      <c r="P91" s="61">
        <v>-7.6628471256369872</v>
      </c>
    </row>
    <row r="92" spans="1:16" ht="20.45" customHeight="1" x14ac:dyDescent="0.15">
      <c r="A92" s="37"/>
      <c r="B92" s="39"/>
      <c r="C92" s="21" t="s">
        <v>59</v>
      </c>
      <c r="D92" s="58">
        <v>-1.7489989512914261</v>
      </c>
      <c r="E92" s="58">
        <v>7.5260296778476068</v>
      </c>
      <c r="F92" s="59">
        <v>8.0434710408441354</v>
      </c>
      <c r="G92" s="60">
        <v>4.7603296919418572</v>
      </c>
      <c r="H92" s="60">
        <v>3.0503919771487555</v>
      </c>
      <c r="I92" s="58">
        <v>6.29678189287048</v>
      </c>
      <c r="J92" s="59">
        <v>81.169132212247646</v>
      </c>
      <c r="K92" s="60">
        <v>0.41670664976898042</v>
      </c>
      <c r="L92" s="61">
        <v>6.5045992115637317</v>
      </c>
      <c r="M92" s="58">
        <v>-12.467854015246877</v>
      </c>
      <c r="N92" s="59">
        <v>-3.5588998295198784</v>
      </c>
      <c r="O92" s="60">
        <v>-71.431725355999561</v>
      </c>
      <c r="P92" s="61">
        <v>-22.619539470060047</v>
      </c>
    </row>
    <row r="93" spans="1:16" ht="20.45" customHeight="1" x14ac:dyDescent="0.15">
      <c r="A93" s="37"/>
      <c r="B93" s="39"/>
      <c r="C93" s="21" t="s">
        <v>38</v>
      </c>
      <c r="D93" s="58">
        <v>1.0563357445120187</v>
      </c>
      <c r="E93" s="58">
        <v>6.2522824929874048</v>
      </c>
      <c r="F93" s="59">
        <v>6.7970012615792497</v>
      </c>
      <c r="G93" s="60">
        <v>3.3545003090330727</v>
      </c>
      <c r="H93" s="60">
        <v>1.6680562681717119</v>
      </c>
      <c r="I93" s="58">
        <v>2.6990803180487846</v>
      </c>
      <c r="J93" s="59">
        <v>50.979176601494203</v>
      </c>
      <c r="K93" s="60">
        <v>0.35892112926765296</v>
      </c>
      <c r="L93" s="61">
        <v>6.5097848940643699</v>
      </c>
      <c r="M93" s="58">
        <v>-5.0540063829273363</v>
      </c>
      <c r="N93" s="59">
        <v>2.2332205486197645</v>
      </c>
      <c r="O93" s="60">
        <v>-32.887305747296153</v>
      </c>
      <c r="P93" s="61">
        <v>-21.649482951541309</v>
      </c>
    </row>
    <row r="94" spans="1:16" ht="20.45" customHeight="1" x14ac:dyDescent="0.15">
      <c r="A94" s="37"/>
      <c r="B94" s="39"/>
      <c r="C94" s="21" t="s">
        <v>60</v>
      </c>
      <c r="D94" s="58">
        <v>-3.8595681404294826</v>
      </c>
      <c r="E94" s="58">
        <v>8.3467898104700531</v>
      </c>
      <c r="F94" s="59">
        <v>8.8571895738326667</v>
      </c>
      <c r="G94" s="60">
        <v>5.616088831646417</v>
      </c>
      <c r="H94" s="60">
        <v>3.8919155059875621</v>
      </c>
      <c r="I94" s="58">
        <v>4.1803502029226598</v>
      </c>
      <c r="J94" s="59">
        <v>54.802367313954313</v>
      </c>
      <c r="K94" s="60">
        <v>1.175477978820443</v>
      </c>
      <c r="L94" s="61">
        <v>6.5243701177247218</v>
      </c>
      <c r="M94" s="58">
        <v>-15.774275932358195</v>
      </c>
      <c r="N94" s="59">
        <v>-7.3282500173660239</v>
      </c>
      <c r="O94" s="60">
        <v>-28.105861018920862</v>
      </c>
      <c r="P94" s="61">
        <v>-25.531011569706948</v>
      </c>
    </row>
    <row r="95" spans="1:16" ht="20.45" customHeight="1" x14ac:dyDescent="0.15">
      <c r="A95" s="37"/>
      <c r="B95" s="39"/>
      <c r="C95" s="21" t="s">
        <v>61</v>
      </c>
      <c r="D95" s="58">
        <v>-5.0559002695109374</v>
      </c>
      <c r="E95" s="58">
        <v>4.241109575110702</v>
      </c>
      <c r="F95" s="59">
        <v>4.74583080490779</v>
      </c>
      <c r="G95" s="60">
        <v>1.5302078461137734</v>
      </c>
      <c r="H95" s="60">
        <v>-0.12671091093853895</v>
      </c>
      <c r="I95" s="58">
        <v>1.7779176582997496</v>
      </c>
      <c r="J95" s="59">
        <v>56.395543175487461</v>
      </c>
      <c r="K95" s="60">
        <v>0.38746730130008067</v>
      </c>
      <c r="L95" s="61">
        <v>6.5105552598900118</v>
      </c>
      <c r="M95" s="58">
        <v>-15.024953097183797</v>
      </c>
      <c r="N95" s="59">
        <v>-0.28760302702872304</v>
      </c>
      <c r="O95" s="60">
        <v>-2.1262589691264564</v>
      </c>
      <c r="P95" s="61">
        <v>-26.694201334693744</v>
      </c>
    </row>
    <row r="96" spans="1:16" ht="20.45" customHeight="1" x14ac:dyDescent="0.15">
      <c r="A96" s="37"/>
      <c r="B96" s="39"/>
      <c r="C96" s="21" t="s">
        <v>62</v>
      </c>
      <c r="D96" s="58">
        <v>-3.1746041255690707</v>
      </c>
      <c r="E96" s="58">
        <v>3.456011989531345</v>
      </c>
      <c r="F96" s="59">
        <v>3.9947400385274197</v>
      </c>
      <c r="G96" s="60">
        <v>0.57047252467407761</v>
      </c>
      <c r="H96" s="60">
        <v>-1.0711891016730175</v>
      </c>
      <c r="I96" s="58">
        <v>3.5181417334498977</v>
      </c>
      <c r="J96" s="59">
        <v>355.84245076586433</v>
      </c>
      <c r="K96" s="60">
        <v>0.70766588355617011</v>
      </c>
      <c r="L96" s="61">
        <v>6.506764046808863</v>
      </c>
      <c r="M96" s="58">
        <v>-10.949483227749912</v>
      </c>
      <c r="N96" s="59">
        <v>-0.20806398954496286</v>
      </c>
      <c r="O96" s="60">
        <v>-13.65314373889095</v>
      </c>
      <c r="P96" s="61">
        <v>-23.380859836683968</v>
      </c>
    </row>
    <row r="97" spans="1:17" ht="20.45" customHeight="1" x14ac:dyDescent="0.15">
      <c r="A97" s="37"/>
      <c r="B97" s="39"/>
      <c r="C97" s="21" t="s">
        <v>63</v>
      </c>
      <c r="D97" s="58">
        <v>-3.7561140488688314</v>
      </c>
      <c r="E97" s="58">
        <v>2.3030068531132573</v>
      </c>
      <c r="F97" s="59">
        <v>2.8264899621229582</v>
      </c>
      <c r="G97" s="60">
        <v>-0.50543962430314548</v>
      </c>
      <c r="H97" s="60">
        <v>-2.1291767609818533</v>
      </c>
      <c r="I97" s="58">
        <v>5.8945026198073274</v>
      </c>
      <c r="J97" s="59">
        <v>911.39813581890814</v>
      </c>
      <c r="K97" s="60">
        <v>1.466448083783829</v>
      </c>
      <c r="L97" s="61">
        <v>6.5234375</v>
      </c>
      <c r="M97" s="58">
        <v>-11.755568548322737</v>
      </c>
      <c r="N97" s="59">
        <v>-0.38981677844783702</v>
      </c>
      <c r="O97" s="60">
        <v>-10.92261961111006</v>
      </c>
      <c r="P97" s="61">
        <v>-24.768462123362429</v>
      </c>
    </row>
    <row r="98" spans="1:17" ht="20.45" customHeight="1" thickBot="1" x14ac:dyDescent="0.2">
      <c r="A98" s="37"/>
      <c r="B98" s="39"/>
      <c r="C98" s="40" t="s">
        <v>64</v>
      </c>
      <c r="D98" s="62">
        <v>-5.4491275933921584</v>
      </c>
      <c r="E98" s="62">
        <v>1.1123713938727342</v>
      </c>
      <c r="F98" s="63">
        <v>1.6274062702788208</v>
      </c>
      <c r="G98" s="64">
        <v>-1.6410102743356452</v>
      </c>
      <c r="H98" s="64">
        <v>-3.2454129892494903</v>
      </c>
      <c r="I98" s="62">
        <v>4.3992397070827831</v>
      </c>
      <c r="J98" s="63">
        <v>125.66886118503993</v>
      </c>
      <c r="K98" s="64">
        <v>1.673394177467042</v>
      </c>
      <c r="L98" s="65">
        <v>6.5117573396410178</v>
      </c>
      <c r="M98" s="62">
        <v>-12.513011258711279</v>
      </c>
      <c r="N98" s="63">
        <v>3.6615288759661171</v>
      </c>
      <c r="O98" s="64">
        <v>-210.7992317919929</v>
      </c>
      <c r="P98" s="65">
        <v>-26.024355912371089</v>
      </c>
      <c r="Q98" s="41"/>
    </row>
    <row r="99" spans="1:17" ht="20.45" customHeight="1" thickTop="1" x14ac:dyDescent="0.15">
      <c r="A99" s="17" t="s">
        <v>65</v>
      </c>
      <c r="B99" s="17"/>
      <c r="C99" s="23" t="s">
        <v>72</v>
      </c>
      <c r="D99" s="66">
        <v>-1.7355936139940236</v>
      </c>
      <c r="E99" s="66">
        <v>3.559415824625769</v>
      </c>
      <c r="F99" s="66">
        <v>4.0871463110808586</v>
      </c>
      <c r="G99" s="67">
        <v>0.77816047965301705</v>
      </c>
      <c r="H99" s="67">
        <v>-0.8664221548928932</v>
      </c>
      <c r="I99" s="66">
        <v>3.1567728273521536</v>
      </c>
      <c r="J99" s="66">
        <v>438.65336658354119</v>
      </c>
      <c r="K99" s="67">
        <v>1.4233327117906645</v>
      </c>
      <c r="L99" s="68">
        <v>6.5118626956082784</v>
      </c>
      <c r="M99" s="66">
        <v>-11.007324502745456</v>
      </c>
      <c r="N99" s="66">
        <v>-9.6688165192658708</v>
      </c>
      <c r="O99" s="67">
        <v>-150.30967127203431</v>
      </c>
      <c r="P99" s="68">
        <v>-13.731438111912331</v>
      </c>
      <c r="Q99" s="42"/>
    </row>
    <row r="102" spans="1:17" ht="15" customHeight="1" x14ac:dyDescent="0.15">
      <c r="C102" s="2" t="s">
        <v>23</v>
      </c>
      <c r="P102" s="3" t="s">
        <v>22</v>
      </c>
    </row>
    <row r="103" spans="1:17" ht="15" customHeight="1" x14ac:dyDescent="0.15">
      <c r="C103" s="110" t="str">
        <f>C3</f>
        <v>平成30年度</v>
      </c>
      <c r="D103" s="113" t="s">
        <v>8</v>
      </c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6"/>
    </row>
    <row r="104" spans="1:17" ht="15" customHeight="1" x14ac:dyDescent="0.15">
      <c r="C104" s="111"/>
      <c r="D104" s="114"/>
      <c r="E104" s="125" t="s">
        <v>10</v>
      </c>
      <c r="F104" s="27"/>
      <c r="G104" s="27"/>
      <c r="H104" s="27"/>
      <c r="I104" s="127" t="s">
        <v>11</v>
      </c>
      <c r="J104" s="28"/>
      <c r="K104" s="28"/>
      <c r="L104" s="29"/>
      <c r="M104" s="127" t="s">
        <v>12</v>
      </c>
      <c r="N104" s="28"/>
      <c r="O104" s="28"/>
      <c r="P104" s="29"/>
    </row>
    <row r="105" spans="1:17" ht="42.75" customHeight="1" x14ac:dyDescent="0.15">
      <c r="C105" s="112"/>
      <c r="D105" s="115"/>
      <c r="E105" s="126"/>
      <c r="F105" s="30" t="s">
        <v>13</v>
      </c>
      <c r="G105" s="31" t="s">
        <v>14</v>
      </c>
      <c r="H105" s="32" t="s">
        <v>15</v>
      </c>
      <c r="I105" s="128"/>
      <c r="J105" s="134" t="s">
        <v>74</v>
      </c>
      <c r="K105" s="33" t="s">
        <v>16</v>
      </c>
      <c r="L105" s="34" t="s">
        <v>17</v>
      </c>
      <c r="M105" s="128"/>
      <c r="N105" s="35" t="s">
        <v>18</v>
      </c>
      <c r="O105" s="33" t="s">
        <v>19</v>
      </c>
      <c r="P105" s="36" t="s">
        <v>20</v>
      </c>
    </row>
    <row r="106" spans="1:17" ht="20.45" customHeight="1" x14ac:dyDescent="0.15">
      <c r="A106" s="37"/>
      <c r="B106" s="38"/>
      <c r="C106" s="19" t="s">
        <v>31</v>
      </c>
      <c r="D106" s="69">
        <v>100</v>
      </c>
      <c r="E106" s="69">
        <v>64.370460679262621</v>
      </c>
      <c r="F106" s="70">
        <v>54.843282442785878</v>
      </c>
      <c r="G106" s="71">
        <v>8.5845694837116806</v>
      </c>
      <c r="H106" s="71">
        <v>0.94260875276505529</v>
      </c>
      <c r="I106" s="69">
        <v>4.5879898477285828</v>
      </c>
      <c r="J106" s="70">
        <v>-1.5508337563808696E-2</v>
      </c>
      <c r="K106" s="71">
        <v>4.5025595716814335</v>
      </c>
      <c r="L106" s="72">
        <v>0.10093861361095734</v>
      </c>
      <c r="M106" s="69">
        <v>31.0415494730088</v>
      </c>
      <c r="N106" s="70">
        <v>25.660721664398807</v>
      </c>
      <c r="O106" s="71">
        <v>7.1907894734917058E-2</v>
      </c>
      <c r="P106" s="72">
        <v>5.3089199138750782</v>
      </c>
    </row>
    <row r="107" spans="1:17" ht="20.45" customHeight="1" x14ac:dyDescent="0.15">
      <c r="A107" s="37"/>
      <c r="B107" s="39"/>
      <c r="C107" s="21" t="s">
        <v>40</v>
      </c>
      <c r="D107" s="73">
        <v>100</v>
      </c>
      <c r="E107" s="73">
        <v>63.762817105378367</v>
      </c>
      <c r="F107" s="74">
        <v>54.334975644642455</v>
      </c>
      <c r="G107" s="75">
        <v>8.4950609081328423</v>
      </c>
      <c r="H107" s="75">
        <v>0.93278055260306947</v>
      </c>
      <c r="I107" s="73">
        <v>5.6523812924699461</v>
      </c>
      <c r="J107" s="74">
        <v>0.11937516160732925</v>
      </c>
      <c r="K107" s="75">
        <v>5.426328023190381</v>
      </c>
      <c r="L107" s="76">
        <v>0.10667810767223576</v>
      </c>
      <c r="M107" s="73">
        <v>30.584801602151686</v>
      </c>
      <c r="N107" s="74">
        <v>21.045970315061137</v>
      </c>
      <c r="O107" s="75">
        <v>-3.5778624903683616E-2</v>
      </c>
      <c r="P107" s="76">
        <v>9.5746099119942354</v>
      </c>
    </row>
    <row r="108" spans="1:17" ht="20.45" customHeight="1" x14ac:dyDescent="0.15">
      <c r="A108" s="37"/>
      <c r="B108" s="39"/>
      <c r="C108" s="21" t="s">
        <v>41</v>
      </c>
      <c r="D108" s="73">
        <v>100</v>
      </c>
      <c r="E108" s="73">
        <v>59.214669393397834</v>
      </c>
      <c r="F108" s="74">
        <v>50.487533353942723</v>
      </c>
      <c r="G108" s="75">
        <v>7.8636827282625763</v>
      </c>
      <c r="H108" s="75">
        <v>0.86345331119252844</v>
      </c>
      <c r="I108" s="73">
        <v>5.7167950782707884</v>
      </c>
      <c r="J108" s="74">
        <v>2.1261657283085218E-2</v>
      </c>
      <c r="K108" s="75">
        <v>5.6031797531712559</v>
      </c>
      <c r="L108" s="76">
        <v>9.2353667816447424E-2</v>
      </c>
      <c r="M108" s="73">
        <v>35.068535528331381</v>
      </c>
      <c r="N108" s="74">
        <v>25.655589846321181</v>
      </c>
      <c r="O108" s="75">
        <v>-0.29532369347233756</v>
      </c>
      <c r="P108" s="76">
        <v>9.7082693754825353</v>
      </c>
    </row>
    <row r="109" spans="1:17" ht="20.45" customHeight="1" x14ac:dyDescent="0.15">
      <c r="A109" s="37"/>
      <c r="B109" s="39"/>
      <c r="C109" s="21" t="s">
        <v>32</v>
      </c>
      <c r="D109" s="73">
        <v>100</v>
      </c>
      <c r="E109" s="73">
        <v>58.685677338937325</v>
      </c>
      <c r="F109" s="74">
        <v>50.073942104420887</v>
      </c>
      <c r="G109" s="75">
        <v>7.7596989802320895</v>
      </c>
      <c r="H109" s="75">
        <v>0.85203625428435548</v>
      </c>
      <c r="I109" s="73">
        <v>6.3025518054368943</v>
      </c>
      <c r="J109" s="74">
        <v>0.17415210271626783</v>
      </c>
      <c r="K109" s="75">
        <v>6.0173444761618811</v>
      </c>
      <c r="L109" s="76">
        <v>0.11105522655874613</v>
      </c>
      <c r="M109" s="73">
        <v>35.011770855625777</v>
      </c>
      <c r="N109" s="74">
        <v>21.947162957148432</v>
      </c>
      <c r="O109" s="75">
        <v>-0.10871079418783125</v>
      </c>
      <c r="P109" s="76">
        <v>13.173318692665173</v>
      </c>
    </row>
    <row r="110" spans="1:17" ht="20.45" customHeight="1" x14ac:dyDescent="0.15">
      <c r="A110" s="37"/>
      <c r="B110" s="39"/>
      <c r="C110" s="21" t="s">
        <v>42</v>
      </c>
      <c r="D110" s="73">
        <v>100</v>
      </c>
      <c r="E110" s="73">
        <v>60.864361189852275</v>
      </c>
      <c r="F110" s="74">
        <v>51.87682642522492</v>
      </c>
      <c r="G110" s="75">
        <v>8.0983176561175352</v>
      </c>
      <c r="H110" s="75">
        <v>0.88921710850982816</v>
      </c>
      <c r="I110" s="73">
        <v>5.897975859656678</v>
      </c>
      <c r="J110" s="74">
        <v>0.12574489434711711</v>
      </c>
      <c r="K110" s="75">
        <v>5.6949585177906616</v>
      </c>
      <c r="L110" s="76">
        <v>7.727244751889957E-2</v>
      </c>
      <c r="M110" s="73">
        <v>33.237662950491043</v>
      </c>
      <c r="N110" s="74">
        <v>22.25420028388789</v>
      </c>
      <c r="O110" s="75">
        <v>-0.49204697657669494</v>
      </c>
      <c r="P110" s="76">
        <v>11.475509643179846</v>
      </c>
    </row>
    <row r="111" spans="1:17" ht="20.45" customHeight="1" x14ac:dyDescent="0.15">
      <c r="A111" s="37"/>
      <c r="B111" s="39"/>
      <c r="C111" s="21" t="s">
        <v>43</v>
      </c>
      <c r="D111" s="73">
        <v>100</v>
      </c>
      <c r="E111" s="73">
        <v>58.393753654390622</v>
      </c>
      <c r="F111" s="74">
        <v>49.785227973840385</v>
      </c>
      <c r="G111" s="75">
        <v>7.7568076461576512</v>
      </c>
      <c r="H111" s="75">
        <v>0.85171803439259108</v>
      </c>
      <c r="I111" s="73">
        <v>6.1763596246004591</v>
      </c>
      <c r="J111" s="74">
        <v>5.4080528879055192E-2</v>
      </c>
      <c r="K111" s="75">
        <v>6.0266550727311818</v>
      </c>
      <c r="L111" s="76">
        <v>9.5624022990221755E-2</v>
      </c>
      <c r="M111" s="73">
        <v>35.429886721008913</v>
      </c>
      <c r="N111" s="74">
        <v>19.782492121093682</v>
      </c>
      <c r="O111" s="75">
        <v>-0.17339453452564596</v>
      </c>
      <c r="P111" s="76">
        <v>15.820789134440878</v>
      </c>
    </row>
    <row r="112" spans="1:17" ht="20.45" customHeight="1" x14ac:dyDescent="0.15">
      <c r="A112" s="37"/>
      <c r="B112" s="39"/>
      <c r="C112" s="21" t="s">
        <v>33</v>
      </c>
      <c r="D112" s="73">
        <v>100</v>
      </c>
      <c r="E112" s="73">
        <v>60.944580964745143</v>
      </c>
      <c r="F112" s="74">
        <v>52.011353229242715</v>
      </c>
      <c r="G112" s="75">
        <v>8.0493836649426225</v>
      </c>
      <c r="H112" s="75">
        <v>0.88384407055980274</v>
      </c>
      <c r="I112" s="73">
        <v>6.0753693503684163</v>
      </c>
      <c r="J112" s="74">
        <v>0.2243639208842628</v>
      </c>
      <c r="K112" s="75">
        <v>5.747435549345763</v>
      </c>
      <c r="L112" s="76">
        <v>0.10356988013839084</v>
      </c>
      <c r="M112" s="73">
        <v>32.980049684886438</v>
      </c>
      <c r="N112" s="74">
        <v>16.421939010088643</v>
      </c>
      <c r="O112" s="75">
        <v>-0.15753040135154264</v>
      </c>
      <c r="P112" s="76">
        <v>16.715641076149339</v>
      </c>
    </row>
    <row r="113" spans="1:16" ht="20.45" customHeight="1" x14ac:dyDescent="0.15">
      <c r="A113" s="37"/>
      <c r="B113" s="39"/>
      <c r="C113" s="21" t="s">
        <v>44</v>
      </c>
      <c r="D113" s="73">
        <v>100</v>
      </c>
      <c r="E113" s="73">
        <v>57.858880379339027</v>
      </c>
      <c r="F113" s="74">
        <v>49.339939886809688</v>
      </c>
      <c r="G113" s="75">
        <v>7.6760856792383967</v>
      </c>
      <c r="H113" s="75">
        <v>0.84285481329094725</v>
      </c>
      <c r="I113" s="73">
        <v>5.8442124020588562</v>
      </c>
      <c r="J113" s="74">
        <v>0.12928889602539345</v>
      </c>
      <c r="K113" s="75">
        <v>5.6488751942697606</v>
      </c>
      <c r="L113" s="76">
        <v>6.6048311763702558E-2</v>
      </c>
      <c r="M113" s="73">
        <v>36.296907218602108</v>
      </c>
      <c r="N113" s="74">
        <v>25.09453723540646</v>
      </c>
      <c r="O113" s="75">
        <v>-0.99255012517524888</v>
      </c>
      <c r="P113" s="76">
        <v>12.194920108370901</v>
      </c>
    </row>
    <row r="114" spans="1:16" ht="20.45" customHeight="1" x14ac:dyDescent="0.15">
      <c r="A114" s="37"/>
      <c r="B114" s="39"/>
      <c r="C114" s="21" t="s">
        <v>24</v>
      </c>
      <c r="D114" s="73">
        <v>100</v>
      </c>
      <c r="E114" s="73">
        <v>61.830533809668623</v>
      </c>
      <c r="F114" s="74">
        <v>52.714904080416183</v>
      </c>
      <c r="G114" s="75">
        <v>8.2137391588262414</v>
      </c>
      <c r="H114" s="75">
        <v>0.90189057042619758</v>
      </c>
      <c r="I114" s="73">
        <v>5.4789732673722664</v>
      </c>
      <c r="J114" s="74">
        <v>0.19447642485826219</v>
      </c>
      <c r="K114" s="75">
        <v>5.1791661363655344</v>
      </c>
      <c r="L114" s="76">
        <v>0.10533070614846934</v>
      </c>
      <c r="M114" s="73">
        <v>32.690492922959116</v>
      </c>
      <c r="N114" s="74">
        <v>24.41110232854372</v>
      </c>
      <c r="O114" s="75">
        <v>-0.21538837203137839</v>
      </c>
      <c r="P114" s="76">
        <v>8.4947789664467734</v>
      </c>
    </row>
    <row r="115" spans="1:16" ht="20.45" customHeight="1" x14ac:dyDescent="0.15">
      <c r="A115" s="37"/>
      <c r="B115" s="39"/>
      <c r="C115" s="21" t="s">
        <v>45</v>
      </c>
      <c r="D115" s="73">
        <v>100</v>
      </c>
      <c r="E115" s="73">
        <v>63.50253782615998</v>
      </c>
      <c r="F115" s="74">
        <v>54.17408213392936</v>
      </c>
      <c r="G115" s="75">
        <v>8.4055079878354526</v>
      </c>
      <c r="H115" s="75">
        <v>0.92294770439516916</v>
      </c>
      <c r="I115" s="73">
        <v>6.2424657778899491</v>
      </c>
      <c r="J115" s="74">
        <v>0.15515617645320878</v>
      </c>
      <c r="K115" s="75">
        <v>5.9617446014935922</v>
      </c>
      <c r="L115" s="76">
        <v>0.12556499994314815</v>
      </c>
      <c r="M115" s="73">
        <v>30.254996395950069</v>
      </c>
      <c r="N115" s="74">
        <v>20.290290908708219</v>
      </c>
      <c r="O115" s="75">
        <v>-0.21469591083214715</v>
      </c>
      <c r="P115" s="76">
        <v>10.179401398073995</v>
      </c>
    </row>
    <row r="116" spans="1:16" ht="20.45" customHeight="1" x14ac:dyDescent="0.15">
      <c r="A116" s="37"/>
      <c r="B116" s="39"/>
      <c r="C116" s="21" t="s">
        <v>46</v>
      </c>
      <c r="D116" s="73">
        <v>100</v>
      </c>
      <c r="E116" s="73">
        <v>55.46066866254661</v>
      </c>
      <c r="F116" s="74">
        <v>47.305099204088158</v>
      </c>
      <c r="G116" s="75">
        <v>7.3486656860843604</v>
      </c>
      <c r="H116" s="75">
        <v>0.8069037723740935</v>
      </c>
      <c r="I116" s="73">
        <v>6.5938801903506983</v>
      </c>
      <c r="J116" s="74">
        <v>0.1792971353060194</v>
      </c>
      <c r="K116" s="75">
        <v>6.2867702642566181</v>
      </c>
      <c r="L116" s="76">
        <v>0.12781279078806065</v>
      </c>
      <c r="M116" s="73">
        <v>37.945451147102695</v>
      </c>
      <c r="N116" s="74">
        <v>21.470537627267532</v>
      </c>
      <c r="O116" s="75">
        <v>-0.11322354735837717</v>
      </c>
      <c r="P116" s="76">
        <v>16.588137067193536</v>
      </c>
    </row>
    <row r="117" spans="1:16" ht="20.45" customHeight="1" x14ac:dyDescent="0.15">
      <c r="A117" s="37"/>
      <c r="B117" s="39"/>
      <c r="C117" s="21" t="s">
        <v>47</v>
      </c>
      <c r="D117" s="73">
        <v>100</v>
      </c>
      <c r="E117" s="73">
        <v>63.384961517891306</v>
      </c>
      <c r="F117" s="74">
        <v>53.993747840104</v>
      </c>
      <c r="G117" s="75">
        <v>8.4620569624637607</v>
      </c>
      <c r="H117" s="75">
        <v>0.92915671532354716</v>
      </c>
      <c r="I117" s="73">
        <v>5.2559733467448781</v>
      </c>
      <c r="J117" s="74">
        <v>0.16830608561642582</v>
      </c>
      <c r="K117" s="75">
        <v>4.9963164106422155</v>
      </c>
      <c r="L117" s="76">
        <v>9.1350850486236992E-2</v>
      </c>
      <c r="M117" s="73">
        <v>31.359065135363817</v>
      </c>
      <c r="N117" s="74">
        <v>23.351327678215061</v>
      </c>
      <c r="O117" s="75">
        <v>0.52263146508568326</v>
      </c>
      <c r="P117" s="76">
        <v>7.4851059920630751</v>
      </c>
    </row>
    <row r="118" spans="1:16" ht="20.45" customHeight="1" x14ac:dyDescent="0.15">
      <c r="A118" s="37"/>
      <c r="B118" s="39"/>
      <c r="C118" s="46" t="s">
        <v>27</v>
      </c>
      <c r="D118" s="73">
        <v>100</v>
      </c>
      <c r="E118" s="73">
        <v>61.197072003466047</v>
      </c>
      <c r="F118" s="74">
        <v>52.158489708400502</v>
      </c>
      <c r="G118" s="75">
        <v>8.1443148101691811</v>
      </c>
      <c r="H118" s="75">
        <v>0.89426748489636332</v>
      </c>
      <c r="I118" s="73">
        <v>5.8568122418478472</v>
      </c>
      <c r="J118" s="74">
        <v>-3.2487125094847913E-2</v>
      </c>
      <c r="K118" s="75">
        <v>5.7875795378417632</v>
      </c>
      <c r="L118" s="76">
        <v>0.10171982910093205</v>
      </c>
      <c r="M118" s="73">
        <v>32.946115754686105</v>
      </c>
      <c r="N118" s="74">
        <v>23.750785152422395</v>
      </c>
      <c r="O118" s="75">
        <v>-0.3123553987994318</v>
      </c>
      <c r="P118" s="76">
        <v>9.5076860010631439</v>
      </c>
    </row>
    <row r="119" spans="1:16" ht="20.45" customHeight="1" x14ac:dyDescent="0.15">
      <c r="A119" s="37"/>
      <c r="B119" s="39"/>
      <c r="C119" s="21" t="s">
        <v>28</v>
      </c>
      <c r="D119" s="73">
        <v>100</v>
      </c>
      <c r="E119" s="73">
        <v>59.906353847575787</v>
      </c>
      <c r="F119" s="74">
        <v>51.118641594707995</v>
      </c>
      <c r="G119" s="75">
        <v>7.91826504210644</v>
      </c>
      <c r="H119" s="75">
        <v>0.869447210761356</v>
      </c>
      <c r="I119" s="73">
        <v>6.6907382839004867</v>
      </c>
      <c r="J119" s="74">
        <v>0.24412405647042701</v>
      </c>
      <c r="K119" s="75">
        <v>6.3079459072728881</v>
      </c>
      <c r="L119" s="76">
        <v>0.13866832015717159</v>
      </c>
      <c r="M119" s="73">
        <v>33.402907868523727</v>
      </c>
      <c r="N119" s="74">
        <v>21.876122123745677</v>
      </c>
      <c r="O119" s="75">
        <v>-0.55775507097716936</v>
      </c>
      <c r="P119" s="76">
        <v>12.084540815755211</v>
      </c>
    </row>
    <row r="120" spans="1:16" ht="20.45" customHeight="1" x14ac:dyDescent="0.15">
      <c r="A120" s="37"/>
      <c r="B120" s="39"/>
      <c r="C120" s="21" t="s">
        <v>29</v>
      </c>
      <c r="D120" s="73">
        <v>100</v>
      </c>
      <c r="E120" s="73">
        <v>55.734564796585758</v>
      </c>
      <c r="F120" s="74">
        <v>47.566934458327822</v>
      </c>
      <c r="G120" s="75">
        <v>7.3595334639400249</v>
      </c>
      <c r="H120" s="75">
        <v>0.80809687431791755</v>
      </c>
      <c r="I120" s="73">
        <v>5.5539564559265076</v>
      </c>
      <c r="J120" s="74">
        <v>0.26675556720558385</v>
      </c>
      <c r="K120" s="75">
        <v>5.1819288393267318</v>
      </c>
      <c r="L120" s="76">
        <v>0.10527204939419095</v>
      </c>
      <c r="M120" s="73">
        <v>38.711478747487732</v>
      </c>
      <c r="N120" s="74">
        <v>26.520169604042049</v>
      </c>
      <c r="O120" s="75">
        <v>-0.19073447301950672</v>
      </c>
      <c r="P120" s="76">
        <v>12.382043616465193</v>
      </c>
    </row>
    <row r="121" spans="1:16" ht="20.45" customHeight="1" x14ac:dyDescent="0.15">
      <c r="A121" s="37"/>
      <c r="B121" s="39"/>
      <c r="C121" s="21" t="s">
        <v>48</v>
      </c>
      <c r="D121" s="73">
        <v>100</v>
      </c>
      <c r="E121" s="73">
        <v>59.079861734592598</v>
      </c>
      <c r="F121" s="74">
        <v>50.389210156468856</v>
      </c>
      <c r="G121" s="75">
        <v>7.830807995225066</v>
      </c>
      <c r="H121" s="75">
        <v>0.85984358289867413</v>
      </c>
      <c r="I121" s="73">
        <v>5.3356468979353346</v>
      </c>
      <c r="J121" s="74">
        <v>0.34019661442988819</v>
      </c>
      <c r="K121" s="75">
        <v>4.9101755651176928</v>
      </c>
      <c r="L121" s="76">
        <v>8.5274718387753551E-2</v>
      </c>
      <c r="M121" s="73">
        <v>35.584491367472069</v>
      </c>
      <c r="N121" s="74">
        <v>30.68777481289565</v>
      </c>
      <c r="O121" s="75">
        <v>-1.1053301322602365</v>
      </c>
      <c r="P121" s="76">
        <v>6.0020466868366507</v>
      </c>
    </row>
    <row r="122" spans="1:16" ht="20.45" customHeight="1" x14ac:dyDescent="0.15">
      <c r="A122" s="37"/>
      <c r="B122" s="39"/>
      <c r="C122" s="21" t="s">
        <v>39</v>
      </c>
      <c r="D122" s="73">
        <v>100</v>
      </c>
      <c r="E122" s="73">
        <v>56.570693964315602</v>
      </c>
      <c r="F122" s="74">
        <v>48.250179190039148</v>
      </c>
      <c r="G122" s="75">
        <v>7.4972917938132095</v>
      </c>
      <c r="H122" s="75">
        <v>0.82322298046324238</v>
      </c>
      <c r="I122" s="73">
        <v>6.258716146207405</v>
      </c>
      <c r="J122" s="74">
        <v>0.14527214160594623</v>
      </c>
      <c r="K122" s="75">
        <v>5.9917782821915599</v>
      </c>
      <c r="L122" s="76">
        <v>0.12166572240989881</v>
      </c>
      <c r="M122" s="73">
        <v>37.170589889476993</v>
      </c>
      <c r="N122" s="74">
        <v>21.364303983110808</v>
      </c>
      <c r="O122" s="75">
        <v>-0.20076454416703307</v>
      </c>
      <c r="P122" s="76">
        <v>16.007050450533221</v>
      </c>
    </row>
    <row r="123" spans="1:16" ht="20.45" customHeight="1" x14ac:dyDescent="0.15">
      <c r="A123" s="37"/>
      <c r="B123" s="39"/>
      <c r="C123" s="21" t="s">
        <v>66</v>
      </c>
      <c r="D123" s="73">
        <v>100</v>
      </c>
      <c r="E123" s="73">
        <v>57.517887863633341</v>
      </c>
      <c r="F123" s="74">
        <v>49.048774039930166</v>
      </c>
      <c r="G123" s="75">
        <v>7.6311884546831106</v>
      </c>
      <c r="H123" s="75">
        <v>0.83792536902006676</v>
      </c>
      <c r="I123" s="73">
        <v>6.2562838960922535</v>
      </c>
      <c r="J123" s="74">
        <v>0.13467891024760503</v>
      </c>
      <c r="K123" s="75">
        <v>5.9910405325894533</v>
      </c>
      <c r="L123" s="76">
        <v>0.13056445325519422</v>
      </c>
      <c r="M123" s="73">
        <v>36.225828240274403</v>
      </c>
      <c r="N123" s="74">
        <v>22.847216349719549</v>
      </c>
      <c r="O123" s="75">
        <v>-0.46461777291905981</v>
      </c>
      <c r="P123" s="76">
        <v>13.843229663473913</v>
      </c>
    </row>
    <row r="124" spans="1:16" ht="20.45" customHeight="1" x14ac:dyDescent="0.15">
      <c r="A124" s="37"/>
      <c r="B124" s="39"/>
      <c r="C124" s="21" t="s">
        <v>67</v>
      </c>
      <c r="D124" s="73">
        <v>100</v>
      </c>
      <c r="E124" s="73">
        <v>66.594639478244687</v>
      </c>
      <c r="F124" s="74">
        <v>56.782144348298061</v>
      </c>
      <c r="G124" s="75">
        <v>8.8416574064089115</v>
      </c>
      <c r="H124" s="75">
        <v>0.97083772353772269</v>
      </c>
      <c r="I124" s="73">
        <v>5.7924810919537606</v>
      </c>
      <c r="J124" s="74">
        <v>5.8486537314970229E-2</v>
      </c>
      <c r="K124" s="75">
        <v>5.6495932859923785</v>
      </c>
      <c r="L124" s="76">
        <v>8.440126864641212E-2</v>
      </c>
      <c r="M124" s="73">
        <v>27.612879429801552</v>
      </c>
      <c r="N124" s="74">
        <v>19.760949650895004</v>
      </c>
      <c r="O124" s="75">
        <v>0.2096144288291433</v>
      </c>
      <c r="P124" s="76">
        <v>7.6423153500774053</v>
      </c>
    </row>
    <row r="125" spans="1:16" ht="20.45" customHeight="1" x14ac:dyDescent="0.15">
      <c r="A125" s="37"/>
      <c r="B125" s="39"/>
      <c r="C125" s="21" t="s">
        <v>49</v>
      </c>
      <c r="D125" s="73">
        <v>100</v>
      </c>
      <c r="E125" s="73">
        <v>141.51049115242589</v>
      </c>
      <c r="F125" s="74">
        <v>122.05916881897159</v>
      </c>
      <c r="G125" s="75">
        <v>17.526788191850411</v>
      </c>
      <c r="H125" s="75">
        <v>1.9245341416038761</v>
      </c>
      <c r="I125" s="73">
        <v>21.633599436487437</v>
      </c>
      <c r="J125" s="74">
        <v>8.7907425985613354</v>
      </c>
      <c r="K125" s="75">
        <v>12.842856837926103</v>
      </c>
      <c r="L125" s="76">
        <v>0</v>
      </c>
      <c r="M125" s="73">
        <v>-63.144090588913315</v>
      </c>
      <c r="N125" s="74">
        <v>90.769280027321813</v>
      </c>
      <c r="O125" s="75">
        <v>-184.08477235373221</v>
      </c>
      <c r="P125" s="76">
        <v>30.171401737497067</v>
      </c>
    </row>
    <row r="126" spans="1:16" ht="20.45" customHeight="1" x14ac:dyDescent="0.15">
      <c r="A126" s="37"/>
      <c r="B126" s="39"/>
      <c r="C126" s="21" t="s">
        <v>50</v>
      </c>
      <c r="D126" s="73">
        <v>100</v>
      </c>
      <c r="E126" s="73">
        <v>76.767125449102039</v>
      </c>
      <c r="F126" s="74">
        <v>67.300300031959409</v>
      </c>
      <c r="G126" s="75">
        <v>8.5301815084676313</v>
      </c>
      <c r="H126" s="75">
        <v>0.93664390867500502</v>
      </c>
      <c r="I126" s="73">
        <v>10.525108255427263</v>
      </c>
      <c r="J126" s="74">
        <v>2.7660579890050001</v>
      </c>
      <c r="K126" s="75">
        <v>7.7590502664222614</v>
      </c>
      <c r="L126" s="76">
        <v>0</v>
      </c>
      <c r="M126" s="73">
        <v>12.707766295470702</v>
      </c>
      <c r="N126" s="74">
        <v>38.693174454053732</v>
      </c>
      <c r="O126" s="75">
        <v>-52.271009281106686</v>
      </c>
      <c r="P126" s="76">
        <v>26.285601122523651</v>
      </c>
    </row>
    <row r="127" spans="1:16" ht="20.45" customHeight="1" x14ac:dyDescent="0.15">
      <c r="A127" s="37"/>
      <c r="B127" s="39"/>
      <c r="C127" s="21" t="s">
        <v>25</v>
      </c>
      <c r="D127" s="73">
        <v>100</v>
      </c>
      <c r="E127" s="73">
        <v>51.028951772235473</v>
      </c>
      <c r="F127" s="74">
        <v>43.552723269335573</v>
      </c>
      <c r="G127" s="75">
        <v>6.736539070274727</v>
      </c>
      <c r="H127" s="75">
        <v>0.73968943262517606</v>
      </c>
      <c r="I127" s="73">
        <v>5.3565804372122185</v>
      </c>
      <c r="J127" s="74">
        <v>0.22055306477619477</v>
      </c>
      <c r="K127" s="75">
        <v>5.0317038591153391</v>
      </c>
      <c r="L127" s="76">
        <v>0.10432351332068457</v>
      </c>
      <c r="M127" s="73">
        <v>43.614467790552304</v>
      </c>
      <c r="N127" s="74">
        <v>31.507895084917546</v>
      </c>
      <c r="O127" s="75">
        <v>-0.23401133004194744</v>
      </c>
      <c r="P127" s="76">
        <v>12.340584035676699</v>
      </c>
    </row>
    <row r="128" spans="1:16" ht="20.45" customHeight="1" x14ac:dyDescent="0.15">
      <c r="A128" s="37"/>
      <c r="B128" s="39"/>
      <c r="C128" s="21" t="s">
        <v>51</v>
      </c>
      <c r="D128" s="73">
        <v>100</v>
      </c>
      <c r="E128" s="73">
        <v>54.912224879427676</v>
      </c>
      <c r="F128" s="74">
        <v>46.826908129488537</v>
      </c>
      <c r="G128" s="75">
        <v>7.2853642100055129</v>
      </c>
      <c r="H128" s="75">
        <v>0.79995253993362159</v>
      </c>
      <c r="I128" s="73">
        <v>5.8393323139926627</v>
      </c>
      <c r="J128" s="74">
        <v>9.7428347660827586E-2</v>
      </c>
      <c r="K128" s="75">
        <v>5.64553170915684</v>
      </c>
      <c r="L128" s="76">
        <v>9.6372257174994744E-2</v>
      </c>
      <c r="M128" s="73">
        <v>39.248442806579668</v>
      </c>
      <c r="N128" s="74">
        <v>17.832695905385172</v>
      </c>
      <c r="O128" s="75">
        <v>-0.20758578595014018</v>
      </c>
      <c r="P128" s="76">
        <v>21.623332687144632</v>
      </c>
    </row>
    <row r="129" spans="1:16" ht="20.45" customHeight="1" x14ac:dyDescent="0.15">
      <c r="A129" s="37"/>
      <c r="B129" s="39"/>
      <c r="C129" s="21" t="s">
        <v>52</v>
      </c>
      <c r="D129" s="73">
        <v>100</v>
      </c>
      <c r="E129" s="73">
        <v>54.93798027787934</v>
      </c>
      <c r="F129" s="74">
        <v>46.882224182454515</v>
      </c>
      <c r="G129" s="75">
        <v>7.258730063917179</v>
      </c>
      <c r="H129" s="75">
        <v>0.79702603150764473</v>
      </c>
      <c r="I129" s="73">
        <v>7.3270516713334972</v>
      </c>
      <c r="J129" s="74">
        <v>0.83369052299787261</v>
      </c>
      <c r="K129" s="75">
        <v>6.3790026301849654</v>
      </c>
      <c r="L129" s="76">
        <v>0.11435851815065805</v>
      </c>
      <c r="M129" s="73">
        <v>37.734968050787167</v>
      </c>
      <c r="N129" s="74">
        <v>23.483709947676676</v>
      </c>
      <c r="O129" s="75">
        <v>4.9014142460209888E-2</v>
      </c>
      <c r="P129" s="76">
        <v>14.202243960650279</v>
      </c>
    </row>
    <row r="130" spans="1:16" ht="20.45" customHeight="1" x14ac:dyDescent="0.15">
      <c r="A130" s="37"/>
      <c r="B130" s="39"/>
      <c r="C130" s="21" t="s">
        <v>53</v>
      </c>
      <c r="D130" s="73">
        <v>100</v>
      </c>
      <c r="E130" s="73">
        <v>55.752050345527081</v>
      </c>
      <c r="F130" s="74">
        <v>47.523011552731845</v>
      </c>
      <c r="G130" s="75">
        <v>7.414865691805371</v>
      </c>
      <c r="H130" s="75">
        <v>0.81417310098986573</v>
      </c>
      <c r="I130" s="73">
        <v>5.4530440924353192</v>
      </c>
      <c r="J130" s="74">
        <v>0.11542985128875788</v>
      </c>
      <c r="K130" s="75">
        <v>5.2569974499594458</v>
      </c>
      <c r="L130" s="76">
        <v>8.0616791187115108E-2</v>
      </c>
      <c r="M130" s="73">
        <v>38.794905562037599</v>
      </c>
      <c r="N130" s="74">
        <v>24.812960292886306</v>
      </c>
      <c r="O130" s="75">
        <v>-5.9920377198657393E-2</v>
      </c>
      <c r="P130" s="76">
        <v>14.041865646349946</v>
      </c>
    </row>
    <row r="131" spans="1:16" ht="20.45" customHeight="1" x14ac:dyDescent="0.15">
      <c r="A131" s="37"/>
      <c r="B131" s="39"/>
      <c r="C131" s="21" t="s">
        <v>34</v>
      </c>
      <c r="D131" s="73">
        <v>100</v>
      </c>
      <c r="E131" s="73">
        <v>55.286263586031239</v>
      </c>
      <c r="F131" s="74">
        <v>47.159831415987696</v>
      </c>
      <c r="G131" s="75">
        <v>7.3224105751140662</v>
      </c>
      <c r="H131" s="75">
        <v>0.80402159492947056</v>
      </c>
      <c r="I131" s="73">
        <v>6.4407414214758516</v>
      </c>
      <c r="J131" s="74">
        <v>0.31389005238765905</v>
      </c>
      <c r="K131" s="75">
        <v>6.0091375071317819</v>
      </c>
      <c r="L131" s="76">
        <v>0.11771386195641022</v>
      </c>
      <c r="M131" s="73">
        <v>38.272994992492912</v>
      </c>
      <c r="N131" s="74">
        <v>20.547610833640512</v>
      </c>
      <c r="O131" s="75">
        <v>-0.34431491340321385</v>
      </c>
      <c r="P131" s="76">
        <v>18.069699072255617</v>
      </c>
    </row>
    <row r="132" spans="1:16" ht="20.45" customHeight="1" x14ac:dyDescent="0.15">
      <c r="A132" s="37"/>
      <c r="B132" s="39"/>
      <c r="C132" s="21" t="s">
        <v>54</v>
      </c>
      <c r="D132" s="73">
        <v>100</v>
      </c>
      <c r="E132" s="73">
        <v>54.759561210380802</v>
      </c>
      <c r="F132" s="74">
        <v>46.732213415197322</v>
      </c>
      <c r="G132" s="75">
        <v>7.2331318602255248</v>
      </c>
      <c r="H132" s="75">
        <v>0.79421593495795662</v>
      </c>
      <c r="I132" s="73">
        <v>7.6808174248373424</v>
      </c>
      <c r="J132" s="74">
        <v>0.42761678946459408</v>
      </c>
      <c r="K132" s="75">
        <v>7.1051187773572551</v>
      </c>
      <c r="L132" s="76">
        <v>0.14808185801549281</v>
      </c>
      <c r="M132" s="73">
        <v>37.559621364781862</v>
      </c>
      <c r="N132" s="74">
        <v>17.586893350361933</v>
      </c>
      <c r="O132" s="75">
        <v>-6.9033471043295269E-2</v>
      </c>
      <c r="P132" s="76">
        <v>20.041761485463216</v>
      </c>
    </row>
    <row r="133" spans="1:16" ht="20.45" customHeight="1" x14ac:dyDescent="0.15">
      <c r="A133" s="37"/>
      <c r="B133" s="39"/>
      <c r="C133" s="21" t="s">
        <v>26</v>
      </c>
      <c r="D133" s="73">
        <v>100</v>
      </c>
      <c r="E133" s="73">
        <v>53.666523230103145</v>
      </c>
      <c r="F133" s="74">
        <v>45.882717438796725</v>
      </c>
      <c r="G133" s="75">
        <v>7.0136838481602615</v>
      </c>
      <c r="H133" s="75">
        <v>0.77012194314615956</v>
      </c>
      <c r="I133" s="73">
        <v>7.4647410859692567</v>
      </c>
      <c r="J133" s="74">
        <v>0.45946482714790732</v>
      </c>
      <c r="K133" s="75">
        <v>6.8527480238854981</v>
      </c>
      <c r="L133" s="76">
        <v>0.15252823493585077</v>
      </c>
      <c r="M133" s="73">
        <v>38.868735683927603</v>
      </c>
      <c r="N133" s="74">
        <v>19.2018218650284</v>
      </c>
      <c r="O133" s="75">
        <v>-0.39834761078819497</v>
      </c>
      <c r="P133" s="76">
        <v>20.065261429687396</v>
      </c>
    </row>
    <row r="134" spans="1:16" ht="20.45" customHeight="1" x14ac:dyDescent="0.15">
      <c r="A134" s="37"/>
      <c r="B134" s="39"/>
      <c r="C134" s="21" t="s">
        <v>55</v>
      </c>
      <c r="D134" s="73">
        <v>100</v>
      </c>
      <c r="E134" s="73">
        <v>58.219914851835078</v>
      </c>
      <c r="F134" s="74">
        <v>49.651234518440923</v>
      </c>
      <c r="G134" s="75">
        <v>7.7209035218105448</v>
      </c>
      <c r="H134" s="75">
        <v>0.84777681158360907</v>
      </c>
      <c r="I134" s="73">
        <v>6.7494769728252662</v>
      </c>
      <c r="J134" s="74">
        <v>0.13172166023333792</v>
      </c>
      <c r="K134" s="75">
        <v>6.5138980299354001</v>
      </c>
      <c r="L134" s="76">
        <v>0.10385728265652729</v>
      </c>
      <c r="M134" s="73">
        <v>35.030608175339658</v>
      </c>
      <c r="N134" s="74">
        <v>21.975306975943766</v>
      </c>
      <c r="O134" s="75">
        <v>-0.89841063402111188</v>
      </c>
      <c r="P134" s="76">
        <v>13.953711833417003</v>
      </c>
    </row>
    <row r="135" spans="1:16" ht="20.45" customHeight="1" x14ac:dyDescent="0.15">
      <c r="A135" s="37"/>
      <c r="B135" s="39"/>
      <c r="C135" s="21" t="s">
        <v>35</v>
      </c>
      <c r="D135" s="73">
        <v>100</v>
      </c>
      <c r="E135" s="73">
        <v>57.201588071887635</v>
      </c>
      <c r="F135" s="74">
        <v>48.823413730670651</v>
      </c>
      <c r="G135" s="75">
        <v>7.5492473077217044</v>
      </c>
      <c r="H135" s="75">
        <v>0.82892703349527963</v>
      </c>
      <c r="I135" s="73">
        <v>6.3436841160784256</v>
      </c>
      <c r="J135" s="74">
        <v>0.19281684270496197</v>
      </c>
      <c r="K135" s="75">
        <v>6.0121466062975699</v>
      </c>
      <c r="L135" s="76">
        <v>0.13872066707589412</v>
      </c>
      <c r="M135" s="73">
        <v>36.454727812033937</v>
      </c>
      <c r="N135" s="74">
        <v>16.960483204403005</v>
      </c>
      <c r="O135" s="75">
        <v>-1.3274988356222817</v>
      </c>
      <c r="P135" s="76">
        <v>20.821743443253219</v>
      </c>
    </row>
    <row r="136" spans="1:16" ht="20.45" customHeight="1" x14ac:dyDescent="0.15">
      <c r="A136" s="37"/>
      <c r="B136" s="39"/>
      <c r="C136" s="21" t="s">
        <v>36</v>
      </c>
      <c r="D136" s="73">
        <v>100</v>
      </c>
      <c r="E136" s="73">
        <v>59.265408296941736</v>
      </c>
      <c r="F136" s="74">
        <v>50.588585642714499</v>
      </c>
      <c r="G136" s="75">
        <v>7.8183449394893021</v>
      </c>
      <c r="H136" s="75">
        <v>0.85847771473792889</v>
      </c>
      <c r="I136" s="73">
        <v>5.5885409904423522</v>
      </c>
      <c r="J136" s="74">
        <v>0.18836389266143344</v>
      </c>
      <c r="K136" s="75">
        <v>5.2913904236676279</v>
      </c>
      <c r="L136" s="76">
        <v>0.10878667411329175</v>
      </c>
      <c r="M136" s="73">
        <v>35.146050712615917</v>
      </c>
      <c r="N136" s="74">
        <v>20.633883655413605</v>
      </c>
      <c r="O136" s="75">
        <v>-1.1561641087784307</v>
      </c>
      <c r="P136" s="76">
        <v>15.668331165980739</v>
      </c>
    </row>
    <row r="137" spans="1:16" ht="20.45" customHeight="1" x14ac:dyDescent="0.15">
      <c r="A137" s="37"/>
      <c r="B137" s="39"/>
      <c r="C137" s="21" t="s">
        <v>30</v>
      </c>
      <c r="D137" s="73">
        <v>100</v>
      </c>
      <c r="E137" s="73">
        <v>60.77565237138942</v>
      </c>
      <c r="F137" s="74">
        <v>51.88755147282874</v>
      </c>
      <c r="G137" s="75">
        <v>8.0087225704901748</v>
      </c>
      <c r="H137" s="75">
        <v>0.87937832807050886</v>
      </c>
      <c r="I137" s="73">
        <v>6.1559419574854397</v>
      </c>
      <c r="J137" s="74">
        <v>0.2782647655893084</v>
      </c>
      <c r="K137" s="75">
        <v>5.7488544074948997</v>
      </c>
      <c r="L137" s="76">
        <v>0.12882278440123154</v>
      </c>
      <c r="M137" s="73">
        <v>33.068405671125142</v>
      </c>
      <c r="N137" s="74">
        <v>22.785747177743072</v>
      </c>
      <c r="O137" s="75">
        <v>-1.2724995011259101</v>
      </c>
      <c r="P137" s="76">
        <v>11.555157994507981</v>
      </c>
    </row>
    <row r="138" spans="1:16" ht="20.45" customHeight="1" x14ac:dyDescent="0.15">
      <c r="A138" s="37"/>
      <c r="B138" s="39"/>
      <c r="C138" s="21" t="s">
        <v>56</v>
      </c>
      <c r="D138" s="73">
        <v>100</v>
      </c>
      <c r="E138" s="73">
        <v>55.963046001282791</v>
      </c>
      <c r="F138" s="74">
        <v>47.900997170388933</v>
      </c>
      <c r="G138" s="75">
        <v>7.264388499457695</v>
      </c>
      <c r="H138" s="75">
        <v>0.79766033143616222</v>
      </c>
      <c r="I138" s="73">
        <v>7.287815576980428</v>
      </c>
      <c r="J138" s="74">
        <v>1.3295183076279198</v>
      </c>
      <c r="K138" s="75">
        <v>5.8799115342899606</v>
      </c>
      <c r="L138" s="76">
        <v>7.8385735062547132E-2</v>
      </c>
      <c r="M138" s="73">
        <v>36.749138421736781</v>
      </c>
      <c r="N138" s="74">
        <v>30.42917772857388</v>
      </c>
      <c r="O138" s="75">
        <v>-1.4607415999680886</v>
      </c>
      <c r="P138" s="76">
        <v>7.7807022931309904</v>
      </c>
    </row>
    <row r="139" spans="1:16" ht="20.45" customHeight="1" x14ac:dyDescent="0.15">
      <c r="A139" s="37"/>
      <c r="B139" s="39"/>
      <c r="C139" s="21" t="s">
        <v>57</v>
      </c>
      <c r="D139" s="73">
        <v>100</v>
      </c>
      <c r="E139" s="73">
        <v>53.059798543559857</v>
      </c>
      <c r="F139" s="74">
        <v>45.394416556105796</v>
      </c>
      <c r="G139" s="75">
        <v>6.906978161864501</v>
      </c>
      <c r="H139" s="75">
        <v>0.75840382558955677</v>
      </c>
      <c r="I139" s="73">
        <v>5.5545936454099101</v>
      </c>
      <c r="J139" s="74">
        <v>0.64901418086036822</v>
      </c>
      <c r="K139" s="75">
        <v>4.741960665448028</v>
      </c>
      <c r="L139" s="76">
        <v>0.16361879910151478</v>
      </c>
      <c r="M139" s="73">
        <v>41.385607811030233</v>
      </c>
      <c r="N139" s="74">
        <v>33.221897571668421</v>
      </c>
      <c r="O139" s="75">
        <v>-1.4883807369238311</v>
      </c>
      <c r="P139" s="76">
        <v>9.6520909762856455</v>
      </c>
    </row>
    <row r="140" spans="1:16" ht="20.45" customHeight="1" x14ac:dyDescent="0.15">
      <c r="A140" s="37"/>
      <c r="B140" s="39"/>
      <c r="C140" s="21" t="s">
        <v>37</v>
      </c>
      <c r="D140" s="73">
        <v>100</v>
      </c>
      <c r="E140" s="73">
        <v>56.05511823798183</v>
      </c>
      <c r="F140" s="74">
        <v>47.851655874432794</v>
      </c>
      <c r="G140" s="75">
        <v>7.3918223674616881</v>
      </c>
      <c r="H140" s="75">
        <v>0.81163999608733894</v>
      </c>
      <c r="I140" s="73">
        <v>6.076839958782335</v>
      </c>
      <c r="J140" s="74">
        <v>0.66125301359820521</v>
      </c>
      <c r="K140" s="75">
        <v>5.3048673637288157</v>
      </c>
      <c r="L140" s="76">
        <v>0.11071958145531451</v>
      </c>
      <c r="M140" s="73">
        <v>37.86804180323584</v>
      </c>
      <c r="N140" s="74">
        <v>31.815826752222765</v>
      </c>
      <c r="O140" s="75">
        <v>-1.0780643257049407</v>
      </c>
      <c r="P140" s="76">
        <v>7.1302793767180157</v>
      </c>
    </row>
    <row r="141" spans="1:16" ht="20.45" customHeight="1" x14ac:dyDescent="0.15">
      <c r="A141" s="37"/>
      <c r="B141" s="39"/>
      <c r="C141" s="21" t="s">
        <v>58</v>
      </c>
      <c r="D141" s="73">
        <v>100</v>
      </c>
      <c r="E141" s="73">
        <v>55.534536213815244</v>
      </c>
      <c r="F141" s="74">
        <v>47.397915624712496</v>
      </c>
      <c r="G141" s="75">
        <v>7.3315914951551733</v>
      </c>
      <c r="H141" s="75">
        <v>0.80502909394757294</v>
      </c>
      <c r="I141" s="73">
        <v>6.1963653104887761</v>
      </c>
      <c r="J141" s="74">
        <v>0.46778236689836067</v>
      </c>
      <c r="K141" s="75">
        <v>5.5734455116495054</v>
      </c>
      <c r="L141" s="76">
        <v>0.15513743194091026</v>
      </c>
      <c r="M141" s="73">
        <v>38.269098475695976</v>
      </c>
      <c r="N141" s="74">
        <v>30.902425385354249</v>
      </c>
      <c r="O141" s="75">
        <v>-1.2045867311608691</v>
      </c>
      <c r="P141" s="76">
        <v>8.5712598215026023</v>
      </c>
    </row>
    <row r="142" spans="1:16" ht="20.45" customHeight="1" x14ac:dyDescent="0.15">
      <c r="A142" s="37"/>
      <c r="B142" s="39"/>
      <c r="C142" s="21" t="s">
        <v>59</v>
      </c>
      <c r="D142" s="73">
        <v>100</v>
      </c>
      <c r="E142" s="73">
        <v>52.209608771179802</v>
      </c>
      <c r="F142" s="74">
        <v>44.603654255371339</v>
      </c>
      <c r="G142" s="75">
        <v>6.8534296974740672</v>
      </c>
      <c r="H142" s="75">
        <v>0.75252481833439933</v>
      </c>
      <c r="I142" s="73">
        <v>6.8065849349349064</v>
      </c>
      <c r="J142" s="74">
        <v>0.837981257806242</v>
      </c>
      <c r="K142" s="75">
        <v>5.9159366220059137</v>
      </c>
      <c r="L142" s="76">
        <v>5.2667055122749974E-2</v>
      </c>
      <c r="M142" s="73">
        <v>40.983806293885287</v>
      </c>
      <c r="N142" s="74">
        <v>27.691239405588114</v>
      </c>
      <c r="O142" s="75">
        <v>-1.3119002786837746</v>
      </c>
      <c r="P142" s="76">
        <v>14.604467166980948</v>
      </c>
    </row>
    <row r="143" spans="1:16" ht="20.45" customHeight="1" x14ac:dyDescent="0.15">
      <c r="A143" s="37"/>
      <c r="B143" s="39"/>
      <c r="C143" s="21" t="s">
        <v>38</v>
      </c>
      <c r="D143" s="73">
        <v>100</v>
      </c>
      <c r="E143" s="73">
        <v>52.655483957504423</v>
      </c>
      <c r="F143" s="74">
        <v>44.943507582681924</v>
      </c>
      <c r="G143" s="75">
        <v>6.9489610215777819</v>
      </c>
      <c r="H143" s="75">
        <v>0.76301535324472158</v>
      </c>
      <c r="I143" s="73">
        <v>5.8734954438286531</v>
      </c>
      <c r="J143" s="74">
        <v>0.38098021430693602</v>
      </c>
      <c r="K143" s="75">
        <v>5.386854299385444</v>
      </c>
      <c r="L143" s="76">
        <v>0.1056609301362726</v>
      </c>
      <c r="M143" s="73">
        <v>41.471020598666918</v>
      </c>
      <c r="N143" s="74">
        <v>31.536261870960576</v>
      </c>
      <c r="O143" s="75">
        <v>-0.28880467051635272</v>
      </c>
      <c r="P143" s="76">
        <v>10.223563398222698</v>
      </c>
    </row>
    <row r="144" spans="1:16" ht="20.45" customHeight="1" x14ac:dyDescent="0.15">
      <c r="A144" s="37"/>
      <c r="B144" s="39"/>
      <c r="C144" s="21" t="s">
        <v>60</v>
      </c>
      <c r="D144" s="73">
        <v>100</v>
      </c>
      <c r="E144" s="73">
        <v>49.59669654665376</v>
      </c>
      <c r="F144" s="74">
        <v>42.381115384333526</v>
      </c>
      <c r="G144" s="75">
        <v>6.5016805892449874</v>
      </c>
      <c r="H144" s="75">
        <v>0.71390057307523769</v>
      </c>
      <c r="I144" s="73">
        <v>7.0554464220520297</v>
      </c>
      <c r="J144" s="74">
        <v>0.57504414366585743</v>
      </c>
      <c r="K144" s="75">
        <v>6.3949182096164359</v>
      </c>
      <c r="L144" s="76">
        <v>8.5484068769734869E-2</v>
      </c>
      <c r="M144" s="73">
        <v>43.347857031294211</v>
      </c>
      <c r="N144" s="74">
        <v>26.973826000100477</v>
      </c>
      <c r="O144" s="75">
        <v>-0.66115508383433741</v>
      </c>
      <c r="P144" s="76">
        <v>17.035186115028075</v>
      </c>
    </row>
    <row r="145" spans="1:18" ht="20.45" customHeight="1" x14ac:dyDescent="0.15">
      <c r="A145" s="37"/>
      <c r="B145" s="39"/>
      <c r="C145" s="21" t="s">
        <v>61</v>
      </c>
      <c r="D145" s="73">
        <v>100</v>
      </c>
      <c r="E145" s="73">
        <v>50.241125222647007</v>
      </c>
      <c r="F145" s="74">
        <v>42.950228104161603</v>
      </c>
      <c r="G145" s="75">
        <v>6.5695466468864945</v>
      </c>
      <c r="H145" s="75">
        <v>0.7213504715989093</v>
      </c>
      <c r="I145" s="73">
        <v>7.3549060086895874</v>
      </c>
      <c r="J145" s="74">
        <v>0.25437734636212667</v>
      </c>
      <c r="K145" s="75">
        <v>6.9373168658441982</v>
      </c>
      <c r="L145" s="76">
        <v>0.16321179648326242</v>
      </c>
      <c r="M145" s="73">
        <v>42.403968768663411</v>
      </c>
      <c r="N145" s="74">
        <v>23.037056924871198</v>
      </c>
      <c r="O145" s="75">
        <v>-0.98403701279643185</v>
      </c>
      <c r="P145" s="76">
        <v>20.350948856588644</v>
      </c>
    </row>
    <row r="146" spans="1:18" ht="20.45" customHeight="1" x14ac:dyDescent="0.15">
      <c r="A146" s="37"/>
      <c r="B146" s="39"/>
      <c r="C146" s="21" t="s">
        <v>62</v>
      </c>
      <c r="D146" s="73">
        <v>100</v>
      </c>
      <c r="E146" s="73">
        <v>51.938965864659636</v>
      </c>
      <c r="F146" s="74">
        <v>44.372768279634059</v>
      </c>
      <c r="G146" s="75">
        <v>6.8176073637359318</v>
      </c>
      <c r="H146" s="75">
        <v>0.74859022128964015</v>
      </c>
      <c r="I146" s="73">
        <v>5.7074621235957208</v>
      </c>
      <c r="J146" s="74">
        <v>0.19334744457828038</v>
      </c>
      <c r="K146" s="75">
        <v>5.4347103089370163</v>
      </c>
      <c r="L146" s="76">
        <v>7.9404370080423461E-2</v>
      </c>
      <c r="M146" s="73">
        <v>42.353572011744646</v>
      </c>
      <c r="N146" s="74">
        <v>25.967060520509783</v>
      </c>
      <c r="O146" s="75">
        <v>-0.36003289035062724</v>
      </c>
      <c r="P146" s="76">
        <v>16.746544381585487</v>
      </c>
    </row>
    <row r="147" spans="1:18" ht="20.45" customHeight="1" x14ac:dyDescent="0.15">
      <c r="A147" s="37"/>
      <c r="B147" s="39"/>
      <c r="C147" s="21" t="s">
        <v>63</v>
      </c>
      <c r="D147" s="73">
        <v>100</v>
      </c>
      <c r="E147" s="73">
        <v>53.282261866388957</v>
      </c>
      <c r="F147" s="74">
        <v>45.53337117872595</v>
      </c>
      <c r="G147" s="75">
        <v>6.9822242907408434</v>
      </c>
      <c r="H147" s="75">
        <v>0.76666639692216276</v>
      </c>
      <c r="I147" s="73">
        <v>5.9369738863210246</v>
      </c>
      <c r="J147" s="74">
        <v>0.21819227116111617</v>
      </c>
      <c r="K147" s="75">
        <v>5.6601945411685373</v>
      </c>
      <c r="L147" s="76">
        <v>5.8587073991370989E-2</v>
      </c>
      <c r="M147" s="73">
        <v>40.780764247290016</v>
      </c>
      <c r="N147" s="74">
        <v>25.12334902936021</v>
      </c>
      <c r="O147" s="75">
        <v>-0.41955534981768255</v>
      </c>
      <c r="P147" s="76">
        <v>16.076970567747491</v>
      </c>
    </row>
    <row r="148" spans="1:18" ht="20.45" customHeight="1" thickBot="1" x14ac:dyDescent="0.2">
      <c r="A148" s="37"/>
      <c r="B148" s="39"/>
      <c r="C148" s="40" t="s">
        <v>64</v>
      </c>
      <c r="D148" s="77">
        <v>100</v>
      </c>
      <c r="E148" s="77">
        <v>47.794813453811422</v>
      </c>
      <c r="F148" s="78">
        <v>40.824031327094247</v>
      </c>
      <c r="G148" s="79">
        <v>6.2810971992708353</v>
      </c>
      <c r="H148" s="79">
        <v>0.68968492744633703</v>
      </c>
      <c r="I148" s="77">
        <v>6.3606803952568889</v>
      </c>
      <c r="J148" s="78">
        <v>0.29083023226342658</v>
      </c>
      <c r="K148" s="79">
        <v>5.9316604464746367</v>
      </c>
      <c r="L148" s="80">
        <v>0.13818971651882503</v>
      </c>
      <c r="M148" s="77">
        <v>45.844506150931693</v>
      </c>
      <c r="N148" s="78">
        <v>25.228766712290636</v>
      </c>
      <c r="O148" s="79">
        <v>-0.18989126427975447</v>
      </c>
      <c r="P148" s="80">
        <v>20.805630702920812</v>
      </c>
      <c r="Q148" s="41"/>
    </row>
    <row r="149" spans="1:18" ht="20.45" customHeight="1" thickTop="1" x14ac:dyDescent="0.15">
      <c r="A149" s="17" t="s">
        <v>65</v>
      </c>
      <c r="B149" s="17"/>
      <c r="C149" s="23" t="s">
        <v>72</v>
      </c>
      <c r="D149" s="81">
        <v>100</v>
      </c>
      <c r="E149" s="82">
        <v>61.863160420960661</v>
      </c>
      <c r="F149" s="82">
        <v>52.73332127322751</v>
      </c>
      <c r="G149" s="83">
        <v>8.2265420649468179</v>
      </c>
      <c r="H149" s="83">
        <v>0.90329708278633003</v>
      </c>
      <c r="I149" s="82">
        <v>5.3440799047396945</v>
      </c>
      <c r="J149" s="82">
        <v>0.10461778545943555</v>
      </c>
      <c r="K149" s="83">
        <v>5.1372660418175693</v>
      </c>
      <c r="L149" s="84">
        <v>0.10219607746268936</v>
      </c>
      <c r="M149" s="82">
        <v>32.792759674299646</v>
      </c>
      <c r="N149" s="82">
        <v>24.173319703960729</v>
      </c>
      <c r="O149" s="83">
        <v>-0.12723653814904498</v>
      </c>
      <c r="P149" s="84">
        <v>8.7466765084879654</v>
      </c>
      <c r="Q149" s="42"/>
    </row>
    <row r="150" spans="1:18" ht="15" customHeight="1" x14ac:dyDescent="0.15">
      <c r="C150" s="43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5"/>
      <c r="R150" s="45"/>
    </row>
  </sheetData>
  <mergeCells count="16">
    <mergeCell ref="C103:C105"/>
    <mergeCell ref="D103:D105"/>
    <mergeCell ref="Q3:Q5"/>
    <mergeCell ref="C3:C5"/>
    <mergeCell ref="D3:D5"/>
    <mergeCell ref="C53:C55"/>
    <mergeCell ref="D53:D55"/>
    <mergeCell ref="E104:E105"/>
    <mergeCell ref="I104:I105"/>
    <mergeCell ref="M104:M105"/>
    <mergeCell ref="E4:E5"/>
    <mergeCell ref="I4:I5"/>
    <mergeCell ref="M4:M5"/>
    <mergeCell ref="E54:E55"/>
    <mergeCell ref="I54:I55"/>
    <mergeCell ref="M54:M55"/>
  </mergeCells>
  <phoneticPr fontId="1"/>
  <printOptions horizontalCentered="1"/>
  <pageMargins left="0.59055118110236227" right="0.59055118110236227" top="0.82677165354330717" bottom="0.39370078740157483" header="0.51181102362204722" footer="0"/>
  <pageSetup paperSize="9" scale="49" firstPageNumber="50" fitToHeight="3" pageOrder="overThenDown" orientation="landscape" horizontalDpi="400" verticalDpi="400" r:id="rId1"/>
  <headerFooter alignWithMargins="0">
    <oddHeader>&amp;L&amp;"ＭＳ 明朝,標準"&amp;16第３表　市町村民所得(令和元年度推計分)</oddHeader>
  </headerFooter>
  <rowBreaks count="2" manualBreakCount="2">
    <brk id="51" min="2" max="16" man="1"/>
    <brk id="101" min="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市町村民所得（第３表）</vt:lpstr>
      <vt:lpstr>'市町村民所得（第３表）'!Print_Area</vt:lpstr>
      <vt:lpstr>'市町村民所得（第３表）'!Print_Titles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鹿児島県</cp:lastModifiedBy>
  <cp:lastPrinted>2022-05-10T07:35:43Z</cp:lastPrinted>
  <dcterms:created xsi:type="dcterms:W3CDTF">2002-02-27T04:07:00Z</dcterms:created>
  <dcterms:modified xsi:type="dcterms:W3CDTF">2022-05-10T07:36:21Z</dcterms:modified>
</cp:coreProperties>
</file>