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1\ホームページ\第３表所得(仮完）\"/>
    </mc:Choice>
  </mc:AlternateContent>
  <bookViews>
    <workbookView xWindow="0" yWindow="0" windowWidth="20490" windowHeight="7515" tabRatio="835"/>
  </bookViews>
  <sheets>
    <sheet name="市町村民所得（第３表）" sheetId="35" r:id="rId1"/>
  </sheets>
  <definedNames>
    <definedName name="_xlnm.Print_Area" localSheetId="0">'市町村民所得（第３表）'!$C$2:$Q$149</definedName>
    <definedName name="_xlnm.Print_Titles" localSheetId="0">'市町村民所得（第３表）'!$C:$C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3" i="35" l="1"/>
  <c r="C53" i="35"/>
</calcChain>
</file>

<file path=xl/sharedStrings.xml><?xml version="1.0" encoding="utf-8"?>
<sst xmlns="http://schemas.openxmlformats.org/spreadsheetml/2006/main" count="229" uniqueCount="75">
  <si>
    <t>実数</t>
    <rPh sb="0" eb="2">
      <t>ジッスウ</t>
    </rPh>
    <phoneticPr fontId="1"/>
  </si>
  <si>
    <t>a</t>
  </si>
  <si>
    <t>c</t>
  </si>
  <si>
    <t>f</t>
  </si>
  <si>
    <t>b</t>
  </si>
  <si>
    <t>d</t>
  </si>
  <si>
    <t>e</t>
  </si>
  <si>
    <t>g</t>
  </si>
  <si>
    <t>市町村民
所得</t>
    <rPh sb="0" eb="3">
      <t>シチョウソン</t>
    </rPh>
    <rPh sb="3" eb="4">
      <t>ミン</t>
    </rPh>
    <rPh sb="5" eb="7">
      <t>ショトク</t>
    </rPh>
    <phoneticPr fontId="1"/>
  </si>
  <si>
    <t>人　口</t>
    <rPh sb="0" eb="3">
      <t>ジンコウ</t>
    </rPh>
    <phoneticPr fontId="1"/>
  </si>
  <si>
    <t>雇用者
報酬</t>
    <rPh sb="0" eb="3">
      <t>コヨウシャ</t>
    </rPh>
    <rPh sb="4" eb="6">
      <t>ホウシュウ</t>
    </rPh>
    <phoneticPr fontId="1"/>
  </si>
  <si>
    <t>財産所得</t>
    <rPh sb="0" eb="2">
      <t>ザイサン</t>
    </rPh>
    <rPh sb="2" eb="4">
      <t>ショトク</t>
    </rPh>
    <phoneticPr fontId="1"/>
  </si>
  <si>
    <t>企業所得</t>
    <rPh sb="0" eb="2">
      <t>キギョウ</t>
    </rPh>
    <rPh sb="2" eb="4">
      <t>ショトク</t>
    </rPh>
    <phoneticPr fontId="1"/>
  </si>
  <si>
    <t>賃金俸給</t>
    <rPh sb="0" eb="2">
      <t>チンギン</t>
    </rPh>
    <rPh sb="2" eb="4">
      <t>ホウキュウ</t>
    </rPh>
    <phoneticPr fontId="1"/>
  </si>
  <si>
    <t>雇主の現実
社会負担</t>
    <rPh sb="0" eb="1">
      <t>ヤト</t>
    </rPh>
    <rPh sb="1" eb="2">
      <t>ヌシ</t>
    </rPh>
    <rPh sb="3" eb="5">
      <t>ゲンジツ</t>
    </rPh>
    <rPh sb="6" eb="8">
      <t>シャカイ</t>
    </rPh>
    <rPh sb="8" eb="10">
      <t>フタン</t>
    </rPh>
    <phoneticPr fontId="1"/>
  </si>
  <si>
    <t>雇主の帰属
社会負担</t>
    <rPh sb="0" eb="1">
      <t>ヤト</t>
    </rPh>
    <rPh sb="1" eb="2">
      <t>ヌシ</t>
    </rPh>
    <rPh sb="3" eb="5">
      <t>キゾク</t>
    </rPh>
    <rPh sb="6" eb="8">
      <t>シャカイ</t>
    </rPh>
    <rPh sb="8" eb="10">
      <t>フタン</t>
    </rPh>
    <phoneticPr fontId="1"/>
  </si>
  <si>
    <t>家計</t>
    <rPh sb="0" eb="2">
      <t>カケイ</t>
    </rPh>
    <phoneticPr fontId="1"/>
  </si>
  <si>
    <t>対家計民間
非営利団体</t>
    <rPh sb="0" eb="1">
      <t>タイ</t>
    </rPh>
    <rPh sb="1" eb="3">
      <t>カケイ</t>
    </rPh>
    <rPh sb="3" eb="5">
      <t>ミンカン</t>
    </rPh>
    <rPh sb="6" eb="7">
      <t>ヒ</t>
    </rPh>
    <rPh sb="7" eb="9">
      <t>エイリ</t>
    </rPh>
    <rPh sb="9" eb="11">
      <t>ダンタイ</t>
    </rPh>
    <phoneticPr fontId="1"/>
  </si>
  <si>
    <t>民間法人
企業</t>
    <rPh sb="0" eb="2">
      <t>ミンカン</t>
    </rPh>
    <rPh sb="2" eb="4">
      <t>ホウジン</t>
    </rPh>
    <rPh sb="5" eb="7">
      <t>キギョウ</t>
    </rPh>
    <phoneticPr fontId="1"/>
  </si>
  <si>
    <t>公的企業</t>
    <rPh sb="0" eb="2">
      <t>コウテキ</t>
    </rPh>
    <rPh sb="2" eb="4">
      <t>キギョウ</t>
    </rPh>
    <phoneticPr fontId="1"/>
  </si>
  <si>
    <t>個人企業</t>
    <rPh sb="0" eb="2">
      <t>コジン</t>
    </rPh>
    <rPh sb="2" eb="4">
      <t>キギョウ</t>
    </rPh>
    <phoneticPr fontId="1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</si>
  <si>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1"/>
  </si>
  <si>
    <t>（単位：％）</t>
    <rPh sb="1" eb="3">
      <t>タンイ</t>
    </rPh>
    <phoneticPr fontId="1"/>
  </si>
  <si>
    <t>構成比</t>
    <rPh sb="0" eb="2">
      <t>コウセイ</t>
    </rPh>
    <rPh sb="2" eb="3">
      <t>ヒ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</si>
  <si>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</si>
  <si>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</si>
  <si>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</si>
  <si>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</si>
  <si>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</si>
  <si>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</si>
  <si>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</si>
  <si>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</si>
  <si>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</si>
  <si>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</si>
  <si>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</si>
  <si>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</si>
  <si>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</si>
  <si>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</si>
  <si>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</si>
  <si>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</si>
  <si>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</si>
  <si>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</si>
  <si>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</si>
  <si>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</si>
  <si>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</si>
  <si>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</si>
  <si>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</si>
  <si>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</si>
  <si>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</si>
  <si>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</si>
  <si>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</si>
  <si>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</si>
  <si>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</si>
  <si>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</si>
  <si>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</si>
  <si>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</si>
  <si>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</si>
  <si>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</si>
  <si>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</si>
  <si>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</si>
  <si>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</si>
  <si>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</si>
  <si>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</si>
  <si>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</si>
  <si>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</si>
  <si>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g</t>
    <phoneticPr fontId="4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</si>
  <si>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</si>
  <si>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</si>
  <si>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d</t>
    <phoneticPr fontId="1"/>
  </si>
  <si>
    <t>d</t>
    <phoneticPr fontId="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</si>
  <si>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1"/>
  </si>
  <si>
    <t xml:space="preserve">     －</t>
  </si>
  <si>
    <t>県民経済計算値</t>
    <rPh sb="0" eb="2">
      <t>ケンミン</t>
    </rPh>
    <rPh sb="2" eb="4">
      <t>ケイザイ</t>
    </rPh>
    <rPh sb="4" eb="6">
      <t>ケイサン</t>
    </rPh>
    <rPh sb="6" eb="7">
      <t>チ</t>
    </rPh>
    <phoneticPr fontId="1"/>
  </si>
  <si>
    <t>平成26年度</t>
    <phoneticPr fontId="1"/>
  </si>
  <si>
    <t>一般政府
(地方政府等）</t>
    <rPh sb="0" eb="2">
      <t>イッパン</t>
    </rPh>
    <rPh sb="2" eb="4">
      <t>セイフ</t>
    </rPh>
    <rPh sb="6" eb="8">
      <t>チホウ</t>
    </rPh>
    <rPh sb="8" eb="10">
      <t>セイフ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</si>
</sst>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[$-411]ggge&quot;年度&quot;"/>
    <numFmt numFmtId="179" formatCode="#,##0.0;\-#,##0.0"/>
    <numFmt numFmtId="180" formatCode="#,##0,;\-#,##0,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.25"/>
      <color indexed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sz val="13"/>
      <name val="HGｺﾞｼｯｸM"/>
      <family val="3"/>
      <charset val="128"/>
    </font>
    <font>
      <sz val="11"/>
      <color indexed="10"/>
      <name val="HGｺﾞｼｯｸM"/>
      <family val="3"/>
      <charset val="128"/>
    </font>
    <font>
      <sz val="14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135">
    <xf numFmtId="0" fontId="0" fillId="0" borderId="0" xfId="0"/>
    <xf numFmtId="176" fontId="6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7" fillId="2" borderId="0" xfId="0" applyNumberFormat="1" applyFont="1" applyFill="1" applyAlignment="1">
      <alignment horizontal="right" vertical="center"/>
    </xf>
    <xf numFmtId="176" fontId="11" fillId="2" borderId="5" xfId="0" applyNumberFormat="1" applyFont="1" applyFill="1" applyBorder="1" applyAlignment="1">
      <alignment vertical="center"/>
    </xf>
    <xf numFmtId="176" fontId="11" fillId="2" borderId="6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distributed" vertical="center" wrapText="1" justifyLastLine="1"/>
    </xf>
    <xf numFmtId="176" fontId="11" fillId="2" borderId="5" xfId="0" applyNumberFormat="1" applyFont="1" applyFill="1" applyBorder="1" applyAlignment="1">
      <alignment horizontal="distributed" vertical="center" justifyLastLine="1"/>
    </xf>
    <xf numFmtId="176" fontId="11" fillId="2" borderId="3" xfId="0" applyNumberFormat="1" applyFont="1" applyFill="1" applyBorder="1" applyAlignment="1">
      <alignment horizontal="distributed" vertical="center" justifyLastLine="1"/>
    </xf>
    <xf numFmtId="176" fontId="11" fillId="2" borderId="4" xfId="0" applyNumberFormat="1" applyFont="1" applyFill="1" applyBorder="1" applyAlignment="1">
      <alignment horizontal="distributed" vertical="center" justifyLastLine="1"/>
    </xf>
    <xf numFmtId="176" fontId="11" fillId="2" borderId="31" xfId="0" applyNumberFormat="1" applyFont="1" applyFill="1" applyBorder="1" applyAlignment="1">
      <alignment horizontal="distributed" vertical="center" justifyLastLine="1"/>
    </xf>
    <xf numFmtId="176" fontId="11" fillId="2" borderId="32" xfId="0" applyNumberFormat="1" applyFont="1" applyFill="1" applyBorder="1" applyAlignment="1">
      <alignment horizontal="distributed" vertical="center" wrapText="1" justifyLastLine="1"/>
    </xf>
    <xf numFmtId="176" fontId="11" fillId="2" borderId="33" xfId="0" applyNumberFormat="1" applyFont="1" applyFill="1" applyBorder="1" applyAlignment="1">
      <alignment horizontal="distributed" vertical="center" wrapText="1" justifyLastLine="1"/>
    </xf>
    <xf numFmtId="176" fontId="11" fillId="2" borderId="32" xfId="0" applyNumberFormat="1" applyFont="1" applyFill="1" applyBorder="1" applyAlignment="1">
      <alignment horizontal="distributed" vertical="center" justifyLastLine="1"/>
    </xf>
    <xf numFmtId="176" fontId="11" fillId="2" borderId="34" xfId="0" applyNumberFormat="1" applyFont="1" applyFill="1" applyBorder="1" applyAlignment="1">
      <alignment horizontal="distributed" vertical="center" wrapText="1" justifyLastLine="1"/>
    </xf>
    <xf numFmtId="176" fontId="11" fillId="2" borderId="35" xfId="0" applyNumberFormat="1" applyFont="1" applyFill="1" applyBorder="1" applyAlignment="1">
      <alignment horizontal="distributed" vertical="center" wrapText="1" justifyLastLine="1"/>
    </xf>
    <xf numFmtId="176" fontId="11" fillId="2" borderId="36" xfId="0" applyNumberFormat="1" applyFont="1" applyFill="1" applyBorder="1" applyAlignment="1">
      <alignment horizontal="distributed" vertical="center" justifyLastLine="1"/>
    </xf>
    <xf numFmtId="176" fontId="8" fillId="2" borderId="0" xfId="1" applyNumberFormat="1" applyFont="1" applyFill="1" applyAlignment="1">
      <alignment vertical="center"/>
    </xf>
    <xf numFmtId="176" fontId="8" fillId="2" borderId="13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 applyProtection="1">
      <alignment horizontal="distributed" vertical="center"/>
    </xf>
    <xf numFmtId="176" fontId="8" fillId="2" borderId="13" xfId="1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 applyProtection="1">
      <alignment horizontal="distributed" vertical="center"/>
    </xf>
    <xf numFmtId="176" fontId="7" fillId="2" borderId="9" xfId="1" applyNumberFormat="1" applyFont="1" applyFill="1" applyBorder="1" applyAlignment="1" applyProtection="1">
      <alignment horizontal="distributed" vertical="center"/>
    </xf>
    <xf numFmtId="176" fontId="7" fillId="2" borderId="10" xfId="1" applyNumberFormat="1" applyFont="1" applyFill="1" applyBorder="1" applyAlignment="1" applyProtection="1">
      <alignment horizontal="center" vertical="center"/>
    </xf>
    <xf numFmtId="176" fontId="6" fillId="2" borderId="0" xfId="0" applyNumberFormat="1" applyFont="1" applyFill="1" applyAlignment="1">
      <alignment horizontal="distributed" vertical="center"/>
    </xf>
    <xf numFmtId="176" fontId="7" fillId="2" borderId="5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176" fontId="7" fillId="2" borderId="3" xfId="0" applyNumberFormat="1" applyFont="1" applyFill="1" applyBorder="1" applyAlignment="1">
      <alignment horizontal="distributed" vertical="center" wrapText="1" justifyLastLine="1"/>
    </xf>
    <xf numFmtId="176" fontId="7" fillId="2" borderId="3" xfId="0" applyNumberFormat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distributed" vertical="center" justifyLastLine="1"/>
    </xf>
    <xf numFmtId="176" fontId="7" fillId="2" borderId="31" xfId="0" applyNumberFormat="1" applyFont="1" applyFill="1" applyBorder="1" applyAlignment="1">
      <alignment horizontal="distributed" vertical="center" justifyLastLine="1"/>
    </xf>
    <xf numFmtId="176" fontId="7" fillId="2" borderId="32" xfId="0" applyNumberFormat="1" applyFont="1" applyFill="1" applyBorder="1" applyAlignment="1">
      <alignment horizontal="distributed" vertical="center" wrapText="1" justifyLastLine="1"/>
    </xf>
    <xf numFmtId="176" fontId="7" fillId="2" borderId="5" xfId="0" applyNumberFormat="1" applyFont="1" applyFill="1" applyBorder="1" applyAlignment="1">
      <alignment horizontal="distributed" vertical="center" wrapText="1" justifyLastLine="1"/>
    </xf>
    <xf numFmtId="176" fontId="7" fillId="2" borderId="32" xfId="0" applyNumberFormat="1" applyFont="1" applyFill="1" applyBorder="1" applyAlignment="1">
      <alignment horizontal="distributed" vertical="center" justifyLastLine="1"/>
    </xf>
    <xf numFmtId="176" fontId="7" fillId="2" borderId="34" xfId="0" applyNumberFormat="1" applyFont="1" applyFill="1" applyBorder="1" applyAlignment="1">
      <alignment horizontal="distributed" vertical="center" wrapText="1" justifyLastLine="1"/>
    </xf>
    <xf numFmtId="176" fontId="7" fillId="2" borderId="35" xfId="0" applyNumberFormat="1" applyFont="1" applyFill="1" applyBorder="1" applyAlignment="1">
      <alignment horizontal="distributed" vertical="center" wrapText="1" justifyLastLine="1"/>
    </xf>
    <xf numFmtId="176" fontId="7" fillId="2" borderId="36" xfId="0" applyNumberFormat="1" applyFont="1" applyFill="1" applyBorder="1" applyAlignment="1">
      <alignment horizontal="distributed" vertical="center" justifyLastLine="1"/>
    </xf>
    <xf numFmtId="176" fontId="6" fillId="2" borderId="0" xfId="1" applyNumberFormat="1" applyFont="1" applyFill="1" applyAlignment="1">
      <alignment vertical="center"/>
    </xf>
    <xf numFmtId="176" fontId="6" fillId="2" borderId="13" xfId="1" applyNumberFormat="1" applyFont="1" applyFill="1" applyBorder="1" applyAlignment="1">
      <alignment horizontal="right" vertical="center" shrinkToFit="1"/>
    </xf>
    <xf numFmtId="176" fontId="6" fillId="2" borderId="13" xfId="1" applyNumberFormat="1" applyFont="1" applyFill="1" applyBorder="1" applyAlignment="1">
      <alignment horizontal="right" vertical="center"/>
    </xf>
    <xf numFmtId="176" fontId="7" fillId="2" borderId="7" xfId="1" applyNumberFormat="1" applyFont="1" applyFill="1" applyBorder="1" applyAlignment="1" applyProtection="1">
      <alignment horizontal="distributed" vertical="center"/>
    </xf>
    <xf numFmtId="176" fontId="6" fillId="2" borderId="12" xfId="0" applyNumberFormat="1" applyFont="1" applyFill="1" applyBorder="1" applyAlignment="1">
      <alignment vertical="center"/>
    </xf>
    <xf numFmtId="176" fontId="10" fillId="2" borderId="12" xfId="1" applyNumberFormat="1" applyFont="1" applyFill="1" applyBorder="1" applyAlignment="1" applyProtection="1">
      <alignment vertical="center"/>
    </xf>
    <xf numFmtId="176" fontId="6" fillId="2" borderId="0" xfId="2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6" fillId="2" borderId="2" xfId="1" applyNumberFormat="1" applyFont="1" applyFill="1" applyBorder="1" applyAlignment="1" applyProtection="1">
      <alignment horizontal="distributed" vertical="center"/>
    </xf>
    <xf numFmtId="3" fontId="9" fillId="2" borderId="28" xfId="1" applyNumberFormat="1" applyFont="1" applyFill="1" applyBorder="1" applyAlignment="1" applyProtection="1">
      <alignment vertical="center"/>
    </xf>
    <xf numFmtId="3" fontId="9" fillId="2" borderId="29" xfId="1" applyNumberFormat="1" applyFont="1" applyFill="1" applyBorder="1" applyAlignment="1" applyProtection="1">
      <alignment vertical="center"/>
    </xf>
    <xf numFmtId="3" fontId="9" fillId="2" borderId="30" xfId="1" applyNumberFormat="1" applyFont="1" applyFill="1" applyBorder="1" applyAlignment="1" applyProtection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9" xfId="0" applyNumberFormat="1" applyFont="1" applyFill="1" applyBorder="1" applyAlignment="1">
      <alignment vertical="center"/>
    </xf>
    <xf numFmtId="3" fontId="9" fillId="2" borderId="10" xfId="1" applyNumberFormat="1" applyFont="1" applyFill="1" applyBorder="1" applyAlignment="1" applyProtection="1">
      <alignment vertical="center"/>
    </xf>
    <xf numFmtId="179" fontId="9" fillId="2" borderId="1" xfId="0" applyNumberFormat="1" applyFont="1" applyFill="1" applyBorder="1" applyAlignment="1">
      <alignment horizontal="right" vertical="center"/>
    </xf>
    <xf numFmtId="179" fontId="9" fillId="2" borderId="15" xfId="0" applyNumberFormat="1" applyFont="1" applyFill="1" applyBorder="1" applyAlignment="1">
      <alignment horizontal="right" vertical="center"/>
    </xf>
    <xf numFmtId="179" fontId="9" fillId="2" borderId="16" xfId="0" applyNumberFormat="1" applyFont="1" applyFill="1" applyBorder="1" applyAlignment="1">
      <alignment horizontal="right" vertical="center"/>
    </xf>
    <xf numFmtId="179" fontId="9" fillId="2" borderId="17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right" vertical="center"/>
    </xf>
    <xf numFmtId="179" fontId="9" fillId="2" borderId="19" xfId="0" applyNumberFormat="1" applyFont="1" applyFill="1" applyBorder="1" applyAlignment="1">
      <alignment horizontal="right" vertical="center"/>
    </xf>
    <xf numFmtId="179" fontId="9" fillId="2" borderId="20" xfId="0" applyNumberFormat="1" applyFont="1" applyFill="1" applyBorder="1" applyAlignment="1">
      <alignment horizontal="right" vertical="center"/>
    </xf>
    <xf numFmtId="179" fontId="9" fillId="2" borderId="7" xfId="0" applyNumberFormat="1" applyFont="1" applyFill="1" applyBorder="1" applyAlignment="1">
      <alignment horizontal="right" vertical="center"/>
    </xf>
    <xf numFmtId="179" fontId="9" fillId="2" borderId="21" xfId="0" applyNumberFormat="1" applyFont="1" applyFill="1" applyBorder="1" applyAlignment="1">
      <alignment horizontal="right" vertical="center"/>
    </xf>
    <xf numFmtId="179" fontId="9" fillId="2" borderId="22" xfId="0" applyNumberFormat="1" applyFont="1" applyFill="1" applyBorder="1" applyAlignment="1">
      <alignment horizontal="right" vertical="center"/>
    </xf>
    <xf numFmtId="179" fontId="9" fillId="2" borderId="23" xfId="0" applyNumberFormat="1" applyFont="1" applyFill="1" applyBorder="1" applyAlignment="1">
      <alignment horizontal="right" vertical="center"/>
    </xf>
    <xf numFmtId="179" fontId="9" fillId="2" borderId="28" xfId="1" applyNumberFormat="1" applyFont="1" applyFill="1" applyBorder="1" applyAlignment="1" applyProtection="1">
      <alignment horizontal="right" vertical="center"/>
    </xf>
    <xf numFmtId="179" fontId="9" fillId="2" borderId="29" xfId="1" applyNumberFormat="1" applyFont="1" applyFill="1" applyBorder="1" applyAlignment="1" applyProtection="1">
      <alignment horizontal="right" vertical="center"/>
    </xf>
    <xf numFmtId="179" fontId="9" fillId="2" borderId="30" xfId="1" applyNumberFormat="1" applyFont="1" applyFill="1" applyBorder="1" applyAlignment="1" applyProtection="1">
      <alignment horizontal="right" vertical="center"/>
    </xf>
    <xf numFmtId="179" fontId="9" fillId="2" borderId="1" xfId="0" applyNumberFormat="1" applyFont="1" applyFill="1" applyBorder="1" applyAlignment="1">
      <alignment vertical="center"/>
    </xf>
    <xf numFmtId="179" fontId="9" fillId="2" borderId="15" xfId="0" applyNumberFormat="1" applyFont="1" applyFill="1" applyBorder="1" applyAlignment="1">
      <alignment vertical="center"/>
    </xf>
    <xf numFmtId="179" fontId="9" fillId="2" borderId="16" xfId="0" applyNumberFormat="1" applyFont="1" applyFill="1" applyBorder="1" applyAlignment="1">
      <alignment vertical="center"/>
    </xf>
    <xf numFmtId="179" fontId="9" fillId="2" borderId="17" xfId="0" applyNumberFormat="1" applyFont="1" applyFill="1" applyBorder="1" applyAlignment="1">
      <alignment vertical="center"/>
    </xf>
    <xf numFmtId="179" fontId="9" fillId="2" borderId="2" xfId="0" applyNumberFormat="1" applyFont="1" applyFill="1" applyBorder="1" applyAlignment="1">
      <alignment vertical="center"/>
    </xf>
    <xf numFmtId="179" fontId="9" fillId="2" borderId="18" xfId="0" applyNumberFormat="1" applyFont="1" applyFill="1" applyBorder="1" applyAlignment="1">
      <alignment vertical="center"/>
    </xf>
    <xf numFmtId="179" fontId="9" fillId="2" borderId="19" xfId="0" applyNumberFormat="1" applyFont="1" applyFill="1" applyBorder="1" applyAlignment="1">
      <alignment vertical="center"/>
    </xf>
    <xf numFmtId="179" fontId="9" fillId="2" borderId="20" xfId="0" applyNumberFormat="1" applyFont="1" applyFill="1" applyBorder="1" applyAlignment="1">
      <alignment vertical="center"/>
    </xf>
    <xf numFmtId="179" fontId="9" fillId="2" borderId="7" xfId="0" applyNumberFormat="1" applyFont="1" applyFill="1" applyBorder="1" applyAlignment="1">
      <alignment vertical="center"/>
    </xf>
    <xf numFmtId="179" fontId="9" fillId="2" borderId="21" xfId="0" applyNumberFormat="1" applyFont="1" applyFill="1" applyBorder="1" applyAlignment="1">
      <alignment vertical="center"/>
    </xf>
    <xf numFmtId="179" fontId="9" fillId="2" borderId="22" xfId="0" applyNumberFormat="1" applyFont="1" applyFill="1" applyBorder="1" applyAlignment="1">
      <alignment vertical="center"/>
    </xf>
    <xf numFmtId="179" fontId="9" fillId="2" borderId="23" xfId="0" applyNumberFormat="1" applyFont="1" applyFill="1" applyBorder="1" applyAlignment="1">
      <alignment vertical="center"/>
    </xf>
    <xf numFmtId="179" fontId="9" fillId="2" borderId="28" xfId="4" applyNumberFormat="1" applyFont="1" applyFill="1" applyBorder="1" applyAlignment="1" applyProtection="1">
      <alignment vertical="center"/>
    </xf>
    <xf numFmtId="179" fontId="9" fillId="2" borderId="28" xfId="1" applyNumberFormat="1" applyFont="1" applyFill="1" applyBorder="1" applyAlignment="1" applyProtection="1">
      <alignment vertical="center"/>
    </xf>
    <xf numFmtId="179" fontId="9" fillId="2" borderId="29" xfId="1" applyNumberFormat="1" applyFont="1" applyFill="1" applyBorder="1" applyAlignment="1" applyProtection="1">
      <alignment vertical="center"/>
    </xf>
    <xf numFmtId="179" fontId="9" fillId="2" borderId="30" xfId="1" applyNumberFormat="1" applyFont="1" applyFill="1" applyBorder="1" applyAlignment="1" applyProtection="1">
      <alignment vertical="center"/>
    </xf>
    <xf numFmtId="180" fontId="9" fillId="2" borderId="1" xfId="1" applyNumberFormat="1" applyFont="1" applyFill="1" applyBorder="1" applyAlignment="1" applyProtection="1">
      <alignment vertical="center"/>
    </xf>
    <xf numFmtId="180" fontId="9" fillId="2" borderId="1" xfId="0" applyNumberFormat="1" applyFont="1" applyFill="1" applyBorder="1" applyAlignment="1">
      <alignment vertical="center"/>
    </xf>
    <xf numFmtId="180" fontId="9" fillId="2" borderId="11" xfId="0" applyNumberFormat="1" applyFont="1" applyFill="1" applyBorder="1" applyAlignment="1">
      <alignment vertical="center"/>
    </xf>
    <xf numFmtId="180" fontId="9" fillId="2" borderId="16" xfId="0" applyNumberFormat="1" applyFont="1" applyFill="1" applyBorder="1" applyAlignment="1">
      <alignment vertical="center"/>
    </xf>
    <xf numFmtId="180" fontId="9" fillId="2" borderId="3" xfId="0" applyNumberFormat="1" applyFont="1" applyFill="1" applyBorder="1" applyAlignment="1">
      <alignment vertical="center"/>
    </xf>
    <xf numFmtId="180" fontId="9" fillId="2" borderId="4" xfId="0" applyNumberFormat="1" applyFont="1" applyFill="1" applyBorder="1" applyAlignment="1">
      <alignment vertical="center"/>
    </xf>
    <xf numFmtId="180" fontId="9" fillId="2" borderId="15" xfId="0" applyNumberFormat="1" applyFont="1" applyFill="1" applyBorder="1" applyAlignment="1">
      <alignment vertical="center"/>
    </xf>
    <xf numFmtId="180" fontId="9" fillId="2" borderId="17" xfId="0" applyNumberFormat="1" applyFont="1" applyFill="1" applyBorder="1" applyAlignment="1">
      <alignment vertical="center"/>
    </xf>
    <xf numFmtId="180" fontId="9" fillId="2" borderId="2" xfId="1" applyNumberFormat="1" applyFont="1" applyFill="1" applyBorder="1" applyAlignment="1" applyProtection="1">
      <alignment vertical="center"/>
    </xf>
    <xf numFmtId="180" fontId="9" fillId="2" borderId="2" xfId="0" applyNumberFormat="1" applyFont="1" applyFill="1" applyBorder="1" applyAlignment="1">
      <alignment vertical="center"/>
    </xf>
    <xf numFmtId="180" fontId="9" fillId="2" borderId="12" xfId="0" applyNumberFormat="1" applyFont="1" applyFill="1" applyBorder="1" applyAlignment="1">
      <alignment vertical="center"/>
    </xf>
    <xf numFmtId="180" fontId="9" fillId="2" borderId="19" xfId="0" applyNumberFormat="1" applyFont="1" applyFill="1" applyBorder="1" applyAlignment="1">
      <alignment vertical="center"/>
    </xf>
    <xf numFmtId="180" fontId="9" fillId="2" borderId="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vertical="center"/>
    </xf>
    <xf numFmtId="180" fontId="9" fillId="2" borderId="18" xfId="0" applyNumberFormat="1" applyFont="1" applyFill="1" applyBorder="1" applyAlignment="1">
      <alignment vertical="center"/>
    </xf>
    <xf numFmtId="180" fontId="9" fillId="2" borderId="20" xfId="0" applyNumberFormat="1" applyFont="1" applyFill="1" applyBorder="1" applyAlignment="1">
      <alignment vertical="center"/>
    </xf>
    <xf numFmtId="180" fontId="9" fillId="2" borderId="13" xfId="0" applyNumberFormat="1" applyFont="1" applyFill="1" applyBorder="1" applyAlignment="1">
      <alignment horizontal="right" vertical="center"/>
    </xf>
    <xf numFmtId="180" fontId="9" fillId="2" borderId="9" xfId="1" applyNumberFormat="1" applyFont="1" applyFill="1" applyBorder="1" applyAlignment="1" applyProtection="1">
      <alignment vertical="center"/>
    </xf>
    <xf numFmtId="180" fontId="9" fillId="2" borderId="9" xfId="0" applyNumberFormat="1" applyFont="1" applyFill="1" applyBorder="1" applyAlignment="1">
      <alignment vertical="center"/>
    </xf>
    <xf numFmtId="180" fontId="9" fillId="2" borderId="24" xfId="0" applyNumberFormat="1" applyFont="1" applyFill="1" applyBorder="1" applyAlignment="1">
      <alignment vertical="center"/>
    </xf>
    <xf numFmtId="180" fontId="9" fillId="2" borderId="26" xfId="0" applyNumberFormat="1" applyFont="1" applyFill="1" applyBorder="1" applyAlignment="1">
      <alignment vertical="center"/>
    </xf>
    <xf numFmtId="180" fontId="9" fillId="2" borderId="37" xfId="0" applyNumberFormat="1" applyFont="1" applyFill="1" applyBorder="1" applyAlignment="1">
      <alignment vertical="center"/>
    </xf>
    <xf numFmtId="180" fontId="9" fillId="2" borderId="14" xfId="0" applyNumberFormat="1" applyFont="1" applyFill="1" applyBorder="1" applyAlignment="1">
      <alignment vertical="center"/>
    </xf>
    <xf numFmtId="180" fontId="9" fillId="2" borderId="25" xfId="0" applyNumberFormat="1" applyFont="1" applyFill="1" applyBorder="1" applyAlignment="1">
      <alignment vertical="center"/>
    </xf>
    <xf numFmtId="180" fontId="9" fillId="2" borderId="27" xfId="0" applyNumberFormat="1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distributed" vertical="center"/>
    </xf>
    <xf numFmtId="178" fontId="7" fillId="2" borderId="2" xfId="0" applyNumberFormat="1" applyFont="1" applyFill="1" applyBorder="1" applyAlignment="1">
      <alignment horizontal="distributed" vertical="center"/>
    </xf>
    <xf numFmtId="178" fontId="7" fillId="2" borderId="7" xfId="0" applyNumberFormat="1" applyFont="1" applyFill="1" applyBorder="1" applyAlignment="1">
      <alignment horizontal="distributed" vertical="center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distributed" vertical="center"/>
    </xf>
    <xf numFmtId="178" fontId="11" fillId="2" borderId="2" xfId="0" applyNumberFormat="1" applyFont="1" applyFill="1" applyBorder="1" applyAlignment="1">
      <alignment horizontal="distributed" vertical="center"/>
    </xf>
    <xf numFmtId="178" fontId="11" fillId="2" borderId="7" xfId="0" applyNumberFormat="1" applyFont="1" applyFill="1" applyBorder="1" applyAlignment="1">
      <alignment horizontal="distributed" vertical="center"/>
    </xf>
    <xf numFmtId="176" fontId="11" fillId="2" borderId="11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distributed" vertical="center" wrapText="1" justifyLastLine="1"/>
    </xf>
    <xf numFmtId="176" fontId="7" fillId="2" borderId="7" xfId="0" applyNumberFormat="1" applyFont="1" applyFill="1" applyBorder="1" applyAlignment="1">
      <alignment horizontal="distributed" vertical="center" justifyLastLine="1"/>
    </xf>
    <xf numFmtId="176" fontId="7" fillId="2" borderId="11" xfId="0" applyNumberFormat="1" applyFont="1" applyFill="1" applyBorder="1" applyAlignment="1">
      <alignment horizontal="distributed" vertical="center" justifyLastLine="1"/>
    </xf>
    <xf numFmtId="176" fontId="7" fillId="2" borderId="8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wrapText="1" justifyLastLine="1"/>
    </xf>
    <xf numFmtId="176" fontId="11" fillId="2" borderId="7" xfId="0" applyNumberFormat="1" applyFont="1" applyFill="1" applyBorder="1" applyAlignment="1">
      <alignment horizontal="distributed" vertical="center" justifyLastLine="1"/>
    </xf>
    <xf numFmtId="176" fontId="11" fillId="2" borderId="11" xfId="0" applyNumberFormat="1" applyFont="1" applyFill="1" applyBorder="1" applyAlignment="1">
      <alignment horizontal="distributed" vertical="center" justifyLastLine="1"/>
    </xf>
    <xf numFmtId="176" fontId="11" fillId="2" borderId="8" xfId="0" applyNumberFormat="1" applyFont="1" applyFill="1" applyBorder="1" applyAlignment="1">
      <alignment horizontal="distributed" vertical="center" justifyLastLine="1"/>
    </xf>
  </cellXfs>
  <cellStyles count="6">
    <cellStyle name="桁区切り" xfId="4" builtinId="6"/>
    <cellStyle name="標準" xfId="0" builtinId="0"/>
    <cellStyle name="標準 2" xfId="5"/>
    <cellStyle name="標準_主要指標" xfId="1"/>
    <cellStyle name="標準_純産計後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R150"/>
  <sheetViews>
    <sheetView tabSelected="1" view="pageBreakPreview" zoomScale="55" zoomScaleNormal="55" zoomScaleSheetLayoutView="55" workbookViewId="0">
      <pane xSplit="4" ySplit="6" topLeftCell="E43" activePane="bottomRight" state="frozen"/>
      <selection activeCell="F14" sqref="F14"/>
      <selection pane="topRight" activeCell="F14" sqref="F14"/>
      <selection pane="bottomLeft" activeCell="F14" sqref="F14"/>
      <selection pane="bottomRight" activeCell="J55" sqref="J55"/>
    </sheetView>
  </sheetViews>
  <sheetFormatPr defaultRowHeight="15" customHeight="1" x14ac:dyDescent="0.15"/>
  <cols>
    <col min="1" max="1" width="2.625" style="1" customWidth="1"/>
    <col min="2" max="2" width="5.625" style="1" customWidth="1"/>
    <col min="3" max="3" width="16.625" style="1" customWidth="1"/>
    <col min="4" max="17" width="17.125" style="1" customWidth="1"/>
    <col min="18" max="16384" width="9" style="1"/>
  </cols>
  <sheetData>
    <row r="2" spans="1:17" ht="15" customHeight="1" x14ac:dyDescent="0.15">
      <c r="C2" s="2" t="s">
        <v>0</v>
      </c>
      <c r="P2" s="3" t="s">
        <v>70</v>
      </c>
    </row>
    <row r="3" spans="1:17" ht="15" customHeight="1" x14ac:dyDescent="0.15">
      <c r="C3" s="119" t="s">
        <v>73</v>
      </c>
      <c r="D3" s="122" t="s">
        <v>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116" t="s">
        <v>9</v>
      </c>
    </row>
    <row r="4" spans="1:17" ht="15" customHeight="1" x14ac:dyDescent="0.15">
      <c r="C4" s="120"/>
      <c r="D4" s="123"/>
      <c r="E4" s="131" t="s">
        <v>10</v>
      </c>
      <c r="F4" s="6"/>
      <c r="G4" s="6"/>
      <c r="H4" s="6"/>
      <c r="I4" s="133" t="s">
        <v>11</v>
      </c>
      <c r="J4" s="7"/>
      <c r="K4" s="8"/>
      <c r="L4" s="9"/>
      <c r="M4" s="133" t="s">
        <v>12</v>
      </c>
      <c r="N4" s="8"/>
      <c r="O4" s="8"/>
      <c r="P4" s="9"/>
      <c r="Q4" s="117"/>
    </row>
    <row r="5" spans="1:17" ht="42.75" customHeight="1" x14ac:dyDescent="0.15">
      <c r="C5" s="121"/>
      <c r="D5" s="124"/>
      <c r="E5" s="132"/>
      <c r="F5" s="10" t="s">
        <v>13</v>
      </c>
      <c r="G5" s="11" t="s">
        <v>14</v>
      </c>
      <c r="H5" s="12" t="s">
        <v>15</v>
      </c>
      <c r="I5" s="132"/>
      <c r="J5" s="32" t="s">
        <v>74</v>
      </c>
      <c r="K5" s="13" t="s">
        <v>16</v>
      </c>
      <c r="L5" s="14" t="s">
        <v>17</v>
      </c>
      <c r="M5" s="134"/>
      <c r="N5" s="15" t="s">
        <v>18</v>
      </c>
      <c r="O5" s="13" t="s">
        <v>19</v>
      </c>
      <c r="P5" s="16" t="s">
        <v>20</v>
      </c>
      <c r="Q5" s="118"/>
    </row>
    <row r="6" spans="1:17" ht="20.45" customHeight="1" x14ac:dyDescent="0.15">
      <c r="A6" s="17" t="s">
        <v>1</v>
      </c>
      <c r="B6" s="18">
        <v>201</v>
      </c>
      <c r="C6" s="19" t="s">
        <v>31</v>
      </c>
      <c r="D6" s="85">
        <v>1551520364</v>
      </c>
      <c r="E6" s="86">
        <v>1037253159</v>
      </c>
      <c r="F6" s="87">
        <v>886320247</v>
      </c>
      <c r="G6" s="88">
        <v>137501418</v>
      </c>
      <c r="H6" s="89">
        <v>13431494</v>
      </c>
      <c r="I6" s="86">
        <v>74951231</v>
      </c>
      <c r="J6" s="87">
        <v>-3074303</v>
      </c>
      <c r="K6" s="88">
        <v>76709136</v>
      </c>
      <c r="L6" s="90">
        <v>1316398</v>
      </c>
      <c r="M6" s="86">
        <v>439315974</v>
      </c>
      <c r="N6" s="91">
        <v>343622551</v>
      </c>
      <c r="O6" s="88">
        <v>-2373208</v>
      </c>
      <c r="P6" s="92">
        <v>98066631</v>
      </c>
      <c r="Q6" s="50">
        <v>602111</v>
      </c>
    </row>
    <row r="7" spans="1:17" ht="20.45" customHeight="1" x14ac:dyDescent="0.15">
      <c r="A7" s="17" t="s">
        <v>6</v>
      </c>
      <c r="B7" s="20">
        <v>203</v>
      </c>
      <c r="C7" s="21" t="s">
        <v>40</v>
      </c>
      <c r="D7" s="93">
        <v>233623200</v>
      </c>
      <c r="E7" s="94">
        <v>153155936</v>
      </c>
      <c r="F7" s="95">
        <v>130886909</v>
      </c>
      <c r="G7" s="96">
        <v>20287310</v>
      </c>
      <c r="H7" s="97">
        <v>1981717</v>
      </c>
      <c r="I7" s="94">
        <v>13720383</v>
      </c>
      <c r="J7" s="95">
        <v>-395457</v>
      </c>
      <c r="K7" s="96">
        <v>13909823</v>
      </c>
      <c r="L7" s="98">
        <v>206017</v>
      </c>
      <c r="M7" s="94">
        <v>66746881</v>
      </c>
      <c r="N7" s="99">
        <v>41657555</v>
      </c>
      <c r="O7" s="96">
        <v>-9809</v>
      </c>
      <c r="P7" s="100">
        <v>25099135</v>
      </c>
      <c r="Q7" s="51">
        <v>103950</v>
      </c>
    </row>
    <row r="8" spans="1:17" ht="20.45" customHeight="1" x14ac:dyDescent="0.15">
      <c r="A8" s="17" t="s">
        <v>4</v>
      </c>
      <c r="B8" s="20">
        <v>204</v>
      </c>
      <c r="C8" s="21" t="s">
        <v>41</v>
      </c>
      <c r="D8" s="93">
        <v>49880907</v>
      </c>
      <c r="E8" s="94">
        <v>31284634</v>
      </c>
      <c r="F8" s="95">
        <v>26744812</v>
      </c>
      <c r="G8" s="96">
        <v>4135824</v>
      </c>
      <c r="H8" s="97">
        <v>403998</v>
      </c>
      <c r="I8" s="94">
        <v>2890769</v>
      </c>
      <c r="J8" s="95">
        <v>-176143</v>
      </c>
      <c r="K8" s="96">
        <v>3030542</v>
      </c>
      <c r="L8" s="98">
        <v>36370</v>
      </c>
      <c r="M8" s="94">
        <v>15705504</v>
      </c>
      <c r="N8" s="99">
        <v>10186573</v>
      </c>
      <c r="O8" s="96">
        <v>-107256</v>
      </c>
      <c r="P8" s="100">
        <v>5626187</v>
      </c>
      <c r="Q8" s="51">
        <v>22406</v>
      </c>
    </row>
    <row r="9" spans="1:17" ht="20.45" customHeight="1" x14ac:dyDescent="0.15">
      <c r="A9" s="17" t="s">
        <v>2</v>
      </c>
      <c r="B9" s="20">
        <v>206</v>
      </c>
      <c r="C9" s="21" t="s">
        <v>32</v>
      </c>
      <c r="D9" s="93">
        <v>43558065</v>
      </c>
      <c r="E9" s="94">
        <v>27076843</v>
      </c>
      <c r="F9" s="95">
        <v>23164987</v>
      </c>
      <c r="G9" s="96">
        <v>3563741</v>
      </c>
      <c r="H9" s="97">
        <v>348115</v>
      </c>
      <c r="I9" s="94">
        <v>2871756</v>
      </c>
      <c r="J9" s="95">
        <v>-72794</v>
      </c>
      <c r="K9" s="96">
        <v>2904192</v>
      </c>
      <c r="L9" s="98">
        <v>40358</v>
      </c>
      <c r="M9" s="94">
        <v>13609466</v>
      </c>
      <c r="N9" s="99">
        <v>7710360</v>
      </c>
      <c r="O9" s="96">
        <v>-61760</v>
      </c>
      <c r="P9" s="100">
        <v>5960866</v>
      </c>
      <c r="Q9" s="51">
        <v>21558</v>
      </c>
    </row>
    <row r="10" spans="1:17" ht="20.45" customHeight="1" x14ac:dyDescent="0.15">
      <c r="A10" s="17" t="s">
        <v>2</v>
      </c>
      <c r="B10" s="20">
        <v>208</v>
      </c>
      <c r="C10" s="21" t="s">
        <v>42</v>
      </c>
      <c r="D10" s="93">
        <v>115230025</v>
      </c>
      <c r="E10" s="94">
        <v>72906651</v>
      </c>
      <c r="F10" s="95">
        <v>62324344</v>
      </c>
      <c r="G10" s="96">
        <v>9640589</v>
      </c>
      <c r="H10" s="97">
        <v>941718</v>
      </c>
      <c r="I10" s="94">
        <v>7143163</v>
      </c>
      <c r="J10" s="95">
        <v>-303872</v>
      </c>
      <c r="K10" s="96">
        <v>7382390</v>
      </c>
      <c r="L10" s="98">
        <v>64645</v>
      </c>
      <c r="M10" s="94">
        <v>35180211</v>
      </c>
      <c r="N10" s="99">
        <v>21628447</v>
      </c>
      <c r="O10" s="96">
        <v>-1218625</v>
      </c>
      <c r="P10" s="100">
        <v>14770389</v>
      </c>
      <c r="Q10" s="51">
        <v>54247</v>
      </c>
    </row>
    <row r="11" spans="1:17" ht="20.45" customHeight="1" x14ac:dyDescent="0.15">
      <c r="A11" s="17" t="s">
        <v>4</v>
      </c>
      <c r="B11" s="20">
        <v>210</v>
      </c>
      <c r="C11" s="21" t="s">
        <v>43</v>
      </c>
      <c r="D11" s="93">
        <v>88248226</v>
      </c>
      <c r="E11" s="94">
        <v>54264340</v>
      </c>
      <c r="F11" s="95">
        <v>46395583</v>
      </c>
      <c r="G11" s="96">
        <v>7168518</v>
      </c>
      <c r="H11" s="97">
        <v>700239</v>
      </c>
      <c r="I11" s="94">
        <v>5587920</v>
      </c>
      <c r="J11" s="95">
        <v>-263021</v>
      </c>
      <c r="K11" s="96">
        <v>5778140</v>
      </c>
      <c r="L11" s="98">
        <v>72801</v>
      </c>
      <c r="M11" s="94">
        <v>28395966</v>
      </c>
      <c r="N11" s="99">
        <v>13812447</v>
      </c>
      <c r="O11" s="96">
        <v>-229061</v>
      </c>
      <c r="P11" s="100">
        <v>14812580</v>
      </c>
      <c r="Q11" s="51">
        <v>42438</v>
      </c>
    </row>
    <row r="12" spans="1:17" ht="20.45" customHeight="1" x14ac:dyDescent="0.15">
      <c r="A12" s="17" t="s">
        <v>3</v>
      </c>
      <c r="B12" s="20">
        <v>213</v>
      </c>
      <c r="C12" s="21" t="s">
        <v>33</v>
      </c>
      <c r="D12" s="93">
        <v>34028296</v>
      </c>
      <c r="E12" s="94">
        <v>21318982</v>
      </c>
      <c r="F12" s="95">
        <v>18245660</v>
      </c>
      <c r="G12" s="96">
        <v>2799828</v>
      </c>
      <c r="H12" s="97">
        <v>273494</v>
      </c>
      <c r="I12" s="94">
        <v>2150983</v>
      </c>
      <c r="J12" s="95">
        <v>-56146</v>
      </c>
      <c r="K12" s="96">
        <v>2181935</v>
      </c>
      <c r="L12" s="98">
        <v>25194</v>
      </c>
      <c r="M12" s="94">
        <v>10558331</v>
      </c>
      <c r="N12" s="99">
        <v>4378203</v>
      </c>
      <c r="O12" s="96">
        <v>-72779</v>
      </c>
      <c r="P12" s="100">
        <v>6252907</v>
      </c>
      <c r="Q12" s="51">
        <v>16196</v>
      </c>
    </row>
    <row r="13" spans="1:17" ht="20.45" customHeight="1" x14ac:dyDescent="0.15">
      <c r="A13" s="17" t="s">
        <v>6</v>
      </c>
      <c r="B13" s="20">
        <v>214</v>
      </c>
      <c r="C13" s="21" t="s">
        <v>44</v>
      </c>
      <c r="D13" s="93">
        <v>34330376</v>
      </c>
      <c r="E13" s="94">
        <v>21189635</v>
      </c>
      <c r="F13" s="95">
        <v>18121045</v>
      </c>
      <c r="G13" s="96">
        <v>2795517</v>
      </c>
      <c r="H13" s="97">
        <v>273073</v>
      </c>
      <c r="I13" s="94">
        <v>2109584</v>
      </c>
      <c r="J13" s="95">
        <v>-75607</v>
      </c>
      <c r="K13" s="96">
        <v>2166281</v>
      </c>
      <c r="L13" s="98">
        <v>18910</v>
      </c>
      <c r="M13" s="94">
        <v>11031157</v>
      </c>
      <c r="N13" s="99">
        <v>6639064</v>
      </c>
      <c r="O13" s="96">
        <v>-175824</v>
      </c>
      <c r="P13" s="100">
        <v>4567917</v>
      </c>
      <c r="Q13" s="51">
        <v>15889</v>
      </c>
    </row>
    <row r="14" spans="1:17" ht="20.45" customHeight="1" x14ac:dyDescent="0.15">
      <c r="A14" s="17" t="s">
        <v>2</v>
      </c>
      <c r="B14" s="20">
        <v>215</v>
      </c>
      <c r="C14" s="21" t="s">
        <v>24</v>
      </c>
      <c r="D14" s="93">
        <v>227430588</v>
      </c>
      <c r="E14" s="94">
        <v>144722859</v>
      </c>
      <c r="F14" s="95">
        <v>123751177</v>
      </c>
      <c r="G14" s="96">
        <v>19105416</v>
      </c>
      <c r="H14" s="97">
        <v>1866266</v>
      </c>
      <c r="I14" s="94">
        <v>12837455</v>
      </c>
      <c r="J14" s="95">
        <v>-268733</v>
      </c>
      <c r="K14" s="96">
        <v>12909233</v>
      </c>
      <c r="L14" s="98">
        <v>196955</v>
      </c>
      <c r="M14" s="94">
        <v>69870274</v>
      </c>
      <c r="N14" s="99">
        <v>49153002</v>
      </c>
      <c r="O14" s="96">
        <v>-965763</v>
      </c>
      <c r="P14" s="100">
        <v>21683035</v>
      </c>
      <c r="Q14" s="51">
        <v>96704</v>
      </c>
    </row>
    <row r="15" spans="1:17" ht="20.45" customHeight="1" x14ac:dyDescent="0.15">
      <c r="A15" s="17" t="s">
        <v>1</v>
      </c>
      <c r="B15" s="20">
        <v>216</v>
      </c>
      <c r="C15" s="21" t="s">
        <v>45</v>
      </c>
      <c r="D15" s="93">
        <v>103082122</v>
      </c>
      <c r="E15" s="94">
        <v>66759007</v>
      </c>
      <c r="F15" s="95">
        <v>57061045</v>
      </c>
      <c r="G15" s="96">
        <v>8834942</v>
      </c>
      <c r="H15" s="97">
        <v>863020</v>
      </c>
      <c r="I15" s="94">
        <v>6509012</v>
      </c>
      <c r="J15" s="95">
        <v>-216481</v>
      </c>
      <c r="K15" s="96">
        <v>6619645</v>
      </c>
      <c r="L15" s="98">
        <v>105848</v>
      </c>
      <c r="M15" s="94">
        <v>29814103</v>
      </c>
      <c r="N15" s="99">
        <v>18498861</v>
      </c>
      <c r="O15" s="96">
        <v>-284228</v>
      </c>
      <c r="P15" s="100">
        <v>11599470</v>
      </c>
      <c r="Q15" s="51">
        <v>49595</v>
      </c>
    </row>
    <row r="16" spans="1:17" ht="20.45" customHeight="1" x14ac:dyDescent="0.15">
      <c r="A16" s="17" t="s">
        <v>6</v>
      </c>
      <c r="B16" s="20">
        <v>217</v>
      </c>
      <c r="C16" s="21" t="s">
        <v>46</v>
      </c>
      <c r="D16" s="93">
        <v>75841950</v>
      </c>
      <c r="E16" s="94">
        <v>43962793</v>
      </c>
      <c r="F16" s="95">
        <v>37576050</v>
      </c>
      <c r="G16" s="96">
        <v>5818388</v>
      </c>
      <c r="H16" s="97">
        <v>568355</v>
      </c>
      <c r="I16" s="94">
        <v>5243818</v>
      </c>
      <c r="J16" s="95">
        <v>-115774</v>
      </c>
      <c r="K16" s="96">
        <v>5276339</v>
      </c>
      <c r="L16" s="98">
        <v>83253</v>
      </c>
      <c r="M16" s="94">
        <v>26635339</v>
      </c>
      <c r="N16" s="99">
        <v>13272362</v>
      </c>
      <c r="O16" s="96">
        <v>-95882</v>
      </c>
      <c r="P16" s="100">
        <v>13458859</v>
      </c>
      <c r="Q16" s="51">
        <v>37092</v>
      </c>
    </row>
    <row r="17" spans="1:17" ht="20.45" customHeight="1" x14ac:dyDescent="0.15">
      <c r="A17" s="17" t="s">
        <v>5</v>
      </c>
      <c r="B17" s="20">
        <v>218</v>
      </c>
      <c r="C17" s="21" t="s">
        <v>47</v>
      </c>
      <c r="D17" s="93">
        <v>304531369</v>
      </c>
      <c r="E17" s="94">
        <v>191444557</v>
      </c>
      <c r="F17" s="95">
        <v>163569621</v>
      </c>
      <c r="G17" s="96">
        <v>25394350</v>
      </c>
      <c r="H17" s="97">
        <v>2480586</v>
      </c>
      <c r="I17" s="94">
        <v>16570072</v>
      </c>
      <c r="J17" s="95">
        <v>-320016</v>
      </c>
      <c r="K17" s="96">
        <v>16637309</v>
      </c>
      <c r="L17" s="98">
        <v>252779</v>
      </c>
      <c r="M17" s="94">
        <v>96516740</v>
      </c>
      <c r="N17" s="99">
        <v>71299816</v>
      </c>
      <c r="O17" s="96">
        <v>-309936</v>
      </c>
      <c r="P17" s="100">
        <v>25526860</v>
      </c>
      <c r="Q17" s="51">
        <v>126512</v>
      </c>
    </row>
    <row r="18" spans="1:17" ht="20.45" customHeight="1" x14ac:dyDescent="0.15">
      <c r="A18" s="17" t="s">
        <v>1</v>
      </c>
      <c r="B18" s="20">
        <v>219</v>
      </c>
      <c r="C18" s="46" t="s">
        <v>27</v>
      </c>
      <c r="D18" s="93">
        <v>62590184</v>
      </c>
      <c r="E18" s="94">
        <v>40393520</v>
      </c>
      <c r="F18" s="95">
        <v>34528412</v>
      </c>
      <c r="G18" s="96">
        <v>5343173</v>
      </c>
      <c r="H18" s="97">
        <v>521935</v>
      </c>
      <c r="I18" s="94">
        <v>3695134</v>
      </c>
      <c r="J18" s="95">
        <v>-291369</v>
      </c>
      <c r="K18" s="96">
        <v>3937928</v>
      </c>
      <c r="L18" s="98">
        <v>48575</v>
      </c>
      <c r="M18" s="94">
        <v>18501530</v>
      </c>
      <c r="N18" s="99">
        <v>11952581</v>
      </c>
      <c r="O18" s="96">
        <v>-171559</v>
      </c>
      <c r="P18" s="100">
        <v>6720508</v>
      </c>
      <c r="Q18" s="51">
        <v>29756</v>
      </c>
    </row>
    <row r="19" spans="1:17" ht="20.45" customHeight="1" x14ac:dyDescent="0.15">
      <c r="A19" s="17" t="s">
        <v>4</v>
      </c>
      <c r="B19" s="20">
        <v>220</v>
      </c>
      <c r="C19" s="21" t="s">
        <v>28</v>
      </c>
      <c r="D19" s="93">
        <v>71216713</v>
      </c>
      <c r="E19" s="94">
        <v>45415881</v>
      </c>
      <c r="F19" s="95">
        <v>38862683</v>
      </c>
      <c r="G19" s="96">
        <v>5970030</v>
      </c>
      <c r="H19" s="97">
        <v>583168</v>
      </c>
      <c r="I19" s="94">
        <v>4882996</v>
      </c>
      <c r="J19" s="95">
        <v>-169502</v>
      </c>
      <c r="K19" s="96">
        <v>4955108</v>
      </c>
      <c r="L19" s="98">
        <v>97390</v>
      </c>
      <c r="M19" s="94">
        <v>20917836</v>
      </c>
      <c r="N19" s="99">
        <v>11815280</v>
      </c>
      <c r="O19" s="96">
        <v>-338764</v>
      </c>
      <c r="P19" s="100">
        <v>9441320</v>
      </c>
      <c r="Q19" s="51">
        <v>36179</v>
      </c>
    </row>
    <row r="20" spans="1:17" ht="20.45" customHeight="1" x14ac:dyDescent="0.15">
      <c r="A20" s="17" t="s">
        <v>6</v>
      </c>
      <c r="B20" s="20">
        <v>221</v>
      </c>
      <c r="C20" s="21" t="s">
        <v>29</v>
      </c>
      <c r="D20" s="93">
        <v>75056006</v>
      </c>
      <c r="E20" s="94">
        <v>44114407</v>
      </c>
      <c r="F20" s="95">
        <v>37752396</v>
      </c>
      <c r="G20" s="96">
        <v>5795857</v>
      </c>
      <c r="H20" s="97">
        <v>566154</v>
      </c>
      <c r="I20" s="94">
        <v>4368995</v>
      </c>
      <c r="J20" s="95">
        <v>-124018</v>
      </c>
      <c r="K20" s="96">
        <v>4425589</v>
      </c>
      <c r="L20" s="98">
        <v>67424</v>
      </c>
      <c r="M20" s="94">
        <v>26572604</v>
      </c>
      <c r="N20" s="99">
        <v>16428675</v>
      </c>
      <c r="O20" s="96">
        <v>-142113</v>
      </c>
      <c r="P20" s="100">
        <v>10286042</v>
      </c>
      <c r="Q20" s="51">
        <v>31875</v>
      </c>
    </row>
    <row r="21" spans="1:17" ht="20.45" customHeight="1" x14ac:dyDescent="0.15">
      <c r="A21" s="17" t="s">
        <v>7</v>
      </c>
      <c r="B21" s="20">
        <v>222</v>
      </c>
      <c r="C21" s="21" t="s">
        <v>48</v>
      </c>
      <c r="D21" s="93">
        <v>95959959</v>
      </c>
      <c r="E21" s="94">
        <v>62249995</v>
      </c>
      <c r="F21" s="95">
        <v>53239868</v>
      </c>
      <c r="G21" s="96">
        <v>8208317</v>
      </c>
      <c r="H21" s="97">
        <v>801810</v>
      </c>
      <c r="I21" s="94">
        <v>5505126</v>
      </c>
      <c r="J21" s="95">
        <v>-95023</v>
      </c>
      <c r="K21" s="96">
        <v>5528979</v>
      </c>
      <c r="L21" s="98">
        <v>71170</v>
      </c>
      <c r="M21" s="94">
        <v>28204838</v>
      </c>
      <c r="N21" s="99">
        <v>21522041</v>
      </c>
      <c r="O21" s="96">
        <v>-43682</v>
      </c>
      <c r="P21" s="100">
        <v>6726479</v>
      </c>
      <c r="Q21" s="51">
        <v>43809</v>
      </c>
    </row>
    <row r="22" spans="1:17" ht="20.45" customHeight="1" x14ac:dyDescent="0.15">
      <c r="A22" s="17" t="s">
        <v>4</v>
      </c>
      <c r="B22" s="20">
        <v>223</v>
      </c>
      <c r="C22" s="21" t="s">
        <v>39</v>
      </c>
      <c r="D22" s="93">
        <v>79406008</v>
      </c>
      <c r="E22" s="94">
        <v>46350010</v>
      </c>
      <c r="F22" s="95">
        <v>39643343</v>
      </c>
      <c r="G22" s="96">
        <v>6109842</v>
      </c>
      <c r="H22" s="97">
        <v>596825</v>
      </c>
      <c r="I22" s="94">
        <v>5169414</v>
      </c>
      <c r="J22" s="95">
        <v>-139474</v>
      </c>
      <c r="K22" s="96">
        <v>5234939</v>
      </c>
      <c r="L22" s="98">
        <v>73949</v>
      </c>
      <c r="M22" s="94">
        <v>27886584</v>
      </c>
      <c r="N22" s="99">
        <v>14039024</v>
      </c>
      <c r="O22" s="96">
        <v>-122411</v>
      </c>
      <c r="P22" s="100">
        <v>13969971</v>
      </c>
      <c r="Q22" s="51">
        <v>36870</v>
      </c>
    </row>
    <row r="23" spans="1:17" ht="20.45" customHeight="1" x14ac:dyDescent="0.15">
      <c r="A23" s="17" t="s">
        <v>68</v>
      </c>
      <c r="B23" s="20">
        <v>224</v>
      </c>
      <c r="C23" s="21" t="s">
        <v>66</v>
      </c>
      <c r="D23" s="93">
        <v>66840405</v>
      </c>
      <c r="E23" s="94">
        <v>36030415</v>
      </c>
      <c r="F23" s="95">
        <v>30825375</v>
      </c>
      <c r="G23" s="96">
        <v>4741844</v>
      </c>
      <c r="H23" s="97">
        <v>463196</v>
      </c>
      <c r="I23" s="94">
        <v>3827053</v>
      </c>
      <c r="J23" s="95">
        <v>-121245</v>
      </c>
      <c r="K23" s="96">
        <v>3888728</v>
      </c>
      <c r="L23" s="98">
        <v>59570</v>
      </c>
      <c r="M23" s="94">
        <v>26982937</v>
      </c>
      <c r="N23" s="99">
        <v>18543439</v>
      </c>
      <c r="O23" s="96">
        <v>-285316</v>
      </c>
      <c r="P23" s="100">
        <v>8724814</v>
      </c>
      <c r="Q23" s="51">
        <v>27448</v>
      </c>
    </row>
    <row r="24" spans="1:17" ht="20.45" customHeight="1" x14ac:dyDescent="0.15">
      <c r="A24" s="17" t="s">
        <v>69</v>
      </c>
      <c r="B24" s="20">
        <v>225</v>
      </c>
      <c r="C24" s="21" t="s">
        <v>67</v>
      </c>
      <c r="D24" s="93">
        <v>158630772</v>
      </c>
      <c r="E24" s="94">
        <v>109157647</v>
      </c>
      <c r="F24" s="95">
        <v>93272012</v>
      </c>
      <c r="G24" s="96">
        <v>14471975</v>
      </c>
      <c r="H24" s="97">
        <v>1413660</v>
      </c>
      <c r="I24" s="94">
        <v>9546493</v>
      </c>
      <c r="J24" s="95">
        <v>-366412</v>
      </c>
      <c r="K24" s="96">
        <v>9799082</v>
      </c>
      <c r="L24" s="98">
        <v>113823</v>
      </c>
      <c r="M24" s="94">
        <v>39926632</v>
      </c>
      <c r="N24" s="99">
        <v>25697323</v>
      </c>
      <c r="O24" s="96">
        <v>318960</v>
      </c>
      <c r="P24" s="100">
        <v>13910349</v>
      </c>
      <c r="Q24" s="51">
        <v>75133</v>
      </c>
    </row>
    <row r="25" spans="1:17" ht="20.45" customHeight="1" x14ac:dyDescent="0.15">
      <c r="A25" s="17" t="s">
        <v>1</v>
      </c>
      <c r="B25" s="20">
        <v>303</v>
      </c>
      <c r="C25" s="21" t="s">
        <v>49</v>
      </c>
      <c r="D25" s="93">
        <v>612344</v>
      </c>
      <c r="E25" s="94">
        <v>585654</v>
      </c>
      <c r="F25" s="95">
        <v>505303</v>
      </c>
      <c r="G25" s="96">
        <v>73201</v>
      </c>
      <c r="H25" s="97">
        <v>7150</v>
      </c>
      <c r="I25" s="94">
        <v>51210</v>
      </c>
      <c r="J25" s="95">
        <v>1317</v>
      </c>
      <c r="K25" s="96">
        <v>49893</v>
      </c>
      <c r="L25" s="101" t="s">
        <v>71</v>
      </c>
      <c r="M25" s="94">
        <v>-24520</v>
      </c>
      <c r="N25" s="99">
        <v>199765</v>
      </c>
      <c r="O25" s="96">
        <v>-311480</v>
      </c>
      <c r="P25" s="100">
        <v>87195</v>
      </c>
      <c r="Q25" s="51">
        <v>395</v>
      </c>
    </row>
    <row r="26" spans="1:17" ht="20.45" customHeight="1" x14ac:dyDescent="0.15">
      <c r="A26" s="17" t="s">
        <v>1</v>
      </c>
      <c r="B26" s="20">
        <v>304</v>
      </c>
      <c r="C26" s="21" t="s">
        <v>50</v>
      </c>
      <c r="D26" s="93">
        <v>1088486</v>
      </c>
      <c r="E26" s="94">
        <v>938605</v>
      </c>
      <c r="F26" s="95">
        <v>818544</v>
      </c>
      <c r="G26" s="96">
        <v>109377</v>
      </c>
      <c r="H26" s="97">
        <v>10684</v>
      </c>
      <c r="I26" s="94">
        <v>87866</v>
      </c>
      <c r="J26" s="95">
        <v>-3940</v>
      </c>
      <c r="K26" s="96">
        <v>91806</v>
      </c>
      <c r="L26" s="101" t="s">
        <v>71</v>
      </c>
      <c r="M26" s="94">
        <v>62015</v>
      </c>
      <c r="N26" s="99">
        <v>372554</v>
      </c>
      <c r="O26" s="96">
        <v>-614993</v>
      </c>
      <c r="P26" s="100">
        <v>304454</v>
      </c>
      <c r="Q26" s="51">
        <v>729</v>
      </c>
    </row>
    <row r="27" spans="1:17" ht="20.45" customHeight="1" x14ac:dyDescent="0.15">
      <c r="A27" s="17" t="s">
        <v>2</v>
      </c>
      <c r="B27" s="20">
        <v>392</v>
      </c>
      <c r="C27" s="21" t="s">
        <v>25</v>
      </c>
      <c r="D27" s="93">
        <v>55607506</v>
      </c>
      <c r="E27" s="94">
        <v>30717294</v>
      </c>
      <c r="F27" s="95">
        <v>26264680</v>
      </c>
      <c r="G27" s="96">
        <v>4056377</v>
      </c>
      <c r="H27" s="97">
        <v>396237</v>
      </c>
      <c r="I27" s="94">
        <v>3160760</v>
      </c>
      <c r="J27" s="95">
        <v>-85533</v>
      </c>
      <c r="K27" s="96">
        <v>3196027</v>
      </c>
      <c r="L27" s="98">
        <v>50266</v>
      </c>
      <c r="M27" s="94">
        <v>21729452</v>
      </c>
      <c r="N27" s="99">
        <v>14483633</v>
      </c>
      <c r="O27" s="96">
        <v>-115486</v>
      </c>
      <c r="P27" s="100">
        <v>7361305</v>
      </c>
      <c r="Q27" s="51">
        <v>22815</v>
      </c>
    </row>
    <row r="28" spans="1:17" ht="20.45" customHeight="1" x14ac:dyDescent="0.15">
      <c r="A28" s="17" t="s">
        <v>2</v>
      </c>
      <c r="B28" s="20">
        <v>404</v>
      </c>
      <c r="C28" s="21" t="s">
        <v>51</v>
      </c>
      <c r="D28" s="93">
        <v>23936951</v>
      </c>
      <c r="E28" s="94">
        <v>13490751</v>
      </c>
      <c r="F28" s="95">
        <v>11537591</v>
      </c>
      <c r="G28" s="96">
        <v>1779349</v>
      </c>
      <c r="H28" s="97">
        <v>173811</v>
      </c>
      <c r="I28" s="94">
        <v>1397150</v>
      </c>
      <c r="J28" s="95">
        <v>-110917</v>
      </c>
      <c r="K28" s="96">
        <v>1486619</v>
      </c>
      <c r="L28" s="98">
        <v>21448</v>
      </c>
      <c r="M28" s="94">
        <v>9049050</v>
      </c>
      <c r="N28" s="99">
        <v>3392055</v>
      </c>
      <c r="O28" s="96">
        <v>-101000</v>
      </c>
      <c r="P28" s="100">
        <v>5757995</v>
      </c>
      <c r="Q28" s="51">
        <v>10546</v>
      </c>
    </row>
    <row r="29" spans="1:17" ht="20.45" customHeight="1" x14ac:dyDescent="0.15">
      <c r="A29" s="17" t="s">
        <v>5</v>
      </c>
      <c r="B29" s="20">
        <v>452</v>
      </c>
      <c r="C29" s="21" t="s">
        <v>52</v>
      </c>
      <c r="D29" s="93">
        <v>20665432</v>
      </c>
      <c r="E29" s="94">
        <v>12076286</v>
      </c>
      <c r="F29" s="95">
        <v>10332832</v>
      </c>
      <c r="G29" s="96">
        <v>1588304</v>
      </c>
      <c r="H29" s="97">
        <v>155150</v>
      </c>
      <c r="I29" s="94">
        <v>1475562</v>
      </c>
      <c r="J29" s="95">
        <v>-10491</v>
      </c>
      <c r="K29" s="96">
        <v>1470829</v>
      </c>
      <c r="L29" s="98">
        <v>15224</v>
      </c>
      <c r="M29" s="94">
        <v>7113584</v>
      </c>
      <c r="N29" s="99">
        <v>4045710</v>
      </c>
      <c r="O29" s="96">
        <v>-1178</v>
      </c>
      <c r="P29" s="100">
        <v>3069052</v>
      </c>
      <c r="Q29" s="51">
        <v>10611</v>
      </c>
    </row>
    <row r="30" spans="1:17" ht="20.45" customHeight="1" x14ac:dyDescent="0.15">
      <c r="A30" s="17" t="s">
        <v>6</v>
      </c>
      <c r="B30" s="20">
        <v>468</v>
      </c>
      <c r="C30" s="21" t="s">
        <v>53</v>
      </c>
      <c r="D30" s="93">
        <v>33307296</v>
      </c>
      <c r="E30" s="94">
        <v>19113812</v>
      </c>
      <c r="F30" s="95">
        <v>16337278</v>
      </c>
      <c r="G30" s="96">
        <v>2529451</v>
      </c>
      <c r="H30" s="97">
        <v>247083</v>
      </c>
      <c r="I30" s="94">
        <v>1816045</v>
      </c>
      <c r="J30" s="95">
        <v>-93956</v>
      </c>
      <c r="K30" s="96">
        <v>1885714</v>
      </c>
      <c r="L30" s="98">
        <v>24287</v>
      </c>
      <c r="M30" s="94">
        <v>12377439</v>
      </c>
      <c r="N30" s="99">
        <v>7565679</v>
      </c>
      <c r="O30" s="96">
        <v>-31536</v>
      </c>
      <c r="P30" s="100">
        <v>4843296</v>
      </c>
      <c r="Q30" s="51">
        <v>13434</v>
      </c>
    </row>
    <row r="31" spans="1:17" ht="20.45" customHeight="1" x14ac:dyDescent="0.15">
      <c r="A31" s="17" t="s">
        <v>6</v>
      </c>
      <c r="B31" s="20">
        <v>482</v>
      </c>
      <c r="C31" s="21" t="s">
        <v>34</v>
      </c>
      <c r="D31" s="93">
        <v>14086123</v>
      </c>
      <c r="E31" s="94">
        <v>7984227</v>
      </c>
      <c r="F31" s="95">
        <v>6831419</v>
      </c>
      <c r="G31" s="96">
        <v>1050220</v>
      </c>
      <c r="H31" s="97">
        <v>102588</v>
      </c>
      <c r="I31" s="94">
        <v>931782</v>
      </c>
      <c r="J31" s="95">
        <v>-6256</v>
      </c>
      <c r="K31" s="96">
        <v>922450</v>
      </c>
      <c r="L31" s="98">
        <v>15588</v>
      </c>
      <c r="M31" s="94">
        <v>5170114</v>
      </c>
      <c r="N31" s="99">
        <v>2548618</v>
      </c>
      <c r="O31" s="96">
        <v>-25181</v>
      </c>
      <c r="P31" s="100">
        <v>2646677</v>
      </c>
      <c r="Q31" s="51">
        <v>6608</v>
      </c>
    </row>
    <row r="32" spans="1:17" ht="20.45" customHeight="1" x14ac:dyDescent="0.15">
      <c r="A32" s="17" t="s">
        <v>6</v>
      </c>
      <c r="B32" s="20">
        <v>490</v>
      </c>
      <c r="C32" s="21" t="s">
        <v>54</v>
      </c>
      <c r="D32" s="93">
        <v>15069928</v>
      </c>
      <c r="E32" s="94">
        <v>8551165</v>
      </c>
      <c r="F32" s="95">
        <v>7316542</v>
      </c>
      <c r="G32" s="96">
        <v>1124754</v>
      </c>
      <c r="H32" s="97">
        <v>109869</v>
      </c>
      <c r="I32" s="94">
        <v>1164764</v>
      </c>
      <c r="J32" s="95">
        <v>-42227</v>
      </c>
      <c r="K32" s="96">
        <v>1186208</v>
      </c>
      <c r="L32" s="98">
        <v>20783</v>
      </c>
      <c r="M32" s="94">
        <v>5353999</v>
      </c>
      <c r="N32" s="99">
        <v>2301065</v>
      </c>
      <c r="O32" s="96">
        <v>-54886</v>
      </c>
      <c r="P32" s="100">
        <v>3107820</v>
      </c>
      <c r="Q32" s="51">
        <v>8159</v>
      </c>
    </row>
    <row r="33" spans="1:17" ht="20.45" customHeight="1" x14ac:dyDescent="0.15">
      <c r="A33" s="17" t="s">
        <v>6</v>
      </c>
      <c r="B33" s="20">
        <v>491</v>
      </c>
      <c r="C33" s="21" t="s">
        <v>26</v>
      </c>
      <c r="D33" s="93">
        <v>14552157</v>
      </c>
      <c r="E33" s="94">
        <v>8230774</v>
      </c>
      <c r="F33" s="95">
        <v>7051668</v>
      </c>
      <c r="G33" s="96">
        <v>1074178</v>
      </c>
      <c r="H33" s="97">
        <v>104928</v>
      </c>
      <c r="I33" s="94">
        <v>1126735</v>
      </c>
      <c r="J33" s="95">
        <v>-10498</v>
      </c>
      <c r="K33" s="96">
        <v>1119712</v>
      </c>
      <c r="L33" s="98">
        <v>17521</v>
      </c>
      <c r="M33" s="94">
        <v>5194648</v>
      </c>
      <c r="N33" s="99">
        <v>2273609</v>
      </c>
      <c r="O33" s="96">
        <v>-62646</v>
      </c>
      <c r="P33" s="100">
        <v>2983685</v>
      </c>
      <c r="Q33" s="51">
        <v>7741</v>
      </c>
    </row>
    <row r="34" spans="1:17" ht="20.45" customHeight="1" x14ac:dyDescent="0.15">
      <c r="A34" s="17" t="s">
        <v>6</v>
      </c>
      <c r="B34" s="20">
        <v>492</v>
      </c>
      <c r="C34" s="21" t="s">
        <v>55</v>
      </c>
      <c r="D34" s="93">
        <v>31580878</v>
      </c>
      <c r="E34" s="94">
        <v>18646284</v>
      </c>
      <c r="F34" s="95">
        <v>15946028</v>
      </c>
      <c r="G34" s="96">
        <v>2459961</v>
      </c>
      <c r="H34" s="97">
        <v>240295</v>
      </c>
      <c r="I34" s="94">
        <v>2145442</v>
      </c>
      <c r="J34" s="95">
        <v>-94642</v>
      </c>
      <c r="K34" s="96">
        <v>2211931</v>
      </c>
      <c r="L34" s="98">
        <v>28153</v>
      </c>
      <c r="M34" s="94">
        <v>10789152</v>
      </c>
      <c r="N34" s="99">
        <v>6440143</v>
      </c>
      <c r="O34" s="96">
        <v>-237612</v>
      </c>
      <c r="P34" s="100">
        <v>4586621</v>
      </c>
      <c r="Q34" s="51">
        <v>15870</v>
      </c>
    </row>
    <row r="35" spans="1:17" ht="20.45" customHeight="1" x14ac:dyDescent="0.15">
      <c r="A35" s="17" t="s">
        <v>3</v>
      </c>
      <c r="B35" s="20">
        <v>501</v>
      </c>
      <c r="C35" s="21" t="s">
        <v>35</v>
      </c>
      <c r="D35" s="93">
        <v>17576014</v>
      </c>
      <c r="E35" s="94">
        <v>10284780</v>
      </c>
      <c r="F35" s="95">
        <v>8802387</v>
      </c>
      <c r="G35" s="96">
        <v>1350475</v>
      </c>
      <c r="H35" s="97">
        <v>131918</v>
      </c>
      <c r="I35" s="94">
        <v>1120875</v>
      </c>
      <c r="J35" s="95">
        <v>-34572</v>
      </c>
      <c r="K35" s="96">
        <v>1135389</v>
      </c>
      <c r="L35" s="98">
        <v>20058</v>
      </c>
      <c r="M35" s="94">
        <v>6170359</v>
      </c>
      <c r="N35" s="99">
        <v>2437229</v>
      </c>
      <c r="O35" s="96">
        <v>-128052</v>
      </c>
      <c r="P35" s="100">
        <v>3861182</v>
      </c>
      <c r="Q35" s="51">
        <v>8264</v>
      </c>
    </row>
    <row r="36" spans="1:17" ht="20.45" customHeight="1" x14ac:dyDescent="0.15">
      <c r="A36" s="17" t="s">
        <v>3</v>
      </c>
      <c r="B36" s="20">
        <v>502</v>
      </c>
      <c r="C36" s="21" t="s">
        <v>36</v>
      </c>
      <c r="D36" s="93">
        <v>13117233</v>
      </c>
      <c r="E36" s="94">
        <v>7979933</v>
      </c>
      <c r="F36" s="95">
        <v>6830972</v>
      </c>
      <c r="G36" s="96">
        <v>1046715</v>
      </c>
      <c r="H36" s="97">
        <v>102246</v>
      </c>
      <c r="I36" s="94">
        <v>767277</v>
      </c>
      <c r="J36" s="95">
        <v>-39196</v>
      </c>
      <c r="K36" s="96">
        <v>793182</v>
      </c>
      <c r="L36" s="98">
        <v>13291</v>
      </c>
      <c r="M36" s="94">
        <v>4370023</v>
      </c>
      <c r="N36" s="99">
        <v>2356955</v>
      </c>
      <c r="O36" s="96">
        <v>-155810</v>
      </c>
      <c r="P36" s="100">
        <v>2168878</v>
      </c>
      <c r="Q36" s="51">
        <v>5793</v>
      </c>
    </row>
    <row r="37" spans="1:17" ht="20.45" customHeight="1" x14ac:dyDescent="0.15">
      <c r="A37" s="17" t="s">
        <v>3</v>
      </c>
      <c r="B37" s="20">
        <v>505</v>
      </c>
      <c r="C37" s="21" t="s">
        <v>30</v>
      </c>
      <c r="D37" s="93">
        <v>27866802</v>
      </c>
      <c r="E37" s="94">
        <v>17676366</v>
      </c>
      <c r="F37" s="95">
        <v>15131859</v>
      </c>
      <c r="G37" s="96">
        <v>2318072</v>
      </c>
      <c r="H37" s="97">
        <v>226435</v>
      </c>
      <c r="I37" s="94">
        <v>1669248</v>
      </c>
      <c r="J37" s="95">
        <v>-83012</v>
      </c>
      <c r="K37" s="96">
        <v>1728577</v>
      </c>
      <c r="L37" s="98">
        <v>23683</v>
      </c>
      <c r="M37" s="94">
        <v>8521188</v>
      </c>
      <c r="N37" s="99">
        <v>5391271</v>
      </c>
      <c r="O37" s="96">
        <v>-353269</v>
      </c>
      <c r="P37" s="100">
        <v>3483186</v>
      </c>
      <c r="Q37" s="51">
        <v>13081</v>
      </c>
    </row>
    <row r="38" spans="1:17" ht="20.45" customHeight="1" x14ac:dyDescent="0.15">
      <c r="A38" s="17" t="s">
        <v>7</v>
      </c>
      <c r="B38" s="20">
        <v>523</v>
      </c>
      <c r="C38" s="21" t="s">
        <v>56</v>
      </c>
      <c r="D38" s="93">
        <v>2705060</v>
      </c>
      <c r="E38" s="94">
        <v>1764322</v>
      </c>
      <c r="F38" s="95">
        <v>1514890</v>
      </c>
      <c r="G38" s="96">
        <v>227235</v>
      </c>
      <c r="H38" s="97">
        <v>22197</v>
      </c>
      <c r="I38" s="94">
        <v>214034</v>
      </c>
      <c r="J38" s="95">
        <v>6183</v>
      </c>
      <c r="K38" s="96">
        <v>206220</v>
      </c>
      <c r="L38" s="98">
        <v>1631</v>
      </c>
      <c r="M38" s="94">
        <v>726704</v>
      </c>
      <c r="N38" s="99">
        <v>500181</v>
      </c>
      <c r="O38" s="96">
        <v>-46737</v>
      </c>
      <c r="P38" s="100">
        <v>273260</v>
      </c>
      <c r="Q38" s="51">
        <v>1592</v>
      </c>
    </row>
    <row r="39" spans="1:17" ht="20.45" customHeight="1" x14ac:dyDescent="0.15">
      <c r="A39" s="17" t="s">
        <v>7</v>
      </c>
      <c r="B39" s="20">
        <v>524</v>
      </c>
      <c r="C39" s="21" t="s">
        <v>57</v>
      </c>
      <c r="D39" s="93">
        <v>4359540</v>
      </c>
      <c r="E39" s="94">
        <v>2621477</v>
      </c>
      <c r="F39" s="95">
        <v>2248010</v>
      </c>
      <c r="G39" s="96">
        <v>340232</v>
      </c>
      <c r="H39" s="97">
        <v>33235</v>
      </c>
      <c r="I39" s="94">
        <v>234816</v>
      </c>
      <c r="J39" s="95">
        <v>-5937</v>
      </c>
      <c r="K39" s="96">
        <v>234288</v>
      </c>
      <c r="L39" s="98">
        <v>6465</v>
      </c>
      <c r="M39" s="94">
        <v>1503247</v>
      </c>
      <c r="N39" s="99">
        <v>1072533</v>
      </c>
      <c r="O39" s="96">
        <v>-27165</v>
      </c>
      <c r="P39" s="100">
        <v>457879</v>
      </c>
      <c r="Q39" s="51">
        <v>1773</v>
      </c>
    </row>
    <row r="40" spans="1:17" ht="20.45" customHeight="1" x14ac:dyDescent="0.15">
      <c r="A40" s="17" t="s">
        <v>7</v>
      </c>
      <c r="B40" s="20">
        <v>525</v>
      </c>
      <c r="C40" s="21" t="s">
        <v>37</v>
      </c>
      <c r="D40" s="93">
        <v>18703598</v>
      </c>
      <c r="E40" s="94">
        <v>12131775</v>
      </c>
      <c r="F40" s="95">
        <v>10383829</v>
      </c>
      <c r="G40" s="96">
        <v>1592397</v>
      </c>
      <c r="H40" s="97">
        <v>155549</v>
      </c>
      <c r="I40" s="94">
        <v>1235018</v>
      </c>
      <c r="J40" s="95">
        <v>23259</v>
      </c>
      <c r="K40" s="96">
        <v>1193212</v>
      </c>
      <c r="L40" s="98">
        <v>18547</v>
      </c>
      <c r="M40" s="94">
        <v>5336805</v>
      </c>
      <c r="N40" s="99">
        <v>3954780</v>
      </c>
      <c r="O40" s="96">
        <v>-210173</v>
      </c>
      <c r="P40" s="100">
        <v>1592198</v>
      </c>
      <c r="Q40" s="51">
        <v>9190</v>
      </c>
    </row>
    <row r="41" spans="1:17" ht="20.45" customHeight="1" x14ac:dyDescent="0.15">
      <c r="A41" s="17" t="s">
        <v>7</v>
      </c>
      <c r="B41" s="20">
        <v>527</v>
      </c>
      <c r="C41" s="21" t="s">
        <v>58</v>
      </c>
      <c r="D41" s="93">
        <v>11202744</v>
      </c>
      <c r="E41" s="94">
        <v>7038968</v>
      </c>
      <c r="F41" s="95">
        <v>6026474</v>
      </c>
      <c r="G41" s="96">
        <v>922392</v>
      </c>
      <c r="H41" s="97">
        <v>90102</v>
      </c>
      <c r="I41" s="94">
        <v>756286</v>
      </c>
      <c r="J41" s="95">
        <v>-12975</v>
      </c>
      <c r="K41" s="96">
        <v>747088</v>
      </c>
      <c r="L41" s="98">
        <v>22173</v>
      </c>
      <c r="M41" s="94">
        <v>3407490</v>
      </c>
      <c r="N41" s="99">
        <v>2358885</v>
      </c>
      <c r="O41" s="96">
        <v>-38773</v>
      </c>
      <c r="P41" s="100">
        <v>1087378</v>
      </c>
      <c r="Q41" s="51">
        <v>5820</v>
      </c>
    </row>
    <row r="42" spans="1:17" ht="20.45" customHeight="1" x14ac:dyDescent="0.15">
      <c r="A42" s="17" t="s">
        <v>7</v>
      </c>
      <c r="B42" s="20">
        <v>529</v>
      </c>
      <c r="C42" s="21" t="s">
        <v>59</v>
      </c>
      <c r="D42" s="93">
        <v>14437000</v>
      </c>
      <c r="E42" s="94">
        <v>8563398</v>
      </c>
      <c r="F42" s="95">
        <v>7333943</v>
      </c>
      <c r="G42" s="96">
        <v>1120046</v>
      </c>
      <c r="H42" s="97">
        <v>109409</v>
      </c>
      <c r="I42" s="94">
        <v>883895</v>
      </c>
      <c r="J42" s="95">
        <v>-93454</v>
      </c>
      <c r="K42" s="96">
        <v>971066</v>
      </c>
      <c r="L42" s="98">
        <v>6283</v>
      </c>
      <c r="M42" s="94">
        <v>4989707</v>
      </c>
      <c r="N42" s="99">
        <v>2838825</v>
      </c>
      <c r="O42" s="96">
        <v>-86368</v>
      </c>
      <c r="P42" s="100">
        <v>2237250</v>
      </c>
      <c r="Q42" s="51">
        <v>7368</v>
      </c>
    </row>
    <row r="43" spans="1:17" ht="20.45" customHeight="1" x14ac:dyDescent="0.15">
      <c r="A43" s="17" t="s">
        <v>7</v>
      </c>
      <c r="B43" s="20">
        <v>530</v>
      </c>
      <c r="C43" s="21" t="s">
        <v>38</v>
      </c>
      <c r="D43" s="93">
        <v>23085417</v>
      </c>
      <c r="E43" s="94">
        <v>13745844</v>
      </c>
      <c r="F43" s="95">
        <v>11762374</v>
      </c>
      <c r="G43" s="96">
        <v>1806961</v>
      </c>
      <c r="H43" s="97">
        <v>176509</v>
      </c>
      <c r="I43" s="94">
        <v>1480771</v>
      </c>
      <c r="J43" s="95">
        <v>381</v>
      </c>
      <c r="K43" s="96">
        <v>1457795</v>
      </c>
      <c r="L43" s="98">
        <v>22595</v>
      </c>
      <c r="M43" s="94">
        <v>7858802</v>
      </c>
      <c r="N43" s="99">
        <v>5421427</v>
      </c>
      <c r="O43" s="96">
        <v>-90945</v>
      </c>
      <c r="P43" s="100">
        <v>2528320</v>
      </c>
      <c r="Q43" s="51">
        <v>11328</v>
      </c>
    </row>
    <row r="44" spans="1:17" ht="20.45" customHeight="1" x14ac:dyDescent="0.15">
      <c r="A44" s="17" t="s">
        <v>7</v>
      </c>
      <c r="B44" s="20">
        <v>531</v>
      </c>
      <c r="C44" s="21" t="s">
        <v>60</v>
      </c>
      <c r="D44" s="93">
        <v>10372846</v>
      </c>
      <c r="E44" s="94">
        <v>5688991</v>
      </c>
      <c r="F44" s="95">
        <v>4873575</v>
      </c>
      <c r="G44" s="96">
        <v>742852</v>
      </c>
      <c r="H44" s="97">
        <v>72564</v>
      </c>
      <c r="I44" s="94">
        <v>780015</v>
      </c>
      <c r="J44" s="95">
        <v>-6653</v>
      </c>
      <c r="K44" s="96">
        <v>775914</v>
      </c>
      <c r="L44" s="98">
        <v>10754</v>
      </c>
      <c r="M44" s="94">
        <v>3903840</v>
      </c>
      <c r="N44" s="99">
        <v>2177544</v>
      </c>
      <c r="O44" s="96">
        <v>-68227</v>
      </c>
      <c r="P44" s="100">
        <v>1794523</v>
      </c>
      <c r="Q44" s="51">
        <v>6107</v>
      </c>
    </row>
    <row r="45" spans="1:17" ht="20.45" customHeight="1" x14ac:dyDescent="0.15">
      <c r="A45" s="17" t="s">
        <v>7</v>
      </c>
      <c r="B45" s="20">
        <v>532</v>
      </c>
      <c r="C45" s="21" t="s">
        <v>61</v>
      </c>
      <c r="D45" s="93">
        <v>10112976</v>
      </c>
      <c r="E45" s="94">
        <v>5607039</v>
      </c>
      <c r="F45" s="95">
        <v>4806232</v>
      </c>
      <c r="G45" s="96">
        <v>729543</v>
      </c>
      <c r="H45" s="97">
        <v>71264</v>
      </c>
      <c r="I45" s="94">
        <v>782756</v>
      </c>
      <c r="J45" s="95">
        <v>-32760</v>
      </c>
      <c r="K45" s="96">
        <v>803010</v>
      </c>
      <c r="L45" s="98">
        <v>12506</v>
      </c>
      <c r="M45" s="94">
        <v>3723181</v>
      </c>
      <c r="N45" s="99">
        <v>1748327</v>
      </c>
      <c r="O45" s="96">
        <v>-109903</v>
      </c>
      <c r="P45" s="100">
        <v>2084757</v>
      </c>
      <c r="Q45" s="51">
        <v>6469</v>
      </c>
    </row>
    <row r="46" spans="1:17" ht="20.45" customHeight="1" x14ac:dyDescent="0.15">
      <c r="A46" s="17" t="s">
        <v>7</v>
      </c>
      <c r="B46" s="20">
        <v>533</v>
      </c>
      <c r="C46" s="21" t="s">
        <v>62</v>
      </c>
      <c r="D46" s="93">
        <v>15048209</v>
      </c>
      <c r="E46" s="94">
        <v>8470223</v>
      </c>
      <c r="F46" s="95">
        <v>7253974</v>
      </c>
      <c r="G46" s="96">
        <v>1108015</v>
      </c>
      <c r="H46" s="97">
        <v>108234</v>
      </c>
      <c r="I46" s="94">
        <v>863352</v>
      </c>
      <c r="J46" s="95">
        <v>-75348</v>
      </c>
      <c r="K46" s="96">
        <v>925469</v>
      </c>
      <c r="L46" s="98">
        <v>13231</v>
      </c>
      <c r="M46" s="94">
        <v>5714634</v>
      </c>
      <c r="N46" s="99">
        <v>3156599</v>
      </c>
      <c r="O46" s="96">
        <v>-60888</v>
      </c>
      <c r="P46" s="100">
        <v>2618923</v>
      </c>
      <c r="Q46" s="51">
        <v>6824</v>
      </c>
    </row>
    <row r="47" spans="1:17" ht="20.45" customHeight="1" x14ac:dyDescent="0.15">
      <c r="A47" s="17" t="s">
        <v>7</v>
      </c>
      <c r="B47" s="20">
        <v>534</v>
      </c>
      <c r="C47" s="21" t="s">
        <v>63</v>
      </c>
      <c r="D47" s="93">
        <v>12939015</v>
      </c>
      <c r="E47" s="94">
        <v>7677805</v>
      </c>
      <c r="F47" s="95">
        <v>6576907</v>
      </c>
      <c r="G47" s="96">
        <v>1002929</v>
      </c>
      <c r="H47" s="97">
        <v>97969</v>
      </c>
      <c r="I47" s="94">
        <v>814174</v>
      </c>
      <c r="J47" s="95">
        <v>-30834</v>
      </c>
      <c r="K47" s="96">
        <v>839934</v>
      </c>
      <c r="L47" s="98">
        <v>5074</v>
      </c>
      <c r="M47" s="94">
        <v>4447036</v>
      </c>
      <c r="N47" s="99">
        <v>2350600</v>
      </c>
      <c r="O47" s="96">
        <v>-69603</v>
      </c>
      <c r="P47" s="100">
        <v>2166039</v>
      </c>
      <c r="Q47" s="51">
        <v>6347</v>
      </c>
    </row>
    <row r="48" spans="1:17" ht="20.45" customHeight="1" thickBot="1" x14ac:dyDescent="0.2">
      <c r="A48" s="17" t="s">
        <v>7</v>
      </c>
      <c r="B48" s="20">
        <v>535</v>
      </c>
      <c r="C48" s="22" t="s">
        <v>64</v>
      </c>
      <c r="D48" s="102">
        <v>9969743</v>
      </c>
      <c r="E48" s="103">
        <v>5141035</v>
      </c>
      <c r="F48" s="104">
        <v>4402201</v>
      </c>
      <c r="G48" s="105">
        <v>673085</v>
      </c>
      <c r="H48" s="106">
        <v>65749</v>
      </c>
      <c r="I48" s="103">
        <v>664570</v>
      </c>
      <c r="J48" s="104">
        <v>-22791</v>
      </c>
      <c r="K48" s="105">
        <v>680353</v>
      </c>
      <c r="L48" s="107">
        <v>7008</v>
      </c>
      <c r="M48" s="103">
        <v>4164138</v>
      </c>
      <c r="N48" s="108">
        <v>1956409</v>
      </c>
      <c r="O48" s="105">
        <v>-39081</v>
      </c>
      <c r="P48" s="109">
        <v>2246810</v>
      </c>
      <c r="Q48" s="52">
        <v>5232</v>
      </c>
    </row>
    <row r="49" spans="1:17" ht="20.45" customHeight="1" thickTop="1" x14ac:dyDescent="0.15">
      <c r="A49" s="17" t="s">
        <v>65</v>
      </c>
      <c r="B49" s="17"/>
      <c r="C49" s="23" t="s">
        <v>72</v>
      </c>
      <c r="D49" s="47">
        <v>3873010</v>
      </c>
      <c r="E49" s="47">
        <v>2483778</v>
      </c>
      <c r="F49" s="47">
        <v>2123175</v>
      </c>
      <c r="G49" s="48">
        <v>328513</v>
      </c>
      <c r="H49" s="48">
        <v>32090</v>
      </c>
      <c r="I49" s="47">
        <v>215207</v>
      </c>
      <c r="J49" s="47">
        <v>-7509</v>
      </c>
      <c r="K49" s="48">
        <v>219388</v>
      </c>
      <c r="L49" s="49">
        <v>3328</v>
      </c>
      <c r="M49" s="47">
        <v>1174025</v>
      </c>
      <c r="N49" s="47">
        <v>803202</v>
      </c>
      <c r="O49" s="48">
        <v>-9730</v>
      </c>
      <c r="P49" s="49">
        <v>380553</v>
      </c>
      <c r="Q49" s="53">
        <v>1661780</v>
      </c>
    </row>
    <row r="50" spans="1:17" ht="15" customHeight="1" x14ac:dyDescent="0.15">
      <c r="C50" s="24"/>
    </row>
    <row r="51" spans="1:17" ht="15" customHeight="1" x14ac:dyDescent="0.15">
      <c r="C51" s="24"/>
    </row>
    <row r="52" spans="1:17" ht="15" customHeight="1" x14ac:dyDescent="0.15">
      <c r="C52" s="2" t="s">
        <v>21</v>
      </c>
      <c r="P52" s="3" t="s">
        <v>22</v>
      </c>
    </row>
    <row r="53" spans="1:17" ht="15" customHeight="1" x14ac:dyDescent="0.15">
      <c r="C53" s="110" t="str">
        <f>C3</f>
        <v>平成26年度</v>
      </c>
      <c r="D53" s="113" t="s">
        <v>8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7" ht="15" customHeight="1" x14ac:dyDescent="0.15">
      <c r="C54" s="111"/>
      <c r="D54" s="125"/>
      <c r="E54" s="127" t="s">
        <v>10</v>
      </c>
      <c r="F54" s="27"/>
      <c r="G54" s="27"/>
      <c r="H54" s="27"/>
      <c r="I54" s="129" t="s">
        <v>11</v>
      </c>
      <c r="J54" s="28"/>
      <c r="K54" s="28"/>
      <c r="L54" s="29"/>
      <c r="M54" s="129" t="s">
        <v>12</v>
      </c>
      <c r="N54" s="28"/>
      <c r="O54" s="28"/>
      <c r="P54" s="29"/>
    </row>
    <row r="55" spans="1:17" ht="42.75" customHeight="1" x14ac:dyDescent="0.15">
      <c r="C55" s="112"/>
      <c r="D55" s="126"/>
      <c r="E55" s="128"/>
      <c r="F55" s="30" t="s">
        <v>13</v>
      </c>
      <c r="G55" s="31" t="s">
        <v>14</v>
      </c>
      <c r="H55" s="32" t="s">
        <v>15</v>
      </c>
      <c r="I55" s="130"/>
      <c r="J55" s="35" t="s">
        <v>74</v>
      </c>
      <c r="K55" s="33" t="s">
        <v>16</v>
      </c>
      <c r="L55" s="34" t="s">
        <v>17</v>
      </c>
      <c r="M55" s="130"/>
      <c r="N55" s="35" t="s">
        <v>18</v>
      </c>
      <c r="O55" s="33" t="s">
        <v>19</v>
      </c>
      <c r="P55" s="36" t="s">
        <v>20</v>
      </c>
    </row>
    <row r="56" spans="1:17" ht="20.45" customHeight="1" x14ac:dyDescent="0.15">
      <c r="A56" s="37"/>
      <c r="B56" s="38"/>
      <c r="C56" s="19" t="s">
        <v>31</v>
      </c>
      <c r="D56" s="54">
        <v>-1.7273402855645663</v>
      </c>
      <c r="E56" s="54">
        <v>3.0731041357382463</v>
      </c>
      <c r="F56" s="55">
        <v>3.1343302226121064</v>
      </c>
      <c r="G56" s="56">
        <v>0.79108309384091824</v>
      </c>
      <c r="H56" s="56">
        <v>27.661818781821612</v>
      </c>
      <c r="I56" s="54">
        <v>9.4133176170021908</v>
      </c>
      <c r="J56" s="55">
        <v>29.706437834970455</v>
      </c>
      <c r="K56" s="56">
        <v>7.2550339649660094</v>
      </c>
      <c r="L56" s="57">
        <v>-2.9239377957122463</v>
      </c>
      <c r="M56" s="54">
        <v>-12.82738006996661</v>
      </c>
      <c r="N56" s="55">
        <v>-14.824730813990422</v>
      </c>
      <c r="O56" s="56">
        <v>-173.60302331935657</v>
      </c>
      <c r="P56" s="57">
        <v>-3.2858172304242643</v>
      </c>
    </row>
    <row r="57" spans="1:17" ht="20.45" customHeight="1" x14ac:dyDescent="0.15">
      <c r="A57" s="37"/>
      <c r="B57" s="39"/>
      <c r="C57" s="21" t="s">
        <v>40</v>
      </c>
      <c r="D57" s="58">
        <v>0.23628916284516222</v>
      </c>
      <c r="E57" s="58">
        <v>4.2774888075237509</v>
      </c>
      <c r="F57" s="59">
        <v>4.3370306454558003</v>
      </c>
      <c r="G57" s="60">
        <v>1.9822160451712936</v>
      </c>
      <c r="H57" s="60">
        <v>29.170498772313934</v>
      </c>
      <c r="I57" s="58">
        <v>9.1916162279679039</v>
      </c>
      <c r="J57" s="59">
        <v>34.533815181529079</v>
      </c>
      <c r="K57" s="60">
        <v>7.2694525718004996</v>
      </c>
      <c r="L57" s="61">
        <v>1.8368668469261151</v>
      </c>
      <c r="M57" s="58">
        <v>-9.3527051557538616</v>
      </c>
      <c r="N57" s="59">
        <v>-12.998213664534838</v>
      </c>
      <c r="O57" s="60">
        <v>96.111705712133826</v>
      </c>
      <c r="P57" s="61">
        <v>-3.4820233110867753</v>
      </c>
    </row>
    <row r="58" spans="1:17" ht="20.45" customHeight="1" x14ac:dyDescent="0.15">
      <c r="A58" s="37"/>
      <c r="B58" s="39"/>
      <c r="C58" s="21" t="s">
        <v>41</v>
      </c>
      <c r="D58" s="58">
        <v>-1.1310634564102358</v>
      </c>
      <c r="E58" s="58">
        <v>3.1826233745990598</v>
      </c>
      <c r="F58" s="59">
        <v>3.2445139891991852</v>
      </c>
      <c r="G58" s="60">
        <v>0.89361491395989412</v>
      </c>
      <c r="H58" s="60">
        <v>27.791660603913481</v>
      </c>
      <c r="I58" s="58">
        <v>8.4503084571739002</v>
      </c>
      <c r="J58" s="59">
        <v>25.12550424865357</v>
      </c>
      <c r="K58" s="60">
        <v>5.8032662574476719</v>
      </c>
      <c r="L58" s="61">
        <v>-0.23863729873549663</v>
      </c>
      <c r="M58" s="58">
        <v>-10.081357013993021</v>
      </c>
      <c r="N58" s="59">
        <v>-12.006825177347757</v>
      </c>
      <c r="O58" s="60">
        <v>32.355779236750983</v>
      </c>
      <c r="P58" s="61">
        <v>-6.9799428241610659</v>
      </c>
    </row>
    <row r="59" spans="1:17" ht="20.45" customHeight="1" x14ac:dyDescent="0.15">
      <c r="A59" s="37"/>
      <c r="B59" s="39"/>
      <c r="C59" s="21" t="s">
        <v>32</v>
      </c>
      <c r="D59" s="58">
        <v>-0.81082780343175631</v>
      </c>
      <c r="E59" s="58">
        <v>2.8485651028316887</v>
      </c>
      <c r="F59" s="59">
        <v>2.9099886938887027</v>
      </c>
      <c r="G59" s="60">
        <v>0.5666740037136746</v>
      </c>
      <c r="H59" s="60">
        <v>27.377476270975581</v>
      </c>
      <c r="I59" s="58">
        <v>7.1567939336340096</v>
      </c>
      <c r="J59" s="59">
        <v>29.49255639607528</v>
      </c>
      <c r="K59" s="60">
        <v>5.8899969008076134</v>
      </c>
      <c r="L59" s="61">
        <v>-0.47348951911220716</v>
      </c>
      <c r="M59" s="58">
        <v>-8.7058584561950703</v>
      </c>
      <c r="N59" s="59">
        <v>-11.192606870560917</v>
      </c>
      <c r="O59" s="60">
        <v>47.61351394908943</v>
      </c>
      <c r="P59" s="61">
        <v>-6.0252402235517613</v>
      </c>
    </row>
    <row r="60" spans="1:17" ht="20.45" customHeight="1" x14ac:dyDescent="0.15">
      <c r="A60" s="37"/>
      <c r="B60" s="39"/>
      <c r="C60" s="21" t="s">
        <v>42</v>
      </c>
      <c r="D60" s="58">
        <v>-0.8738267491305407</v>
      </c>
      <c r="E60" s="58">
        <v>3.9639195117170338</v>
      </c>
      <c r="F60" s="59">
        <v>4.0273331126968124</v>
      </c>
      <c r="G60" s="60">
        <v>1.65163266904957</v>
      </c>
      <c r="H60" s="60">
        <v>28.751840595224909</v>
      </c>
      <c r="I60" s="58">
        <v>9.0816536114243736</v>
      </c>
      <c r="J60" s="59">
        <v>31.73348669814839</v>
      </c>
      <c r="K60" s="60">
        <v>6.6489707877868387</v>
      </c>
      <c r="L60" s="61">
        <v>-9.5140113658632171</v>
      </c>
      <c r="M60" s="58">
        <v>-11.094806307500093</v>
      </c>
      <c r="N60" s="59">
        <v>-12.189076056378742</v>
      </c>
      <c r="O60" s="60">
        <v>-84.677646673718598</v>
      </c>
      <c r="P60" s="61">
        <v>-5.3158524204688531</v>
      </c>
    </row>
    <row r="61" spans="1:17" ht="20.45" customHeight="1" x14ac:dyDescent="0.15">
      <c r="A61" s="37"/>
      <c r="B61" s="39"/>
      <c r="C61" s="21" t="s">
        <v>43</v>
      </c>
      <c r="D61" s="58">
        <v>-1.6441275242455442</v>
      </c>
      <c r="E61" s="58">
        <v>2.5992614313728701</v>
      </c>
      <c r="F61" s="59">
        <v>2.657747927294313</v>
      </c>
      <c r="G61" s="60">
        <v>0.34043014211394224</v>
      </c>
      <c r="H61" s="60">
        <v>27.090884341394801</v>
      </c>
      <c r="I61" s="58">
        <v>8.1975745427676987</v>
      </c>
      <c r="J61" s="59">
        <v>28.022669680533742</v>
      </c>
      <c r="K61" s="60">
        <v>5.8415499897787893</v>
      </c>
      <c r="L61" s="61">
        <v>2.9163957137606378</v>
      </c>
      <c r="M61" s="58">
        <v>-10.335814815890751</v>
      </c>
      <c r="N61" s="59">
        <v>-14.929301281876384</v>
      </c>
      <c r="O61" s="60">
        <v>10.535977222042128</v>
      </c>
      <c r="P61" s="61">
        <v>-5.5852681051580344</v>
      </c>
    </row>
    <row r="62" spans="1:17" ht="20.45" customHeight="1" x14ac:dyDescent="0.15">
      <c r="A62" s="37"/>
      <c r="B62" s="39"/>
      <c r="C62" s="21" t="s">
        <v>33</v>
      </c>
      <c r="D62" s="58">
        <v>-1.6965034500390719</v>
      </c>
      <c r="E62" s="58">
        <v>2.4280498675458473</v>
      </c>
      <c r="F62" s="59">
        <v>2.4963776466997616</v>
      </c>
      <c r="G62" s="60">
        <v>0.11327798159232799</v>
      </c>
      <c r="H62" s="60">
        <v>26.803100832699688</v>
      </c>
      <c r="I62" s="58">
        <v>7.839940399286677</v>
      </c>
      <c r="J62" s="59">
        <v>40.54534865251231</v>
      </c>
      <c r="K62" s="60">
        <v>5.7547927929499876</v>
      </c>
      <c r="L62" s="61">
        <v>-2.5</v>
      </c>
      <c r="M62" s="58">
        <v>-10.578135981000271</v>
      </c>
      <c r="N62" s="59">
        <v>-17.420177325250769</v>
      </c>
      <c r="O62" s="60">
        <v>42.288356012306913</v>
      </c>
      <c r="P62" s="61">
        <v>-5.7111569954450259</v>
      </c>
    </row>
    <row r="63" spans="1:17" ht="20.45" customHeight="1" x14ac:dyDescent="0.15">
      <c r="A63" s="37"/>
      <c r="B63" s="39"/>
      <c r="C63" s="21" t="s">
        <v>44</v>
      </c>
      <c r="D63" s="58">
        <v>1.0336931462883576</v>
      </c>
      <c r="E63" s="58">
        <v>4.177286148223577</v>
      </c>
      <c r="F63" s="59">
        <v>4.2381464995317035</v>
      </c>
      <c r="G63" s="60">
        <v>1.8746943413333605</v>
      </c>
      <c r="H63" s="60">
        <v>29.034437787060313</v>
      </c>
      <c r="I63" s="58">
        <v>7.3159664233183044</v>
      </c>
      <c r="J63" s="59">
        <v>33.664104723801501</v>
      </c>
      <c r="K63" s="60">
        <v>5.1928212055980962</v>
      </c>
      <c r="L63" s="61">
        <v>-7.3130085285756303</v>
      </c>
      <c r="M63" s="58">
        <v>-5.5016918391579619</v>
      </c>
      <c r="N63" s="59">
        <v>-7.4954699133274767</v>
      </c>
      <c r="O63" s="60">
        <v>14.246835906064817</v>
      </c>
      <c r="P63" s="61">
        <v>-2.8394454345727271</v>
      </c>
    </row>
    <row r="64" spans="1:17" ht="20.45" customHeight="1" x14ac:dyDescent="0.15">
      <c r="A64" s="37"/>
      <c r="B64" s="39"/>
      <c r="C64" s="21" t="s">
        <v>24</v>
      </c>
      <c r="D64" s="58">
        <v>-0.67001467933799486</v>
      </c>
      <c r="E64" s="58">
        <v>4.3009557885328364</v>
      </c>
      <c r="F64" s="59">
        <v>4.35629546618246</v>
      </c>
      <c r="G64" s="60">
        <v>2.0280415336138899</v>
      </c>
      <c r="H64" s="60">
        <v>29.228478838909815</v>
      </c>
      <c r="I64" s="58">
        <v>8.7856948618990938</v>
      </c>
      <c r="J64" s="59">
        <v>47.053840046181818</v>
      </c>
      <c r="K64" s="60">
        <v>6.708238787054488</v>
      </c>
      <c r="L64" s="61">
        <v>-6.4573428765477257</v>
      </c>
      <c r="M64" s="58">
        <v>-10.88991041926764</v>
      </c>
      <c r="N64" s="59">
        <v>-13.188455628110543</v>
      </c>
      <c r="O64" s="60">
        <v>-9.3072003132883836</v>
      </c>
      <c r="P64" s="61">
        <v>-4.3625438401955954</v>
      </c>
    </row>
    <row r="65" spans="1:16" ht="20.45" customHeight="1" x14ac:dyDescent="0.15">
      <c r="A65" s="37"/>
      <c r="B65" s="39"/>
      <c r="C65" s="21" t="s">
        <v>45</v>
      </c>
      <c r="D65" s="58">
        <v>0.42223817739532987</v>
      </c>
      <c r="E65" s="58">
        <v>3.2380741742574819</v>
      </c>
      <c r="F65" s="59">
        <v>3.2992256012865209</v>
      </c>
      <c r="G65" s="60">
        <v>0.95269806569475679</v>
      </c>
      <c r="H65" s="60">
        <v>27.866559595103553</v>
      </c>
      <c r="I65" s="58">
        <v>9.3144139748874579</v>
      </c>
      <c r="J65" s="59">
        <v>32.855787005446444</v>
      </c>
      <c r="K65" s="60">
        <v>7.2576491200269366</v>
      </c>
      <c r="L65" s="61">
        <v>0.72703741768489971</v>
      </c>
      <c r="M65" s="58">
        <v>-6.915873208455209</v>
      </c>
      <c r="N65" s="59">
        <v>-8.3664864809707336</v>
      </c>
      <c r="O65" s="60">
        <v>-7.4512887591770687</v>
      </c>
      <c r="P65" s="61">
        <v>-4.1828809443505914</v>
      </c>
    </row>
    <row r="66" spans="1:16" ht="20.45" customHeight="1" x14ac:dyDescent="0.15">
      <c r="A66" s="37"/>
      <c r="B66" s="39"/>
      <c r="C66" s="21" t="s">
        <v>46</v>
      </c>
      <c r="D66" s="58">
        <v>-0.82128431408369817</v>
      </c>
      <c r="E66" s="58">
        <v>2.8901182285881268</v>
      </c>
      <c r="F66" s="59">
        <v>2.952507739305287</v>
      </c>
      <c r="G66" s="60">
        <v>0.60420745839330336</v>
      </c>
      <c r="H66" s="60">
        <v>27.424999607650591</v>
      </c>
      <c r="I66" s="58">
        <v>7.8175139634078015</v>
      </c>
      <c r="J66" s="59">
        <v>45.700818422718854</v>
      </c>
      <c r="K66" s="60">
        <v>5.682111567582032</v>
      </c>
      <c r="L66" s="61">
        <v>-1.0882866613598832</v>
      </c>
      <c r="M66" s="58">
        <v>-7.7675015734037203</v>
      </c>
      <c r="N66" s="59">
        <v>-11.341208867587845</v>
      </c>
      <c r="O66" s="60">
        <v>43.528067519892574</v>
      </c>
      <c r="P66" s="61">
        <v>-4.3986324009705005</v>
      </c>
    </row>
    <row r="67" spans="1:16" ht="20.45" customHeight="1" x14ac:dyDescent="0.15">
      <c r="A67" s="37"/>
      <c r="B67" s="39"/>
      <c r="C67" s="21" t="s">
        <v>47</v>
      </c>
      <c r="D67" s="58">
        <v>0.44044584961563887</v>
      </c>
      <c r="E67" s="58">
        <v>3.2064962479234458</v>
      </c>
      <c r="F67" s="59">
        <v>3.2650936375151964</v>
      </c>
      <c r="G67" s="60">
        <v>0.93724789884568871</v>
      </c>
      <c r="H67" s="60">
        <v>27.846937397630651</v>
      </c>
      <c r="I67" s="58">
        <v>9.1640193793291544</v>
      </c>
      <c r="J67" s="59">
        <v>44.574073047719338</v>
      </c>
      <c r="K67" s="60">
        <v>7.1030599156362602</v>
      </c>
      <c r="L67" s="61">
        <v>13.602923001559471</v>
      </c>
      <c r="M67" s="58">
        <v>-5.8559535732832568</v>
      </c>
      <c r="N67" s="59">
        <v>-7.9185950753807699</v>
      </c>
      <c r="O67" s="60">
        <v>72.010132618089699</v>
      </c>
      <c r="P67" s="61">
        <v>-2.5555088695892234</v>
      </c>
    </row>
    <row r="68" spans="1:16" ht="20.45" customHeight="1" x14ac:dyDescent="0.15">
      <c r="A68" s="37"/>
      <c r="B68" s="39"/>
      <c r="C68" s="46" t="s">
        <v>27</v>
      </c>
      <c r="D68" s="58">
        <v>-1.6298931086748378</v>
      </c>
      <c r="E68" s="58">
        <v>2.4622404756025285</v>
      </c>
      <c r="F68" s="59">
        <v>2.5229648047683537</v>
      </c>
      <c r="G68" s="60">
        <v>0.19366773270177551</v>
      </c>
      <c r="H68" s="60">
        <v>26.905028204629449</v>
      </c>
      <c r="I68" s="58">
        <v>9.4407351781301809</v>
      </c>
      <c r="J68" s="59">
        <v>22.294347472430758</v>
      </c>
      <c r="K68" s="60">
        <v>6.4346000399474894</v>
      </c>
      <c r="L68" s="61">
        <v>-5.6557966088527198</v>
      </c>
      <c r="M68" s="58">
        <v>-11.170026386562029</v>
      </c>
      <c r="N68" s="59">
        <v>-14.356700474253948</v>
      </c>
      <c r="O68" s="60">
        <v>14.43356043451805</v>
      </c>
      <c r="P68" s="61">
        <v>-4.9740621422656996</v>
      </c>
    </row>
    <row r="69" spans="1:16" ht="20.45" customHeight="1" x14ac:dyDescent="0.15">
      <c r="A69" s="37"/>
      <c r="B69" s="39"/>
      <c r="C69" s="21" t="s">
        <v>28</v>
      </c>
      <c r="D69" s="58">
        <v>-1.9078265658041951</v>
      </c>
      <c r="E69" s="58">
        <v>1.8028015210924186</v>
      </c>
      <c r="F69" s="59">
        <v>1.8430004346241771</v>
      </c>
      <c r="G69" s="60">
        <v>-0.33734886660596791</v>
      </c>
      <c r="H69" s="60">
        <v>26.232577671279429</v>
      </c>
      <c r="I69" s="58">
        <v>7.8835713711277426</v>
      </c>
      <c r="J69" s="59">
        <v>34.0076542431215</v>
      </c>
      <c r="K69" s="60">
        <v>5.6606654280507067</v>
      </c>
      <c r="L69" s="61">
        <v>4.2942814307132151</v>
      </c>
      <c r="M69" s="58">
        <v>-10.851500568785353</v>
      </c>
      <c r="N69" s="59">
        <v>-13.798513634140086</v>
      </c>
      <c r="O69" s="60">
        <v>-11.43699259200779</v>
      </c>
      <c r="P69" s="61">
        <v>-6.1633977697243747</v>
      </c>
    </row>
    <row r="70" spans="1:16" ht="20.45" customHeight="1" x14ac:dyDescent="0.15">
      <c r="A70" s="37"/>
      <c r="B70" s="39"/>
      <c r="C70" s="21" t="s">
        <v>29</v>
      </c>
      <c r="D70" s="58">
        <v>-1.737301289086425</v>
      </c>
      <c r="E70" s="58">
        <v>3.2990311467332409</v>
      </c>
      <c r="F70" s="59">
        <v>3.3508008371129954</v>
      </c>
      <c r="G70" s="60">
        <v>1.0637413025233602</v>
      </c>
      <c r="H70" s="60">
        <v>28.007180922621945</v>
      </c>
      <c r="I70" s="58">
        <v>8.1899837108142073</v>
      </c>
      <c r="J70" s="59">
        <v>25.777724579567895</v>
      </c>
      <c r="K70" s="60">
        <v>7.0027807349060929</v>
      </c>
      <c r="L70" s="61">
        <v>-2.8402622667339146</v>
      </c>
      <c r="M70" s="58">
        <v>-10.346446829940705</v>
      </c>
      <c r="N70" s="59">
        <v>-14.593014850316996</v>
      </c>
      <c r="O70" s="60">
        <v>31.646208900090421</v>
      </c>
      <c r="P70" s="61">
        <v>-3.0658069846992366</v>
      </c>
    </row>
    <row r="71" spans="1:16" ht="20.45" customHeight="1" x14ac:dyDescent="0.15">
      <c r="A71" s="37"/>
      <c r="B71" s="39"/>
      <c r="C71" s="21" t="s">
        <v>48</v>
      </c>
      <c r="D71" s="58">
        <v>-1.5719770252320593</v>
      </c>
      <c r="E71" s="58">
        <v>4.0737808098331794</v>
      </c>
      <c r="F71" s="59">
        <v>4.1368709261164867</v>
      </c>
      <c r="G71" s="60">
        <v>1.7600915012033955</v>
      </c>
      <c r="H71" s="60">
        <v>28.88929611697305</v>
      </c>
      <c r="I71" s="58">
        <v>8.4229829404624716</v>
      </c>
      <c r="J71" s="59">
        <v>47.78783915953273</v>
      </c>
      <c r="K71" s="60">
        <v>6.4896326777458153</v>
      </c>
      <c r="L71" s="61">
        <v>5.5746751320239722</v>
      </c>
      <c r="M71" s="58">
        <v>-13.486696336866736</v>
      </c>
      <c r="N71" s="59">
        <v>-15.598720485000939</v>
      </c>
      <c r="O71" s="60">
        <v>-188.99619012692784</v>
      </c>
      <c r="P71" s="61">
        <v>-4.6293983119216104</v>
      </c>
    </row>
    <row r="72" spans="1:16" ht="20.45" customHeight="1" x14ac:dyDescent="0.15">
      <c r="A72" s="37"/>
      <c r="B72" s="39"/>
      <c r="C72" s="21" t="s">
        <v>39</v>
      </c>
      <c r="D72" s="58">
        <v>-1.5947764114352641</v>
      </c>
      <c r="E72" s="58">
        <v>2.6586479980792759</v>
      </c>
      <c r="F72" s="59">
        <v>2.7185738308980798</v>
      </c>
      <c r="G72" s="60">
        <v>0.3895741991793803</v>
      </c>
      <c r="H72" s="60">
        <v>27.15312916111851</v>
      </c>
      <c r="I72" s="58">
        <v>7.6686694892802336</v>
      </c>
      <c r="J72" s="59">
        <v>34.31386400670641</v>
      </c>
      <c r="K72" s="60">
        <v>5.9511008214898453</v>
      </c>
      <c r="L72" s="61">
        <v>1.7782182033389764</v>
      </c>
      <c r="M72" s="58">
        <v>-9.2883664262085617</v>
      </c>
      <c r="N72" s="59">
        <v>-12.46285726008027</v>
      </c>
      <c r="O72" s="60">
        <v>38.26636878495529</v>
      </c>
      <c r="P72" s="61">
        <v>-6.2576157457470432</v>
      </c>
    </row>
    <row r="73" spans="1:16" ht="20.45" customHeight="1" x14ac:dyDescent="0.15">
      <c r="A73" s="37"/>
      <c r="B73" s="39"/>
      <c r="C73" s="21" t="s">
        <v>66</v>
      </c>
      <c r="D73" s="58">
        <v>4.8439805849700255</v>
      </c>
      <c r="E73" s="58">
        <v>2.346566992541427</v>
      </c>
      <c r="F73" s="59">
        <v>2.4132623378571925</v>
      </c>
      <c r="G73" s="60">
        <v>4.3672968373597562E-2</v>
      </c>
      <c r="H73" s="60">
        <v>26.715197474428315</v>
      </c>
      <c r="I73" s="58">
        <v>7.3468008179224888</v>
      </c>
      <c r="J73" s="59">
        <v>34.2624621824136</v>
      </c>
      <c r="K73" s="60">
        <v>5.3794426611999571</v>
      </c>
      <c r="L73" s="61">
        <v>0.36560915202264421</v>
      </c>
      <c r="M73" s="58">
        <v>8.0060302273491626</v>
      </c>
      <c r="N73" s="59">
        <v>16.248421314476914</v>
      </c>
      <c r="O73" s="60">
        <v>34.225947595796967</v>
      </c>
      <c r="P73" s="61">
        <v>-7.8204962141678216</v>
      </c>
    </row>
    <row r="74" spans="1:16" ht="20.45" customHeight="1" x14ac:dyDescent="0.15">
      <c r="A74" s="37"/>
      <c r="B74" s="39"/>
      <c r="C74" s="21" t="s">
        <v>67</v>
      </c>
      <c r="D74" s="58">
        <v>0.58013908194271546</v>
      </c>
      <c r="E74" s="58">
        <v>4.6198068195220934</v>
      </c>
      <c r="F74" s="59">
        <v>4.6771554348043951</v>
      </c>
      <c r="G74" s="60">
        <v>2.3310114128407258</v>
      </c>
      <c r="H74" s="60">
        <v>29.612243326206304</v>
      </c>
      <c r="I74" s="58">
        <v>10.422739015696777</v>
      </c>
      <c r="J74" s="59">
        <v>29.737752448743223</v>
      </c>
      <c r="K74" s="60">
        <v>8.1230290525107858</v>
      </c>
      <c r="L74" s="61">
        <v>9.4483494716193732</v>
      </c>
      <c r="M74" s="58">
        <v>-10.744445178181678</v>
      </c>
      <c r="N74" s="59">
        <v>-14.573713494866558</v>
      </c>
      <c r="O74" s="60">
        <v>187.69087842408609</v>
      </c>
      <c r="P74" s="61">
        <v>-4.3356459547647557</v>
      </c>
    </row>
    <row r="75" spans="1:16" ht="20.45" customHeight="1" x14ac:dyDescent="0.15">
      <c r="A75" s="37"/>
      <c r="B75" s="39"/>
      <c r="C75" s="21" t="s">
        <v>49</v>
      </c>
      <c r="D75" s="58">
        <v>2.071283075353632</v>
      </c>
      <c r="E75" s="58">
        <v>3.6539240967842987</v>
      </c>
      <c r="F75" s="59">
        <v>3.5172718966513292</v>
      </c>
      <c r="G75" s="60">
        <v>2.5640666377099941</v>
      </c>
      <c r="H75" s="60">
        <v>29.905523255813954</v>
      </c>
      <c r="I75" s="58">
        <v>6.5964488665931187</v>
      </c>
      <c r="J75" s="59">
        <v>-55.219313158789532</v>
      </c>
      <c r="K75" s="60">
        <v>10.627494456762749</v>
      </c>
      <c r="L75" s="61" t="s">
        <v>71</v>
      </c>
      <c r="M75" s="58">
        <v>-86.719463904964968</v>
      </c>
      <c r="N75" s="59">
        <v>-8.7989298660506385</v>
      </c>
      <c r="O75" s="60">
        <v>3.30071527915756</v>
      </c>
      <c r="P75" s="61">
        <v>-3.054190478308243</v>
      </c>
    </row>
    <row r="76" spans="1:16" ht="20.45" customHeight="1" x14ac:dyDescent="0.15">
      <c r="A76" s="37"/>
      <c r="B76" s="39"/>
      <c r="C76" s="21" t="s">
        <v>50</v>
      </c>
      <c r="D76" s="58">
        <v>-1.8116147934860167</v>
      </c>
      <c r="E76" s="58">
        <v>6.7535536938170617</v>
      </c>
      <c r="F76" s="59">
        <v>6.9212260860705515</v>
      </c>
      <c r="G76" s="60">
        <v>3.6463910394299202</v>
      </c>
      <c r="H76" s="60">
        <v>31.269197690133922</v>
      </c>
      <c r="I76" s="58">
        <v>22.109037341745765</v>
      </c>
      <c r="J76" s="59">
        <v>66.92133322139199</v>
      </c>
      <c r="K76" s="60">
        <v>9.4648733724424083</v>
      </c>
      <c r="L76" s="61" t="s">
        <v>71</v>
      </c>
      <c r="M76" s="58">
        <v>-60.596876469317472</v>
      </c>
      <c r="N76" s="59">
        <v>-16.51787715005333</v>
      </c>
      <c r="O76" s="60">
        <v>-4.1658338951012706</v>
      </c>
      <c r="P76" s="61">
        <v>0.97440931824513466</v>
      </c>
    </row>
    <row r="77" spans="1:16" ht="20.45" customHeight="1" x14ac:dyDescent="0.15">
      <c r="A77" s="37"/>
      <c r="B77" s="39"/>
      <c r="C77" s="21" t="s">
        <v>25</v>
      </c>
      <c r="D77" s="58">
        <v>-7.0189059726018685</v>
      </c>
      <c r="E77" s="58">
        <v>1.8597474637275064</v>
      </c>
      <c r="F77" s="59">
        <v>1.9210241944017918</v>
      </c>
      <c r="G77" s="60">
        <v>-0.4013775546783922</v>
      </c>
      <c r="H77" s="60">
        <v>26.151157126620124</v>
      </c>
      <c r="I77" s="58">
        <v>7.9777755914119552</v>
      </c>
      <c r="J77" s="59">
        <v>34.414752904190472</v>
      </c>
      <c r="K77" s="60">
        <v>6.076689213857561</v>
      </c>
      <c r="L77" s="61">
        <v>12.434294405797749</v>
      </c>
      <c r="M77" s="58">
        <v>-18.681713885415714</v>
      </c>
      <c r="N77" s="59">
        <v>-23.723141270596958</v>
      </c>
      <c r="O77" s="60">
        <v>7.2461207311979958</v>
      </c>
      <c r="P77" s="61">
        <v>-6.3179146297712911</v>
      </c>
    </row>
    <row r="78" spans="1:16" ht="20.45" customHeight="1" x14ac:dyDescent="0.15">
      <c r="A78" s="37"/>
      <c r="B78" s="39"/>
      <c r="C78" s="21" t="s">
        <v>51</v>
      </c>
      <c r="D78" s="58">
        <v>0.2453392124620912</v>
      </c>
      <c r="E78" s="58">
        <v>4.8968145722722536</v>
      </c>
      <c r="F78" s="59">
        <v>4.9481562471290141</v>
      </c>
      <c r="G78" s="60">
        <v>2.6354071732635003</v>
      </c>
      <c r="H78" s="60">
        <v>29.997831013515032</v>
      </c>
      <c r="I78" s="58">
        <v>9.4467383751763521</v>
      </c>
      <c r="J78" s="59">
        <v>20.080555675644518</v>
      </c>
      <c r="K78" s="60">
        <v>6.6308844024378617</v>
      </c>
      <c r="L78" s="61">
        <v>1.3131790269248937</v>
      </c>
      <c r="M78" s="58">
        <v>-7.1019351723126896</v>
      </c>
      <c r="N78" s="59">
        <v>-20.802815750458201</v>
      </c>
      <c r="O78" s="60">
        <v>0.47103805751000216</v>
      </c>
      <c r="P78" s="61">
        <v>3.5747345063179203</v>
      </c>
    </row>
    <row r="79" spans="1:16" ht="20.45" customHeight="1" x14ac:dyDescent="0.15">
      <c r="A79" s="37"/>
      <c r="B79" s="39"/>
      <c r="C79" s="21" t="s">
        <v>52</v>
      </c>
      <c r="D79" s="58">
        <v>-0.59896230660613237</v>
      </c>
      <c r="E79" s="58">
        <v>2.4936619831273084</v>
      </c>
      <c r="F79" s="59">
        <v>2.5567242295862846</v>
      </c>
      <c r="G79" s="60">
        <v>0.20864392803267134</v>
      </c>
      <c r="H79" s="60">
        <v>26.924524288682733</v>
      </c>
      <c r="I79" s="58">
        <v>6.9794351462160025</v>
      </c>
      <c r="J79" s="59">
        <v>71.962691752632423</v>
      </c>
      <c r="K79" s="60">
        <v>5.2019131665022771</v>
      </c>
      <c r="L79" s="61">
        <v>-18.203309692671397</v>
      </c>
      <c r="M79" s="58">
        <v>-6.7461088410225756</v>
      </c>
      <c r="N79" s="59">
        <v>-6.7918715580097464</v>
      </c>
      <c r="O79" s="60">
        <v>92.553729456384332</v>
      </c>
      <c r="P79" s="61">
        <v>-7.0969015268058282</v>
      </c>
    </row>
    <row r="80" spans="1:16" ht="20.45" customHeight="1" x14ac:dyDescent="0.15">
      <c r="A80" s="37"/>
      <c r="B80" s="39"/>
      <c r="C80" s="21" t="s">
        <v>53</v>
      </c>
      <c r="D80" s="58">
        <v>4.0927491373601423</v>
      </c>
      <c r="E80" s="58">
        <v>3.1864765974019145</v>
      </c>
      <c r="F80" s="59">
        <v>3.2401055929187481</v>
      </c>
      <c r="G80" s="60">
        <v>0.94517965956132399</v>
      </c>
      <c r="H80" s="60">
        <v>27.856662354463129</v>
      </c>
      <c r="I80" s="58">
        <v>7.0905641752019548</v>
      </c>
      <c r="J80" s="59">
        <v>23.284942110162156</v>
      </c>
      <c r="K80" s="60">
        <v>5.0763590813172534</v>
      </c>
      <c r="L80" s="61">
        <v>2.6326910074374577</v>
      </c>
      <c r="M80" s="58">
        <v>5.0864111287630926</v>
      </c>
      <c r="N80" s="59">
        <v>12.532546355455212</v>
      </c>
      <c r="O80" s="60">
        <v>50.569758146679412</v>
      </c>
      <c r="P80" s="61">
        <v>-5.3866349940613869</v>
      </c>
    </row>
    <row r="81" spans="1:16" ht="20.45" customHeight="1" x14ac:dyDescent="0.15">
      <c r="A81" s="37"/>
      <c r="B81" s="39"/>
      <c r="C81" s="21" t="s">
        <v>34</v>
      </c>
      <c r="D81" s="58">
        <v>-0.56147052530348218</v>
      </c>
      <c r="E81" s="58">
        <v>5.9079544905871408</v>
      </c>
      <c r="F81" s="59">
        <v>5.9973504615124895</v>
      </c>
      <c r="G81" s="60">
        <v>3.4073969047295525</v>
      </c>
      <c r="H81" s="60">
        <v>30.975665807011723</v>
      </c>
      <c r="I81" s="58">
        <v>6.7300324044960806</v>
      </c>
      <c r="J81" s="59">
        <v>34.683650031321775</v>
      </c>
      <c r="K81" s="60">
        <v>6.4035942717735468</v>
      </c>
      <c r="L81" s="61">
        <v>-0.52329291640076581</v>
      </c>
      <c r="M81" s="58">
        <v>-10.144294305880848</v>
      </c>
      <c r="N81" s="59">
        <v>-15.851396848362223</v>
      </c>
      <c r="O81" s="60">
        <v>46.210535309950011</v>
      </c>
      <c r="P81" s="61">
        <v>-4.5175527679760341</v>
      </c>
    </row>
    <row r="82" spans="1:16" ht="20.45" customHeight="1" x14ac:dyDescent="0.15">
      <c r="A82" s="37"/>
      <c r="B82" s="39"/>
      <c r="C82" s="21" t="s">
        <v>54</v>
      </c>
      <c r="D82" s="58">
        <v>-1.3345692650673537</v>
      </c>
      <c r="E82" s="58">
        <v>2.5657002735672263</v>
      </c>
      <c r="F82" s="59">
        <v>2.6243719877538751</v>
      </c>
      <c r="G82" s="60">
        <v>0.30472551962523309</v>
      </c>
      <c r="H82" s="60">
        <v>27.045559666975024</v>
      </c>
      <c r="I82" s="58">
        <v>6.8882071536923366</v>
      </c>
      <c r="J82" s="59">
        <v>37.385824436536183</v>
      </c>
      <c r="K82" s="60">
        <v>4.4280835876817592</v>
      </c>
      <c r="L82" s="61">
        <v>-2.1239521522087217</v>
      </c>
      <c r="M82" s="58">
        <v>-8.4286845061442079</v>
      </c>
      <c r="N82" s="59">
        <v>-11.412353642982236</v>
      </c>
      <c r="O82" s="60">
        <v>6.8386658745650513</v>
      </c>
      <c r="P82" s="61">
        <v>-6.057695039812927</v>
      </c>
    </row>
    <row r="83" spans="1:16" ht="20.45" customHeight="1" x14ac:dyDescent="0.15">
      <c r="A83" s="37"/>
      <c r="B83" s="39"/>
      <c r="C83" s="21" t="s">
        <v>26</v>
      </c>
      <c r="D83" s="58">
        <v>-0.96893151516104248</v>
      </c>
      <c r="E83" s="58">
        <v>2.5902537953889579</v>
      </c>
      <c r="F83" s="59">
        <v>2.6667980879082895</v>
      </c>
      <c r="G83" s="60">
        <v>0.22177624391094991</v>
      </c>
      <c r="H83" s="60">
        <v>26.94080499401154</v>
      </c>
      <c r="I83" s="58">
        <v>10.659388470449352</v>
      </c>
      <c r="J83" s="59">
        <v>85.07831821929102</v>
      </c>
      <c r="K83" s="60">
        <v>4.6828648972581925</v>
      </c>
      <c r="L83" s="61">
        <v>-7.4529896471582511</v>
      </c>
      <c r="M83" s="58">
        <v>-8.1142474666027038</v>
      </c>
      <c r="N83" s="59">
        <v>-11.528696053477921</v>
      </c>
      <c r="O83" s="60">
        <v>13.827065393821014</v>
      </c>
      <c r="P83" s="61">
        <v>-5.4656687552595029</v>
      </c>
    </row>
    <row r="84" spans="1:16" ht="20.45" customHeight="1" x14ac:dyDescent="0.15">
      <c r="A84" s="37"/>
      <c r="B84" s="39"/>
      <c r="C84" s="21" t="s">
        <v>55</v>
      </c>
      <c r="D84" s="58">
        <v>-0.3356178922067839</v>
      </c>
      <c r="E84" s="58">
        <v>3.8268746921810579</v>
      </c>
      <c r="F84" s="59">
        <v>3.8815109215458188</v>
      </c>
      <c r="G84" s="60">
        <v>1.5666700798012894</v>
      </c>
      <c r="H84" s="60">
        <v>28.643778340498205</v>
      </c>
      <c r="I84" s="58">
        <v>7.2339247227986831</v>
      </c>
      <c r="J84" s="59">
        <v>28.028350025475479</v>
      </c>
      <c r="K84" s="60">
        <v>5.3087852738304262</v>
      </c>
      <c r="L84" s="61">
        <v>-11.43234655676849</v>
      </c>
      <c r="M84" s="58">
        <v>-8.0012541463444169</v>
      </c>
      <c r="N84" s="59">
        <v>-10.13141175114545</v>
      </c>
      <c r="O84" s="60">
        <v>5.9963840502593273</v>
      </c>
      <c r="P84" s="61">
        <v>-4.7250674582319814</v>
      </c>
    </row>
    <row r="85" spans="1:16" ht="20.45" customHeight="1" x14ac:dyDescent="0.15">
      <c r="A85" s="37"/>
      <c r="B85" s="39"/>
      <c r="C85" s="21" t="s">
        <v>35</v>
      </c>
      <c r="D85" s="58">
        <v>-3.4634227121670538</v>
      </c>
      <c r="E85" s="58">
        <v>3.5369627313322938</v>
      </c>
      <c r="F85" s="59">
        <v>3.6047866555557126</v>
      </c>
      <c r="G85" s="60">
        <v>1.2042062160991482</v>
      </c>
      <c r="H85" s="60">
        <v>28.185245646766173</v>
      </c>
      <c r="I85" s="58">
        <v>7.6734278262623743</v>
      </c>
      <c r="J85" s="59">
        <v>35.791096335642514</v>
      </c>
      <c r="K85" s="60">
        <v>5.6856134367425355</v>
      </c>
      <c r="L85" s="61">
        <v>-2.2990745250852411</v>
      </c>
      <c r="M85" s="58">
        <v>-14.681563661825692</v>
      </c>
      <c r="N85" s="59">
        <v>-29.143007490598592</v>
      </c>
      <c r="O85" s="60">
        <v>31.673532111070795</v>
      </c>
      <c r="P85" s="61">
        <v>-2.9834024260292735</v>
      </c>
    </row>
    <row r="86" spans="1:16" ht="20.45" customHeight="1" x14ac:dyDescent="0.15">
      <c r="A86" s="37"/>
      <c r="B86" s="39"/>
      <c r="C86" s="21" t="s">
        <v>36</v>
      </c>
      <c r="D86" s="58">
        <v>-2.1401509881192329</v>
      </c>
      <c r="E86" s="58">
        <v>2.5248036948296617</v>
      </c>
      <c r="F86" s="59">
        <v>2.5915472989371646</v>
      </c>
      <c r="G86" s="60">
        <v>0.21676459690306199</v>
      </c>
      <c r="H86" s="60">
        <v>26.934823091247672</v>
      </c>
      <c r="I86" s="58">
        <v>7.5623973128921733</v>
      </c>
      <c r="J86" s="59">
        <v>26.728231203499458</v>
      </c>
      <c r="K86" s="60">
        <v>5.3257643660989942</v>
      </c>
      <c r="L86" s="61">
        <v>-3.345211257363101</v>
      </c>
      <c r="M86" s="58">
        <v>-10.949469286083412</v>
      </c>
      <c r="N86" s="59">
        <v>-11.763626827514251</v>
      </c>
      <c r="O86" s="60">
        <v>16.67869881657121</v>
      </c>
      <c r="P86" s="61">
        <v>-10.494113491099256</v>
      </c>
    </row>
    <row r="87" spans="1:16" ht="20.45" customHeight="1" x14ac:dyDescent="0.15">
      <c r="A87" s="37"/>
      <c r="B87" s="39"/>
      <c r="C87" s="21" t="s">
        <v>30</v>
      </c>
      <c r="D87" s="58">
        <v>-1.764054032093034</v>
      </c>
      <c r="E87" s="58">
        <v>2.4359976611047398</v>
      </c>
      <c r="F87" s="59">
        <v>2.4859786537028685</v>
      </c>
      <c r="G87" s="60">
        <v>0.22660540264290821</v>
      </c>
      <c r="H87" s="60">
        <v>26.946795985872065</v>
      </c>
      <c r="I87" s="58">
        <v>8.2014075112641738</v>
      </c>
      <c r="J87" s="59">
        <v>28.424356343444444</v>
      </c>
      <c r="K87" s="60">
        <v>5.7665114759354434</v>
      </c>
      <c r="L87" s="61">
        <v>-2.8110636900853576</v>
      </c>
      <c r="M87" s="58">
        <v>-10.945247114432572</v>
      </c>
      <c r="N87" s="59">
        <v>-14.705916321075026</v>
      </c>
      <c r="O87" s="60">
        <v>20.965898031916204</v>
      </c>
      <c r="P87" s="61">
        <v>-5.7238253458638439</v>
      </c>
    </row>
    <row r="88" spans="1:16" ht="20.45" customHeight="1" x14ac:dyDescent="0.15">
      <c r="A88" s="37"/>
      <c r="B88" s="39"/>
      <c r="C88" s="21" t="s">
        <v>56</v>
      </c>
      <c r="D88" s="58">
        <v>-3.4658385492147366</v>
      </c>
      <c r="E88" s="58">
        <v>0.69825259918451588</v>
      </c>
      <c r="F88" s="59">
        <v>0.75769971094075284</v>
      </c>
      <c r="G88" s="60">
        <v>-1.5407879856666855</v>
      </c>
      <c r="H88" s="60">
        <v>24.709253328838699</v>
      </c>
      <c r="I88" s="58">
        <v>12.825243537300215</v>
      </c>
      <c r="J88" s="59">
        <v>203.91596638655463</v>
      </c>
      <c r="K88" s="60">
        <v>6.4092177978214533</v>
      </c>
      <c r="L88" s="61">
        <v>-12.075471698113208</v>
      </c>
      <c r="M88" s="58">
        <v>-15.53754298937571</v>
      </c>
      <c r="N88" s="59">
        <v>-17.514285478697527</v>
      </c>
      <c r="O88" s="60">
        <v>-38.685459940652819</v>
      </c>
      <c r="P88" s="61">
        <v>-5.0197774085685882</v>
      </c>
    </row>
    <row r="89" spans="1:16" ht="20.45" customHeight="1" x14ac:dyDescent="0.15">
      <c r="A89" s="37"/>
      <c r="B89" s="39"/>
      <c r="C89" s="21" t="s">
        <v>57</v>
      </c>
      <c r="D89" s="58">
        <v>-3.1849730776969274</v>
      </c>
      <c r="E89" s="58">
        <v>1.9207852965292975</v>
      </c>
      <c r="F89" s="59">
        <v>1.9846542812722441</v>
      </c>
      <c r="G89" s="60">
        <v>-0.36400907826341605</v>
      </c>
      <c r="H89" s="60">
        <v>26.200873362445414</v>
      </c>
      <c r="I89" s="58">
        <v>8.2645199662503295</v>
      </c>
      <c r="J89" s="59">
        <v>61.741203763371566</v>
      </c>
      <c r="K89" s="60">
        <v>3.720034530845342</v>
      </c>
      <c r="L89" s="61">
        <v>-0.9043531575720416</v>
      </c>
      <c r="M89" s="58">
        <v>-12.295667312721047</v>
      </c>
      <c r="N89" s="59">
        <v>-14.372451211762188</v>
      </c>
      <c r="O89" s="60">
        <v>18.655487348405451</v>
      </c>
      <c r="P89" s="61">
        <v>-7.4679740437683026</v>
      </c>
    </row>
    <row r="90" spans="1:16" ht="20.45" customHeight="1" x14ac:dyDescent="0.15">
      <c r="A90" s="37"/>
      <c r="B90" s="39"/>
      <c r="C90" s="21" t="s">
        <v>37</v>
      </c>
      <c r="D90" s="58">
        <v>-5.7103577109527803</v>
      </c>
      <c r="E90" s="58">
        <v>1.6554084202438115</v>
      </c>
      <c r="F90" s="59">
        <v>1.704827826679739</v>
      </c>
      <c r="G90" s="60">
        <v>-0.535798497790409</v>
      </c>
      <c r="H90" s="60">
        <v>25.981210010528873</v>
      </c>
      <c r="I90" s="58">
        <v>7.2421710014449259</v>
      </c>
      <c r="J90" s="59">
        <v>1039.5884370406663</v>
      </c>
      <c r="K90" s="60">
        <v>5.1236238564440875</v>
      </c>
      <c r="L90" s="61">
        <v>27.74295750396033</v>
      </c>
      <c r="M90" s="58">
        <v>-20.941984673117158</v>
      </c>
      <c r="N90" s="59">
        <v>-25.997046453611134</v>
      </c>
      <c r="O90" s="60">
        <v>9.9187793326618525</v>
      </c>
      <c r="P90" s="61">
        <v>-2.8983553929535657</v>
      </c>
    </row>
    <row r="91" spans="1:16" ht="20.45" customHeight="1" x14ac:dyDescent="0.15">
      <c r="A91" s="37"/>
      <c r="B91" s="39"/>
      <c r="C91" s="21" t="s">
        <v>58</v>
      </c>
      <c r="D91" s="58">
        <v>-7.4087885886803235</v>
      </c>
      <c r="E91" s="58">
        <v>1.5352534772268043</v>
      </c>
      <c r="F91" s="59">
        <v>1.6024819672308031</v>
      </c>
      <c r="G91" s="60">
        <v>-0.75745186307336088</v>
      </c>
      <c r="H91" s="60">
        <v>25.700334821428573</v>
      </c>
      <c r="I91" s="58">
        <v>7.9975038591651062</v>
      </c>
      <c r="J91" s="59">
        <v>48.39312703842176</v>
      </c>
      <c r="K91" s="60">
        <v>6.1209067652276925</v>
      </c>
      <c r="L91" s="61">
        <v>3.486418370204424</v>
      </c>
      <c r="M91" s="58">
        <v>-23.707108771928254</v>
      </c>
      <c r="N91" s="59">
        <v>-30.002186981908586</v>
      </c>
      <c r="O91" s="60">
        <v>26.696789806027148</v>
      </c>
      <c r="P91" s="61">
        <v>-5.3861548099679801</v>
      </c>
    </row>
    <row r="92" spans="1:16" ht="20.45" customHeight="1" x14ac:dyDescent="0.15">
      <c r="A92" s="37"/>
      <c r="B92" s="39"/>
      <c r="C92" s="21" t="s">
        <v>59</v>
      </c>
      <c r="D92" s="58">
        <v>-4.0258040755628102</v>
      </c>
      <c r="E92" s="58">
        <v>4.9747094175700592</v>
      </c>
      <c r="F92" s="59">
        <v>5.0231048330335888</v>
      </c>
      <c r="G92" s="60">
        <v>2.7260729160074582</v>
      </c>
      <c r="H92" s="60">
        <v>30.112501189230329</v>
      </c>
      <c r="I92" s="58">
        <v>0.76747423226925893</v>
      </c>
      <c r="J92" s="59">
        <v>-60.246231931274544</v>
      </c>
      <c r="K92" s="60">
        <v>4.4968244163748627</v>
      </c>
      <c r="L92" s="61">
        <v>1.2733720180528691</v>
      </c>
      <c r="M92" s="58">
        <v>-16.946739593597698</v>
      </c>
      <c r="N92" s="59">
        <v>-23.842864650582456</v>
      </c>
      <c r="O92" s="60">
        <v>-2.4628671760072129</v>
      </c>
      <c r="P92" s="61">
        <v>-5.3834081257985158</v>
      </c>
    </row>
    <row r="93" spans="1:16" ht="20.45" customHeight="1" x14ac:dyDescent="0.15">
      <c r="A93" s="37"/>
      <c r="B93" s="39"/>
      <c r="C93" s="21" t="s">
        <v>38</v>
      </c>
      <c r="D93" s="58">
        <v>-2.4996179878599118</v>
      </c>
      <c r="E93" s="58">
        <v>3.8103497963644672</v>
      </c>
      <c r="F93" s="59">
        <v>3.8672498306758043</v>
      </c>
      <c r="G93" s="60">
        <v>1.5359968892340301</v>
      </c>
      <c r="H93" s="60">
        <v>28.605881324318023</v>
      </c>
      <c r="I93" s="58">
        <v>8.0891826215935883</v>
      </c>
      <c r="J93" s="59">
        <v>101.38969944557923</v>
      </c>
      <c r="K93" s="60">
        <v>6.0918223578111448</v>
      </c>
      <c r="L93" s="61">
        <v>-2.9466088226450755</v>
      </c>
      <c r="M93" s="58">
        <v>-13.315672477865379</v>
      </c>
      <c r="N93" s="59">
        <v>-16.566796323441714</v>
      </c>
      <c r="O93" s="60">
        <v>11.60776766969909</v>
      </c>
      <c r="P93" s="61">
        <v>-5.3405437138052028</v>
      </c>
    </row>
    <row r="94" spans="1:16" ht="20.45" customHeight="1" x14ac:dyDescent="0.15">
      <c r="A94" s="37"/>
      <c r="B94" s="39"/>
      <c r="C94" s="21" t="s">
        <v>60</v>
      </c>
      <c r="D94" s="58">
        <v>-2.9618452809222848</v>
      </c>
      <c r="E94" s="58">
        <v>3.111623357239294</v>
      </c>
      <c r="F94" s="59">
        <v>3.1725248395648</v>
      </c>
      <c r="G94" s="60">
        <v>0.82453713946010809</v>
      </c>
      <c r="H94" s="60">
        <v>27.704058287283097</v>
      </c>
      <c r="I94" s="58">
        <v>8.035019293575365</v>
      </c>
      <c r="J94" s="59">
        <v>72.431939667674968</v>
      </c>
      <c r="K94" s="60">
        <v>5.4554795358357318</v>
      </c>
      <c r="L94" s="61">
        <v>3.7930701669722997</v>
      </c>
      <c r="M94" s="58">
        <v>-12.275939431963428</v>
      </c>
      <c r="N94" s="59">
        <v>-18.651650805771339</v>
      </c>
      <c r="O94" s="60">
        <v>13.419710159640619</v>
      </c>
      <c r="P94" s="61">
        <v>-3.1099969548475155</v>
      </c>
    </row>
    <row r="95" spans="1:16" ht="20.45" customHeight="1" x14ac:dyDescent="0.15">
      <c r="A95" s="37"/>
      <c r="B95" s="39"/>
      <c r="C95" s="21" t="s">
        <v>61</v>
      </c>
      <c r="D95" s="58">
        <v>-1.0773042645535458</v>
      </c>
      <c r="E95" s="58">
        <v>2.8166844627961876</v>
      </c>
      <c r="F95" s="59">
        <v>2.8803832462481296</v>
      </c>
      <c r="G95" s="60">
        <v>0.5172302142909303</v>
      </c>
      <c r="H95" s="60">
        <v>27.316253975059851</v>
      </c>
      <c r="I95" s="58">
        <v>9.6154142387616179</v>
      </c>
      <c r="J95" s="59">
        <v>36.504244679613905</v>
      </c>
      <c r="K95" s="60">
        <v>6.5747719553904531</v>
      </c>
      <c r="L95" s="61">
        <v>2.3739358218729536</v>
      </c>
      <c r="M95" s="58">
        <v>-8.1961808706218378</v>
      </c>
      <c r="N95" s="59">
        <v>-12.26376368238598</v>
      </c>
      <c r="O95" s="60">
        <v>11.399272832807977</v>
      </c>
      <c r="P95" s="61">
        <v>-4.6715036085012747</v>
      </c>
    </row>
    <row r="96" spans="1:16" ht="20.45" customHeight="1" x14ac:dyDescent="0.15">
      <c r="A96" s="37"/>
      <c r="B96" s="39"/>
      <c r="C96" s="21" t="s">
        <v>62</v>
      </c>
      <c r="D96" s="58">
        <v>-1.7029813408747332</v>
      </c>
      <c r="E96" s="58">
        <v>2.1652800135477004</v>
      </c>
      <c r="F96" s="59">
        <v>2.2321326017804575</v>
      </c>
      <c r="G96" s="60">
        <v>-0.13789436210338474</v>
      </c>
      <c r="H96" s="60">
        <v>26.485917961902537</v>
      </c>
      <c r="I96" s="58">
        <v>9.8190060789229658</v>
      </c>
      <c r="J96" s="59">
        <v>23.195792220500692</v>
      </c>
      <c r="K96" s="60">
        <v>6.3678001068885663</v>
      </c>
      <c r="L96" s="61">
        <v>-6.8108184251302992</v>
      </c>
      <c r="M96" s="58">
        <v>-8.3025302099533178</v>
      </c>
      <c r="N96" s="59">
        <v>-11.706488173823535</v>
      </c>
      <c r="O96" s="60">
        <v>6.2771295754702461</v>
      </c>
      <c r="P96" s="61">
        <v>-3.7832056895592707</v>
      </c>
    </row>
    <row r="97" spans="1:17" ht="20.45" customHeight="1" x14ac:dyDescent="0.15">
      <c r="A97" s="37"/>
      <c r="B97" s="39"/>
      <c r="C97" s="21" t="s">
        <v>63</v>
      </c>
      <c r="D97" s="58">
        <v>-0.48317022303619278</v>
      </c>
      <c r="E97" s="58">
        <v>5.858400659267236</v>
      </c>
      <c r="F97" s="59">
        <v>5.9240859670585451</v>
      </c>
      <c r="G97" s="60">
        <v>3.4921529233185464</v>
      </c>
      <c r="H97" s="60">
        <v>31.083250822874575</v>
      </c>
      <c r="I97" s="58">
        <v>7.5649281160078949</v>
      </c>
      <c r="J97" s="59">
        <v>19.922088040514218</v>
      </c>
      <c r="K97" s="60">
        <v>6.2457150519000502</v>
      </c>
      <c r="L97" s="61">
        <v>4.3818144414729474</v>
      </c>
      <c r="M97" s="58">
        <v>-10.917121542557613</v>
      </c>
      <c r="N97" s="59">
        <v>-16.154896213772556</v>
      </c>
      <c r="O97" s="60">
        <v>3.1340894857699531</v>
      </c>
      <c r="P97" s="61">
        <v>-4.1733820037666352</v>
      </c>
    </row>
    <row r="98" spans="1:17" ht="20.45" customHeight="1" thickBot="1" x14ac:dyDescent="0.2">
      <c r="A98" s="37"/>
      <c r="B98" s="39"/>
      <c r="C98" s="40" t="s">
        <v>64</v>
      </c>
      <c r="D98" s="62">
        <v>-1.4480589215431199</v>
      </c>
      <c r="E98" s="62">
        <v>1.8663144994546097</v>
      </c>
      <c r="F98" s="63">
        <v>1.9342070438831964</v>
      </c>
      <c r="G98" s="64">
        <v>-0.43695703946074116</v>
      </c>
      <c r="H98" s="64">
        <v>26.108138174425072</v>
      </c>
      <c r="I98" s="62">
        <v>9.6474656696865342</v>
      </c>
      <c r="J98" s="63">
        <v>32.977503308337006</v>
      </c>
      <c r="K98" s="64">
        <v>7.5237022064110928</v>
      </c>
      <c r="L98" s="65">
        <v>-4.7178789938817136</v>
      </c>
      <c r="M98" s="62">
        <v>-6.7024997255387841</v>
      </c>
      <c r="N98" s="63">
        <v>-8.1886057534375158</v>
      </c>
      <c r="O98" s="64">
        <v>-60.694901315789473</v>
      </c>
      <c r="P98" s="65">
        <v>-4.6632805903144634</v>
      </c>
      <c r="Q98" s="41"/>
    </row>
    <row r="99" spans="1:17" ht="20.45" customHeight="1" thickTop="1" x14ac:dyDescent="0.15">
      <c r="A99" s="17" t="s">
        <v>65</v>
      </c>
      <c r="B99" s="17"/>
      <c r="C99" s="23" t="s">
        <v>72</v>
      </c>
      <c r="D99" s="66">
        <v>-1.08818043839301</v>
      </c>
      <c r="E99" s="66">
        <v>3.2903237343205287</v>
      </c>
      <c r="F99" s="66">
        <v>3.350208095017889</v>
      </c>
      <c r="G99" s="67">
        <v>1.0109923898839266</v>
      </c>
      <c r="H99" s="67">
        <v>27.940355633522046</v>
      </c>
      <c r="I99" s="66">
        <v>8.8635961251485949</v>
      </c>
      <c r="J99" s="66">
        <v>32.775290957923012</v>
      </c>
      <c r="K99" s="67">
        <v>6.7508782856642373</v>
      </c>
      <c r="L99" s="68">
        <v>-0.38910505836575876</v>
      </c>
      <c r="M99" s="66">
        <v>-10.603398978281048</v>
      </c>
      <c r="N99" s="66">
        <v>-13.201695329199472</v>
      </c>
      <c r="O99" s="67">
        <v>-1.05941005400914</v>
      </c>
      <c r="P99" s="68">
        <v>-4.272788330201565</v>
      </c>
      <c r="Q99" s="42"/>
    </row>
    <row r="102" spans="1:17" ht="15" customHeight="1" x14ac:dyDescent="0.15">
      <c r="C102" s="2" t="s">
        <v>23</v>
      </c>
      <c r="P102" s="3" t="s">
        <v>22</v>
      </c>
    </row>
    <row r="103" spans="1:17" ht="15" customHeight="1" x14ac:dyDescent="0.15">
      <c r="C103" s="110" t="str">
        <f>C3</f>
        <v>平成26年度</v>
      </c>
      <c r="D103" s="113" t="s">
        <v>8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6"/>
    </row>
    <row r="104" spans="1:17" ht="15" customHeight="1" x14ac:dyDescent="0.15">
      <c r="C104" s="111"/>
      <c r="D104" s="114"/>
      <c r="E104" s="127" t="s">
        <v>10</v>
      </c>
      <c r="F104" s="27"/>
      <c r="G104" s="27"/>
      <c r="H104" s="27"/>
      <c r="I104" s="129" t="s">
        <v>11</v>
      </c>
      <c r="J104" s="28"/>
      <c r="K104" s="28"/>
      <c r="L104" s="29"/>
      <c r="M104" s="129" t="s">
        <v>12</v>
      </c>
      <c r="N104" s="28"/>
      <c r="O104" s="28"/>
      <c r="P104" s="29"/>
    </row>
    <row r="105" spans="1:17" ht="42.75" customHeight="1" x14ac:dyDescent="0.15">
      <c r="C105" s="112"/>
      <c r="D105" s="115"/>
      <c r="E105" s="128"/>
      <c r="F105" s="30" t="s">
        <v>13</v>
      </c>
      <c r="G105" s="31" t="s">
        <v>14</v>
      </c>
      <c r="H105" s="32" t="s">
        <v>15</v>
      </c>
      <c r="I105" s="130"/>
      <c r="J105" s="35" t="s">
        <v>74</v>
      </c>
      <c r="K105" s="33" t="s">
        <v>16</v>
      </c>
      <c r="L105" s="34" t="s">
        <v>17</v>
      </c>
      <c r="M105" s="130"/>
      <c r="N105" s="35" t="s">
        <v>18</v>
      </c>
      <c r="O105" s="33" t="s">
        <v>19</v>
      </c>
      <c r="P105" s="36" t="s">
        <v>20</v>
      </c>
    </row>
    <row r="106" spans="1:17" ht="20.45" customHeight="1" x14ac:dyDescent="0.15">
      <c r="A106" s="37"/>
      <c r="B106" s="38"/>
      <c r="C106" s="19" t="s">
        <v>31</v>
      </c>
      <c r="D106" s="69">
        <v>100</v>
      </c>
      <c r="E106" s="69">
        <v>66.853982910404127</v>
      </c>
      <c r="F106" s="70">
        <v>57.125917749153054</v>
      </c>
      <c r="G106" s="71">
        <v>8.8623663079423167</v>
      </c>
      <c r="H106" s="71">
        <v>0.8656988533087665</v>
      </c>
      <c r="I106" s="69">
        <v>4.8308248308624844</v>
      </c>
      <c r="J106" s="70">
        <v>-0.19814776984776977</v>
      </c>
      <c r="K106" s="71">
        <v>4.9441269209148455</v>
      </c>
      <c r="L106" s="72">
        <v>8.4845679795408732E-2</v>
      </c>
      <c r="M106" s="69">
        <v>28.315192258733386</v>
      </c>
      <c r="N106" s="70">
        <v>22.147472825564538</v>
      </c>
      <c r="O106" s="71">
        <v>-0.15296015798861923</v>
      </c>
      <c r="P106" s="72">
        <v>6.3206795911574645</v>
      </c>
    </row>
    <row r="107" spans="1:17" ht="20.45" customHeight="1" x14ac:dyDescent="0.15">
      <c r="A107" s="37"/>
      <c r="B107" s="39"/>
      <c r="C107" s="21" t="s">
        <v>40</v>
      </c>
      <c r="D107" s="73">
        <v>100</v>
      </c>
      <c r="E107" s="73">
        <v>65.556817987254689</v>
      </c>
      <c r="F107" s="74">
        <v>56.024790774203936</v>
      </c>
      <c r="G107" s="75">
        <v>8.6837737005571363</v>
      </c>
      <c r="H107" s="75">
        <v>0.84825351249362224</v>
      </c>
      <c r="I107" s="73">
        <v>5.8728683623886671</v>
      </c>
      <c r="J107" s="74">
        <v>-0.16927128812549438</v>
      </c>
      <c r="K107" s="75">
        <v>5.953956199555523</v>
      </c>
      <c r="L107" s="76">
        <v>8.818345095863768E-2</v>
      </c>
      <c r="M107" s="73">
        <v>28.570313650356642</v>
      </c>
      <c r="N107" s="74">
        <v>17.831086553047815</v>
      </c>
      <c r="O107" s="75">
        <v>-4.1986412308366635E-3</v>
      </c>
      <c r="P107" s="76">
        <v>10.743425738539665</v>
      </c>
    </row>
    <row r="108" spans="1:17" ht="20.45" customHeight="1" x14ac:dyDescent="0.15">
      <c r="A108" s="37"/>
      <c r="B108" s="39"/>
      <c r="C108" s="21" t="s">
        <v>41</v>
      </c>
      <c r="D108" s="73">
        <v>100</v>
      </c>
      <c r="E108" s="73">
        <v>62.718655055731041</v>
      </c>
      <c r="F108" s="74">
        <v>53.617332980733487</v>
      </c>
      <c r="G108" s="75">
        <v>8.2913969467315418</v>
      </c>
      <c r="H108" s="75">
        <v>0.80992512826601171</v>
      </c>
      <c r="I108" s="73">
        <v>5.7953416925638503</v>
      </c>
      <c r="J108" s="74">
        <v>-0.35312709931276914</v>
      </c>
      <c r="K108" s="75">
        <v>6.0755551217222248</v>
      </c>
      <c r="L108" s="76">
        <v>7.2913670154393956E-2</v>
      </c>
      <c r="M108" s="73">
        <v>31.486003251705107</v>
      </c>
      <c r="N108" s="74">
        <v>20.42178783958359</v>
      </c>
      <c r="O108" s="75">
        <v>-0.21502415743963918</v>
      </c>
      <c r="P108" s="76">
        <v>11.279239569561154</v>
      </c>
    </row>
    <row r="109" spans="1:17" ht="20.45" customHeight="1" x14ac:dyDescent="0.15">
      <c r="A109" s="37"/>
      <c r="B109" s="39"/>
      <c r="C109" s="21" t="s">
        <v>32</v>
      </c>
      <c r="D109" s="73">
        <v>100</v>
      </c>
      <c r="E109" s="73">
        <v>62.16263968567015</v>
      </c>
      <c r="F109" s="74">
        <v>53.181855070926588</v>
      </c>
      <c r="G109" s="75">
        <v>8.1815870378998703</v>
      </c>
      <c r="H109" s="75">
        <v>0.7991975768436913</v>
      </c>
      <c r="I109" s="73">
        <v>6.5929374961904301</v>
      </c>
      <c r="J109" s="74">
        <v>-0.1671194530794699</v>
      </c>
      <c r="K109" s="75">
        <v>6.667403614003514</v>
      </c>
      <c r="L109" s="76">
        <v>9.2653335266385223E-2</v>
      </c>
      <c r="M109" s="73">
        <v>31.244422818139416</v>
      </c>
      <c r="N109" s="74">
        <v>17.701337283922047</v>
      </c>
      <c r="O109" s="75">
        <v>-0.14178774929510757</v>
      </c>
      <c r="P109" s="76">
        <v>13.684873283512481</v>
      </c>
    </row>
    <row r="110" spans="1:17" ht="20.45" customHeight="1" x14ac:dyDescent="0.15">
      <c r="A110" s="37"/>
      <c r="B110" s="39"/>
      <c r="C110" s="21" t="s">
        <v>42</v>
      </c>
      <c r="D110" s="73">
        <v>100</v>
      </c>
      <c r="E110" s="73">
        <v>63.270533005612037</v>
      </c>
      <c r="F110" s="74">
        <v>54.086896188732055</v>
      </c>
      <c r="G110" s="75">
        <v>8.3663862782291343</v>
      </c>
      <c r="H110" s="75">
        <v>0.81725053865084207</v>
      </c>
      <c r="I110" s="73">
        <v>6.1990466460455949</v>
      </c>
      <c r="J110" s="74">
        <v>-0.26370904631844</v>
      </c>
      <c r="K110" s="75">
        <v>6.4066548627408526</v>
      </c>
      <c r="L110" s="76">
        <v>5.6100829623181976E-2</v>
      </c>
      <c r="M110" s="73">
        <v>30.530420348342368</v>
      </c>
      <c r="N110" s="74">
        <v>18.769801533931805</v>
      </c>
      <c r="O110" s="75">
        <v>-1.0575585660074274</v>
      </c>
      <c r="P110" s="76">
        <v>12.818177380417994</v>
      </c>
    </row>
    <row r="111" spans="1:17" ht="20.45" customHeight="1" x14ac:dyDescent="0.15">
      <c r="A111" s="37"/>
      <c r="B111" s="39"/>
      <c r="C111" s="21" t="s">
        <v>43</v>
      </c>
      <c r="D111" s="73">
        <v>100</v>
      </c>
      <c r="E111" s="73">
        <v>61.490573192938747</v>
      </c>
      <c r="F111" s="74">
        <v>52.573955424327735</v>
      </c>
      <c r="G111" s="75">
        <v>8.1231298632564002</v>
      </c>
      <c r="H111" s="75">
        <v>0.79348790535460745</v>
      </c>
      <c r="I111" s="73">
        <v>6.3320479666072833</v>
      </c>
      <c r="J111" s="74">
        <v>-0.29804678453252986</v>
      </c>
      <c r="K111" s="75">
        <v>6.5475990418209662</v>
      </c>
      <c r="L111" s="76">
        <v>8.2495709318847948E-2</v>
      </c>
      <c r="M111" s="73">
        <v>32.177378840453976</v>
      </c>
      <c r="N111" s="74">
        <v>15.65181264946901</v>
      </c>
      <c r="O111" s="75">
        <v>-0.25956442455851747</v>
      </c>
      <c r="P111" s="76">
        <v>16.78513061554348</v>
      </c>
    </row>
    <row r="112" spans="1:17" ht="20.45" customHeight="1" x14ac:dyDescent="0.15">
      <c r="A112" s="37"/>
      <c r="B112" s="39"/>
      <c r="C112" s="21" t="s">
        <v>33</v>
      </c>
      <c r="D112" s="73">
        <v>100</v>
      </c>
      <c r="E112" s="73">
        <v>62.650748071546104</v>
      </c>
      <c r="F112" s="74">
        <v>53.619082189716458</v>
      </c>
      <c r="G112" s="75">
        <v>8.2279406526850476</v>
      </c>
      <c r="H112" s="75">
        <v>0.80372522914459199</v>
      </c>
      <c r="I112" s="73">
        <v>6.3211598958701902</v>
      </c>
      <c r="J112" s="74">
        <v>-0.16499797697774818</v>
      </c>
      <c r="K112" s="75">
        <v>6.4121194902030947</v>
      </c>
      <c r="L112" s="76">
        <v>7.4038382644843581E-2</v>
      </c>
      <c r="M112" s="73">
        <v>31.028092032583704</v>
      </c>
      <c r="N112" s="74">
        <v>12.866359808319524</v>
      </c>
      <c r="O112" s="75">
        <v>-0.21387788562789037</v>
      </c>
      <c r="P112" s="76">
        <v>18.375610109892072</v>
      </c>
    </row>
    <row r="113" spans="1:16" ht="20.45" customHeight="1" x14ac:dyDescent="0.15">
      <c r="A113" s="37"/>
      <c r="B113" s="39"/>
      <c r="C113" s="21" t="s">
        <v>44</v>
      </c>
      <c r="D113" s="73">
        <v>100</v>
      </c>
      <c r="E113" s="73">
        <v>61.722700036842006</v>
      </c>
      <c r="F113" s="74">
        <v>52.784289341893611</v>
      </c>
      <c r="G113" s="75">
        <v>8.1429839277029767</v>
      </c>
      <c r="H113" s="75">
        <v>0.79542676724542716</v>
      </c>
      <c r="I113" s="73">
        <v>6.1449487183012508</v>
      </c>
      <c r="J113" s="74">
        <v>-0.22023353312529986</v>
      </c>
      <c r="K113" s="75">
        <v>6.3100998369490622</v>
      </c>
      <c r="L113" s="76">
        <v>5.5082414477487809E-2</v>
      </c>
      <c r="M113" s="73">
        <v>32.132351244856743</v>
      </c>
      <c r="N113" s="74">
        <v>19.338745372319838</v>
      </c>
      <c r="O113" s="75">
        <v>-0.51215285262241228</v>
      </c>
      <c r="P113" s="76">
        <v>13.305758725159317</v>
      </c>
    </row>
    <row r="114" spans="1:16" ht="20.45" customHeight="1" x14ac:dyDescent="0.15">
      <c r="A114" s="37"/>
      <c r="B114" s="39"/>
      <c r="C114" s="21" t="s">
        <v>24</v>
      </c>
      <c r="D114" s="73">
        <v>100</v>
      </c>
      <c r="E114" s="73">
        <v>63.633858696262969</v>
      </c>
      <c r="F114" s="74">
        <v>54.412723498740633</v>
      </c>
      <c r="G114" s="75">
        <v>8.4005481267981423</v>
      </c>
      <c r="H114" s="75">
        <v>0.82058707072418935</v>
      </c>
      <c r="I114" s="73">
        <v>5.6445595611791672</v>
      </c>
      <c r="J114" s="74">
        <v>-0.11816044726578291</v>
      </c>
      <c r="K114" s="75">
        <v>5.6761199597303067</v>
      </c>
      <c r="L114" s="76">
        <v>8.6600048714643427E-2</v>
      </c>
      <c r="M114" s="73">
        <v>30.721581742557863</v>
      </c>
      <c r="N114" s="74">
        <v>21.612309246634844</v>
      </c>
      <c r="O114" s="75">
        <v>-0.42464076995659</v>
      </c>
      <c r="P114" s="76">
        <v>9.53391326587961</v>
      </c>
    </row>
    <row r="115" spans="1:16" ht="20.45" customHeight="1" x14ac:dyDescent="0.15">
      <c r="A115" s="37"/>
      <c r="B115" s="39"/>
      <c r="C115" s="21" t="s">
        <v>45</v>
      </c>
      <c r="D115" s="73">
        <v>100</v>
      </c>
      <c r="E115" s="73">
        <v>64.762934352476748</v>
      </c>
      <c r="F115" s="74">
        <v>55.354938269509049</v>
      </c>
      <c r="G115" s="75">
        <v>8.5707801009373856</v>
      </c>
      <c r="H115" s="75">
        <v>0.83721598203032721</v>
      </c>
      <c r="I115" s="73">
        <v>6.3143946532260946</v>
      </c>
      <c r="J115" s="74">
        <v>-0.2100082883431523</v>
      </c>
      <c r="K115" s="75">
        <v>6.421719762423983</v>
      </c>
      <c r="L115" s="76">
        <v>0.10268317914526438</v>
      </c>
      <c r="M115" s="73">
        <v>28.92267099429715</v>
      </c>
      <c r="N115" s="74">
        <v>17.945751058558923</v>
      </c>
      <c r="O115" s="75">
        <v>-0.27572967502551027</v>
      </c>
      <c r="P115" s="76">
        <v>11.252649610763736</v>
      </c>
    </row>
    <row r="116" spans="1:16" ht="20.45" customHeight="1" x14ac:dyDescent="0.15">
      <c r="A116" s="37"/>
      <c r="B116" s="39"/>
      <c r="C116" s="21" t="s">
        <v>46</v>
      </c>
      <c r="D116" s="73">
        <v>100</v>
      </c>
      <c r="E116" s="73">
        <v>57.966327342585465</v>
      </c>
      <c r="F116" s="74">
        <v>49.545205522801034</v>
      </c>
      <c r="G116" s="75">
        <v>7.6717278498245358</v>
      </c>
      <c r="H116" s="75">
        <v>0.74939396995989693</v>
      </c>
      <c r="I116" s="73">
        <v>6.9141392066000407</v>
      </c>
      <c r="J116" s="74">
        <v>-0.15265166573380562</v>
      </c>
      <c r="K116" s="75">
        <v>6.9570191694701942</v>
      </c>
      <c r="L116" s="76">
        <v>0.10977170286365263</v>
      </c>
      <c r="M116" s="73">
        <v>35.119533450814487</v>
      </c>
      <c r="N116" s="74">
        <v>17.500027359528598</v>
      </c>
      <c r="O116" s="75">
        <v>-0.12642343716109619</v>
      </c>
      <c r="P116" s="76">
        <v>17.74592952844699</v>
      </c>
    </row>
    <row r="117" spans="1:16" ht="20.45" customHeight="1" x14ac:dyDescent="0.15">
      <c r="A117" s="37"/>
      <c r="B117" s="39"/>
      <c r="C117" s="21" t="s">
        <v>47</v>
      </c>
      <c r="D117" s="73">
        <v>100</v>
      </c>
      <c r="E117" s="73">
        <v>62.865299436525369</v>
      </c>
      <c r="F117" s="74">
        <v>53.711912023092765</v>
      </c>
      <c r="G117" s="75">
        <v>8.3388289631338441</v>
      </c>
      <c r="H117" s="75">
        <v>0.81455845029876051</v>
      </c>
      <c r="I117" s="73">
        <v>5.4411708240145202</v>
      </c>
      <c r="J117" s="74">
        <v>-0.10508474087607048</v>
      </c>
      <c r="K117" s="75">
        <v>5.4632496660795562</v>
      </c>
      <c r="L117" s="76">
        <v>8.3005898811035136E-2</v>
      </c>
      <c r="M117" s="73">
        <v>31.693529739460107</v>
      </c>
      <c r="N117" s="74">
        <v>23.41296275458572</v>
      </c>
      <c r="O117" s="75">
        <v>-0.10177473703866613</v>
      </c>
      <c r="P117" s="76">
        <v>8.3823417219130558</v>
      </c>
    </row>
    <row r="118" spans="1:16" ht="20.45" customHeight="1" x14ac:dyDescent="0.15">
      <c r="A118" s="37"/>
      <c r="B118" s="39"/>
      <c r="C118" s="46" t="s">
        <v>27</v>
      </c>
      <c r="D118" s="73">
        <v>100</v>
      </c>
      <c r="E118" s="73">
        <v>64.536509430935681</v>
      </c>
      <c r="F118" s="74">
        <v>55.16585795625717</v>
      </c>
      <c r="G118" s="75">
        <v>8.5367587352035912</v>
      </c>
      <c r="H118" s="75">
        <v>0.83389273947493103</v>
      </c>
      <c r="I118" s="73">
        <v>5.9036956977151567</v>
      </c>
      <c r="J118" s="74">
        <v>-0.46551868261003992</v>
      </c>
      <c r="K118" s="75">
        <v>6.2916063643462046</v>
      </c>
      <c r="L118" s="76">
        <v>7.760801597899121E-2</v>
      </c>
      <c r="M118" s="73">
        <v>29.559794871349155</v>
      </c>
      <c r="N118" s="74">
        <v>19.096574312674971</v>
      </c>
      <c r="O118" s="75">
        <v>-0.27409889065032944</v>
      </c>
      <c r="P118" s="76">
        <v>10.737319449324515</v>
      </c>
    </row>
    <row r="119" spans="1:16" ht="20.45" customHeight="1" x14ac:dyDescent="0.15">
      <c r="A119" s="37"/>
      <c r="B119" s="39"/>
      <c r="C119" s="21" t="s">
        <v>28</v>
      </c>
      <c r="D119" s="73">
        <v>100</v>
      </c>
      <c r="E119" s="73">
        <v>63.771380462336133</v>
      </c>
      <c r="F119" s="74">
        <v>54.569610647433272</v>
      </c>
      <c r="G119" s="75">
        <v>8.382905849642345</v>
      </c>
      <c r="H119" s="75">
        <v>0.81886396526051408</v>
      </c>
      <c r="I119" s="73">
        <v>6.8565309943467909</v>
      </c>
      <c r="J119" s="74">
        <v>-0.23800873820166343</v>
      </c>
      <c r="K119" s="75">
        <v>6.9577881248183981</v>
      </c>
      <c r="L119" s="76">
        <v>0.13675160773005629</v>
      </c>
      <c r="M119" s="73">
        <v>29.372088543317069</v>
      </c>
      <c r="N119" s="74">
        <v>16.590600018285034</v>
      </c>
      <c r="O119" s="75">
        <v>-0.47568047685660525</v>
      </c>
      <c r="P119" s="76">
        <v>13.257169001888643</v>
      </c>
    </row>
    <row r="120" spans="1:16" ht="20.45" customHeight="1" x14ac:dyDescent="0.15">
      <c r="A120" s="37"/>
      <c r="B120" s="39"/>
      <c r="C120" s="21" t="s">
        <v>29</v>
      </c>
      <c r="D120" s="73">
        <v>100</v>
      </c>
      <c r="E120" s="73">
        <v>58.775319059743204</v>
      </c>
      <c r="F120" s="74">
        <v>50.298967413747008</v>
      </c>
      <c r="G120" s="75">
        <v>7.7220429235203376</v>
      </c>
      <c r="H120" s="75">
        <v>0.75430872247585357</v>
      </c>
      <c r="I120" s="73">
        <v>5.8209798693524935</v>
      </c>
      <c r="J120" s="74">
        <v>-0.1652339454353593</v>
      </c>
      <c r="K120" s="75">
        <v>5.8963822295580188</v>
      </c>
      <c r="L120" s="76">
        <v>8.9831585229834907E-2</v>
      </c>
      <c r="M120" s="73">
        <v>35.403701070904305</v>
      </c>
      <c r="N120" s="74">
        <v>21.888554794668931</v>
      </c>
      <c r="O120" s="75">
        <v>-0.189342609037843</v>
      </c>
      <c r="P120" s="76">
        <v>13.70448888527322</v>
      </c>
    </row>
    <row r="121" spans="1:16" ht="20.45" customHeight="1" x14ac:dyDescent="0.15">
      <c r="A121" s="37"/>
      <c r="B121" s="39"/>
      <c r="C121" s="21" t="s">
        <v>48</v>
      </c>
      <c r="D121" s="73">
        <v>100</v>
      </c>
      <c r="E121" s="73">
        <v>64.870801997737416</v>
      </c>
      <c r="F121" s="74">
        <v>55.48133675213429</v>
      </c>
      <c r="G121" s="75">
        <v>8.5538979857213153</v>
      </c>
      <c r="H121" s="75">
        <v>0.83556725988180136</v>
      </c>
      <c r="I121" s="73">
        <v>5.7368990747484583</v>
      </c>
      <c r="J121" s="74">
        <v>-9.9023593788738484E-2</v>
      </c>
      <c r="K121" s="75">
        <v>5.7617563175490734</v>
      </c>
      <c r="L121" s="76">
        <v>7.4166350988124116E-2</v>
      </c>
      <c r="M121" s="73">
        <v>29.392298927514133</v>
      </c>
      <c r="N121" s="74">
        <v>22.428147348416434</v>
      </c>
      <c r="O121" s="75">
        <v>-4.5521069887076548E-2</v>
      </c>
      <c r="P121" s="76">
        <v>7.00967264898477</v>
      </c>
    </row>
    <row r="122" spans="1:16" ht="20.45" customHeight="1" x14ac:dyDescent="0.15">
      <c r="A122" s="37"/>
      <c r="B122" s="39"/>
      <c r="C122" s="21" t="s">
        <v>39</v>
      </c>
      <c r="D122" s="73">
        <v>100</v>
      </c>
      <c r="E122" s="73">
        <v>58.370910674668345</v>
      </c>
      <c r="F122" s="74">
        <v>49.924865886722323</v>
      </c>
      <c r="G122" s="75">
        <v>7.6944328948006051</v>
      </c>
      <c r="H122" s="75">
        <v>0.75161189314541543</v>
      </c>
      <c r="I122" s="73">
        <v>6.5101043739662616</v>
      </c>
      <c r="J122" s="74">
        <v>-0.17564665887749956</v>
      </c>
      <c r="K122" s="75">
        <v>6.5926233188803547</v>
      </c>
      <c r="L122" s="76">
        <v>9.3127713963406897E-2</v>
      </c>
      <c r="M122" s="73">
        <v>35.118984951365398</v>
      </c>
      <c r="N122" s="74">
        <v>17.680052622718424</v>
      </c>
      <c r="O122" s="75">
        <v>-0.15415836041020975</v>
      </c>
      <c r="P122" s="76">
        <v>17.593090689057181</v>
      </c>
    </row>
    <row r="123" spans="1:16" ht="20.45" customHeight="1" x14ac:dyDescent="0.15">
      <c r="A123" s="37"/>
      <c r="B123" s="39"/>
      <c r="C123" s="21" t="s">
        <v>66</v>
      </c>
      <c r="D123" s="73">
        <v>100</v>
      </c>
      <c r="E123" s="73">
        <v>53.905141657953749</v>
      </c>
      <c r="F123" s="74">
        <v>46.117875856676811</v>
      </c>
      <c r="G123" s="75">
        <v>7.094277780034397</v>
      </c>
      <c r="H123" s="75">
        <v>0.69298802124254044</v>
      </c>
      <c r="I123" s="73">
        <v>5.7256580058125017</v>
      </c>
      <c r="J123" s="74">
        <v>-0.18139477162054898</v>
      </c>
      <c r="K123" s="75">
        <v>5.8179300379762804</v>
      </c>
      <c r="L123" s="76">
        <v>8.9122739456770197E-2</v>
      </c>
      <c r="M123" s="73">
        <v>40.369200336233753</v>
      </c>
      <c r="N123" s="74">
        <v>27.742858529956543</v>
      </c>
      <c r="O123" s="75">
        <v>-0.42686156674245168</v>
      </c>
      <c r="P123" s="76">
        <v>13.053203373019659</v>
      </c>
    </row>
    <row r="124" spans="1:16" ht="20.45" customHeight="1" x14ac:dyDescent="0.15">
      <c r="A124" s="37"/>
      <c r="B124" s="39"/>
      <c r="C124" s="21" t="s">
        <v>67</v>
      </c>
      <c r="D124" s="73">
        <v>100</v>
      </c>
      <c r="E124" s="73">
        <v>68.812403560640817</v>
      </c>
      <c r="F124" s="74">
        <v>58.798183242782173</v>
      </c>
      <c r="G124" s="75">
        <v>9.1230565277712952</v>
      </c>
      <c r="H124" s="75">
        <v>0.89116379008733571</v>
      </c>
      <c r="I124" s="73">
        <v>6.0180587156191869</v>
      </c>
      <c r="J124" s="74">
        <v>-0.2309841876076856</v>
      </c>
      <c r="K124" s="75">
        <v>6.1772894858003973</v>
      </c>
      <c r="L124" s="76">
        <v>7.1753417426475105E-2</v>
      </c>
      <c r="M124" s="73">
        <v>25.169537723740003</v>
      </c>
      <c r="N124" s="74">
        <v>16.199456559412067</v>
      </c>
      <c r="O124" s="75">
        <v>0.20107069768279259</v>
      </c>
      <c r="P124" s="76">
        <v>8.7690104666451472</v>
      </c>
    </row>
    <row r="125" spans="1:16" ht="20.45" customHeight="1" x14ac:dyDescent="0.15">
      <c r="A125" s="37"/>
      <c r="B125" s="39"/>
      <c r="C125" s="21" t="s">
        <v>49</v>
      </c>
      <c r="D125" s="73">
        <v>100</v>
      </c>
      <c r="E125" s="73">
        <v>95.641338855283948</v>
      </c>
      <c r="F125" s="74">
        <v>82.519466182407271</v>
      </c>
      <c r="G125" s="75">
        <v>11.954228342239002</v>
      </c>
      <c r="H125" s="75">
        <v>1.1676443306376807</v>
      </c>
      <c r="I125" s="73">
        <v>8.3629463177560321</v>
      </c>
      <c r="J125" s="74">
        <v>0.21507518649647911</v>
      </c>
      <c r="K125" s="75">
        <v>8.1478711312595529</v>
      </c>
      <c r="L125" s="76">
        <v>0</v>
      </c>
      <c r="M125" s="73">
        <v>-4.0042851730399907</v>
      </c>
      <c r="N125" s="74">
        <v>32.623002756620458</v>
      </c>
      <c r="O125" s="75">
        <v>-50.866833021961511</v>
      </c>
      <c r="P125" s="76">
        <v>14.239545092301059</v>
      </c>
    </row>
    <row r="126" spans="1:16" ht="20.45" customHeight="1" x14ac:dyDescent="0.15">
      <c r="A126" s="37"/>
      <c r="B126" s="39"/>
      <c r="C126" s="21" t="s">
        <v>50</v>
      </c>
      <c r="D126" s="73">
        <v>100</v>
      </c>
      <c r="E126" s="73">
        <v>86.230323587074153</v>
      </c>
      <c r="F126" s="74">
        <v>75.200232249197512</v>
      </c>
      <c r="G126" s="75">
        <v>10.048544492074313</v>
      </c>
      <c r="H126" s="75">
        <v>0.98154684580233453</v>
      </c>
      <c r="I126" s="73">
        <v>8.0723132865282601</v>
      </c>
      <c r="J126" s="74">
        <v>-0.36197066383949816</v>
      </c>
      <c r="K126" s="75">
        <v>8.4342839503677585</v>
      </c>
      <c r="L126" s="76">
        <v>0</v>
      </c>
      <c r="M126" s="73">
        <v>5.6973631263975832</v>
      </c>
      <c r="N126" s="74">
        <v>34.226806775649848</v>
      </c>
      <c r="O126" s="75">
        <v>-56.499853925544286</v>
      </c>
      <c r="P126" s="76">
        <v>27.970410276292025</v>
      </c>
    </row>
    <row r="127" spans="1:16" ht="20.45" customHeight="1" x14ac:dyDescent="0.15">
      <c r="A127" s="37"/>
      <c r="B127" s="39"/>
      <c r="C127" s="21" t="s">
        <v>25</v>
      </c>
      <c r="D127" s="73">
        <v>100</v>
      </c>
      <c r="E127" s="73">
        <v>55.239474325642298</v>
      </c>
      <c r="F127" s="74">
        <v>47.232256738865438</v>
      </c>
      <c r="G127" s="75">
        <v>7.2946573075944094</v>
      </c>
      <c r="H127" s="75">
        <v>0.71256027918245424</v>
      </c>
      <c r="I127" s="73">
        <v>5.6840527967573298</v>
      </c>
      <c r="J127" s="74">
        <v>-0.15381556583386424</v>
      </c>
      <c r="K127" s="75">
        <v>5.7474740909977156</v>
      </c>
      <c r="L127" s="76">
        <v>9.0394271593478764E-2</v>
      </c>
      <c r="M127" s="73">
        <v>39.076472877600374</v>
      </c>
      <c r="N127" s="74">
        <v>26.046183405528023</v>
      </c>
      <c r="O127" s="75">
        <v>-0.20768059621303642</v>
      </c>
      <c r="P127" s="76">
        <v>13.237970068285385</v>
      </c>
    </row>
    <row r="128" spans="1:16" ht="20.45" customHeight="1" x14ac:dyDescent="0.15">
      <c r="A128" s="37"/>
      <c r="B128" s="39"/>
      <c r="C128" s="21" t="s">
        <v>51</v>
      </c>
      <c r="D128" s="73">
        <v>100</v>
      </c>
      <c r="E128" s="73">
        <v>56.359521310796858</v>
      </c>
      <c r="F128" s="74">
        <v>48.199919028952351</v>
      </c>
      <c r="G128" s="75">
        <v>7.4334822342244005</v>
      </c>
      <c r="H128" s="75">
        <v>0.72612004762010007</v>
      </c>
      <c r="I128" s="73">
        <v>5.8367918286669003</v>
      </c>
      <c r="J128" s="74">
        <v>-0.46337146280660391</v>
      </c>
      <c r="K128" s="75">
        <v>6.2105612364749385</v>
      </c>
      <c r="L128" s="76">
        <v>8.9602054998566869E-2</v>
      </c>
      <c r="M128" s="73">
        <v>37.803686860536246</v>
      </c>
      <c r="N128" s="74">
        <v>14.170789755136315</v>
      </c>
      <c r="O128" s="75">
        <v>-0.42194179200183018</v>
      </c>
      <c r="P128" s="76">
        <v>24.054838897401762</v>
      </c>
    </row>
    <row r="129" spans="1:16" ht="20.45" customHeight="1" x14ac:dyDescent="0.15">
      <c r="A129" s="37"/>
      <c r="B129" s="39"/>
      <c r="C129" s="21" t="s">
        <v>52</v>
      </c>
      <c r="D129" s="73">
        <v>100</v>
      </c>
      <c r="E129" s="73">
        <v>58.437133082918372</v>
      </c>
      <c r="F129" s="74">
        <v>50.000561323857148</v>
      </c>
      <c r="G129" s="75">
        <v>7.6858011001173354</v>
      </c>
      <c r="H129" s="75">
        <v>0.75077065894388273</v>
      </c>
      <c r="I129" s="73">
        <v>7.1402427009510365</v>
      </c>
      <c r="J129" s="74">
        <v>-5.0765936081084588E-2</v>
      </c>
      <c r="K129" s="75">
        <v>7.1173397197793875</v>
      </c>
      <c r="L129" s="76">
        <v>7.3668917252733945E-2</v>
      </c>
      <c r="M129" s="73">
        <v>34.422624216130586</v>
      </c>
      <c r="N129" s="74">
        <v>19.577185707997781</v>
      </c>
      <c r="O129" s="75">
        <v>-5.7003405493773369E-3</v>
      </c>
      <c r="P129" s="76">
        <v>14.851138848682185</v>
      </c>
    </row>
    <row r="130" spans="1:16" ht="20.45" customHeight="1" x14ac:dyDescent="0.15">
      <c r="A130" s="37"/>
      <c r="B130" s="39"/>
      <c r="C130" s="21" t="s">
        <v>53</v>
      </c>
      <c r="D130" s="73">
        <v>100</v>
      </c>
      <c r="E130" s="73">
        <v>57.386261556627119</v>
      </c>
      <c r="F130" s="74">
        <v>49.050148051646104</v>
      </c>
      <c r="G130" s="75">
        <v>7.5942850479366442</v>
      </c>
      <c r="H130" s="75">
        <v>0.74182845704436651</v>
      </c>
      <c r="I130" s="73">
        <v>5.4523939739809562</v>
      </c>
      <c r="J130" s="74">
        <v>-0.28208834484792761</v>
      </c>
      <c r="K130" s="75">
        <v>5.6615643611537845</v>
      </c>
      <c r="L130" s="76">
        <v>7.2917957675099176E-2</v>
      </c>
      <c r="M130" s="73">
        <v>37.161344469391935</v>
      </c>
      <c r="N130" s="74">
        <v>22.714779968929331</v>
      </c>
      <c r="O130" s="75">
        <v>-9.4681957971010311E-2</v>
      </c>
      <c r="P130" s="76">
        <v>14.541246458433612</v>
      </c>
    </row>
    <row r="131" spans="1:16" ht="20.45" customHeight="1" x14ac:dyDescent="0.15">
      <c r="A131" s="37"/>
      <c r="B131" s="39"/>
      <c r="C131" s="21" t="s">
        <v>34</v>
      </c>
      <c r="D131" s="73">
        <v>100</v>
      </c>
      <c r="E131" s="73">
        <v>56.681508460489802</v>
      </c>
      <c r="F131" s="74">
        <v>48.497510635112299</v>
      </c>
      <c r="G131" s="75">
        <v>7.4557065844164505</v>
      </c>
      <c r="H131" s="75">
        <v>0.7282912409610508</v>
      </c>
      <c r="I131" s="73">
        <v>6.6148932534523519</v>
      </c>
      <c r="J131" s="74">
        <v>-4.4412504420130366E-2</v>
      </c>
      <c r="K131" s="75">
        <v>6.5486436544675923</v>
      </c>
      <c r="L131" s="76">
        <v>0.11066210340489005</v>
      </c>
      <c r="M131" s="73">
        <v>36.703598286057847</v>
      </c>
      <c r="N131" s="74">
        <v>18.093111922989742</v>
      </c>
      <c r="O131" s="75">
        <v>-0.17876458980231821</v>
      </c>
      <c r="P131" s="76">
        <v>18.789250952870422</v>
      </c>
    </row>
    <row r="132" spans="1:16" ht="20.45" customHeight="1" x14ac:dyDescent="0.15">
      <c r="A132" s="37"/>
      <c r="B132" s="39"/>
      <c r="C132" s="21" t="s">
        <v>54</v>
      </c>
      <c r="D132" s="73">
        <v>100</v>
      </c>
      <c r="E132" s="73">
        <v>56.743237260324008</v>
      </c>
      <c r="F132" s="74">
        <v>48.550610195350636</v>
      </c>
      <c r="G132" s="75">
        <v>7.4635658511440797</v>
      </c>
      <c r="H132" s="75">
        <v>0.72906121382928968</v>
      </c>
      <c r="I132" s="73">
        <v>7.7290614792585606</v>
      </c>
      <c r="J132" s="74">
        <v>-0.28020704544839237</v>
      </c>
      <c r="K132" s="75">
        <v>7.8713581113327145</v>
      </c>
      <c r="L132" s="76">
        <v>0.13791041337423776</v>
      </c>
      <c r="M132" s="73">
        <v>35.527701260417437</v>
      </c>
      <c r="N132" s="74">
        <v>15.269250125149902</v>
      </c>
      <c r="O132" s="75">
        <v>-0.36420877392380374</v>
      </c>
      <c r="P132" s="76">
        <v>20.622659909191338</v>
      </c>
    </row>
    <row r="133" spans="1:16" ht="20.45" customHeight="1" x14ac:dyDescent="0.15">
      <c r="A133" s="37"/>
      <c r="B133" s="39"/>
      <c r="C133" s="21" t="s">
        <v>26</v>
      </c>
      <c r="D133" s="73">
        <v>100</v>
      </c>
      <c r="E133" s="73">
        <v>56.560508521176622</v>
      </c>
      <c r="F133" s="74">
        <v>48.457888407883445</v>
      </c>
      <c r="G133" s="75">
        <v>7.3815723675878422</v>
      </c>
      <c r="H133" s="75">
        <v>0.72104774570532737</v>
      </c>
      <c r="I133" s="73">
        <v>7.7427353209562</v>
      </c>
      <c r="J133" s="74">
        <v>-7.2140508104743511E-2</v>
      </c>
      <c r="K133" s="75">
        <v>7.6944744342711537</v>
      </c>
      <c r="L133" s="76">
        <v>0.12040139478978959</v>
      </c>
      <c r="M133" s="73">
        <v>35.696756157867185</v>
      </c>
      <c r="N133" s="74">
        <v>15.623862496810611</v>
      </c>
      <c r="O133" s="75">
        <v>-0.43049288157075272</v>
      </c>
      <c r="P133" s="76">
        <v>20.503386542627322</v>
      </c>
    </row>
    <row r="134" spans="1:16" ht="20.45" customHeight="1" x14ac:dyDescent="0.15">
      <c r="A134" s="37"/>
      <c r="B134" s="39"/>
      <c r="C134" s="21" t="s">
        <v>55</v>
      </c>
      <c r="D134" s="73">
        <v>100</v>
      </c>
      <c r="E134" s="73">
        <v>59.042956310461037</v>
      </c>
      <c r="F134" s="74">
        <v>50.492668379897474</v>
      </c>
      <c r="G134" s="75">
        <v>7.7894002820314237</v>
      </c>
      <c r="H134" s="75">
        <v>0.76088764853212754</v>
      </c>
      <c r="I134" s="73">
        <v>6.7934843356793309</v>
      </c>
      <c r="J134" s="74">
        <v>-0.29968134514816214</v>
      </c>
      <c r="K134" s="75">
        <v>7.0040199642327865</v>
      </c>
      <c r="L134" s="76">
        <v>8.9145716594706464E-2</v>
      </c>
      <c r="M134" s="73">
        <v>34.163559353859632</v>
      </c>
      <c r="N134" s="74">
        <v>20.392539434780755</v>
      </c>
      <c r="O134" s="75">
        <v>-0.75239200126101624</v>
      </c>
      <c r="P134" s="76">
        <v>14.523411920339896</v>
      </c>
    </row>
    <row r="135" spans="1:16" ht="20.45" customHeight="1" x14ac:dyDescent="0.15">
      <c r="A135" s="37"/>
      <c r="B135" s="39"/>
      <c r="C135" s="21" t="s">
        <v>35</v>
      </c>
      <c r="D135" s="73">
        <v>100</v>
      </c>
      <c r="E135" s="73">
        <v>58.515997995905103</v>
      </c>
      <c r="F135" s="74">
        <v>50.081816047711392</v>
      </c>
      <c r="G135" s="75">
        <v>7.6836249675267672</v>
      </c>
      <c r="H135" s="75">
        <v>0.75055698066694765</v>
      </c>
      <c r="I135" s="73">
        <v>6.3772991987830689</v>
      </c>
      <c r="J135" s="74">
        <v>-0.19669988883713904</v>
      </c>
      <c r="K135" s="75">
        <v>6.4598776491643664</v>
      </c>
      <c r="L135" s="76">
        <v>0.11412143845584101</v>
      </c>
      <c r="M135" s="73">
        <v>35.106702805311826</v>
      </c>
      <c r="N135" s="74">
        <v>13.866790274518442</v>
      </c>
      <c r="O135" s="75">
        <v>-0.72856109468278762</v>
      </c>
      <c r="P135" s="76">
        <v>21.968473625476175</v>
      </c>
    </row>
    <row r="136" spans="1:16" ht="20.45" customHeight="1" x14ac:dyDescent="0.15">
      <c r="A136" s="37"/>
      <c r="B136" s="39"/>
      <c r="C136" s="21" t="s">
        <v>36</v>
      </c>
      <c r="D136" s="73">
        <v>100</v>
      </c>
      <c r="E136" s="73">
        <v>60.835490228770048</v>
      </c>
      <c r="F136" s="74">
        <v>52.076318229614429</v>
      </c>
      <c r="G136" s="75">
        <v>7.9796935832427458</v>
      </c>
      <c r="H136" s="75">
        <v>0.77947841591286826</v>
      </c>
      <c r="I136" s="73">
        <v>5.8493814968446465</v>
      </c>
      <c r="J136" s="74">
        <v>-0.29881301948360606</v>
      </c>
      <c r="K136" s="75">
        <v>6.0468697933474234</v>
      </c>
      <c r="L136" s="76">
        <v>0.10132472298082988</v>
      </c>
      <c r="M136" s="73">
        <v>33.315128274385309</v>
      </c>
      <c r="N136" s="74">
        <v>17.968385558143247</v>
      </c>
      <c r="O136" s="75">
        <v>-1.1878267314455724</v>
      </c>
      <c r="P136" s="76">
        <v>16.534569447687634</v>
      </c>
    </row>
    <row r="137" spans="1:16" ht="20.45" customHeight="1" x14ac:dyDescent="0.15">
      <c r="A137" s="37"/>
      <c r="B137" s="39"/>
      <c r="C137" s="21" t="s">
        <v>30</v>
      </c>
      <c r="D137" s="73">
        <v>100</v>
      </c>
      <c r="E137" s="73">
        <v>63.431627353580076</v>
      </c>
      <c r="F137" s="74">
        <v>54.30066571686266</v>
      </c>
      <c r="G137" s="75">
        <v>8.3183997934172709</v>
      </c>
      <c r="H137" s="75">
        <v>0.81256184330013892</v>
      </c>
      <c r="I137" s="73">
        <v>5.9900953112596129</v>
      </c>
      <c r="J137" s="74">
        <v>-0.29788850546969831</v>
      </c>
      <c r="K137" s="75">
        <v>6.2029973873571853</v>
      </c>
      <c r="L137" s="76">
        <v>8.4986429372125305E-2</v>
      </c>
      <c r="M137" s="73">
        <v>30.578277335160308</v>
      </c>
      <c r="N137" s="74">
        <v>19.346572312100975</v>
      </c>
      <c r="O137" s="75">
        <v>-1.2677055659275147</v>
      </c>
      <c r="P137" s="76">
        <v>12.499410588986851</v>
      </c>
    </row>
    <row r="138" spans="1:16" ht="20.45" customHeight="1" x14ac:dyDescent="0.15">
      <c r="A138" s="37"/>
      <c r="B138" s="39"/>
      <c r="C138" s="21" t="s">
        <v>56</v>
      </c>
      <c r="D138" s="73">
        <v>100</v>
      </c>
      <c r="E138" s="73">
        <v>65.223026476307368</v>
      </c>
      <c r="F138" s="74">
        <v>56.00208498147915</v>
      </c>
      <c r="G138" s="75">
        <v>8.4003681988569578</v>
      </c>
      <c r="H138" s="75">
        <v>0.82057329597125395</v>
      </c>
      <c r="I138" s="73">
        <v>7.912356842362092</v>
      </c>
      <c r="J138" s="74">
        <v>0.22857163981575271</v>
      </c>
      <c r="K138" s="75">
        <v>7.6234907913318013</v>
      </c>
      <c r="L138" s="76">
        <v>6.0294411214538685E-2</v>
      </c>
      <c r="M138" s="73">
        <v>26.864616681330546</v>
      </c>
      <c r="N138" s="74">
        <v>18.490569525260067</v>
      </c>
      <c r="O138" s="75">
        <v>-1.7277620459435281</v>
      </c>
      <c r="P138" s="76">
        <v>10.101809202014003</v>
      </c>
    </row>
    <row r="139" spans="1:16" ht="20.45" customHeight="1" x14ac:dyDescent="0.15">
      <c r="A139" s="37"/>
      <c r="B139" s="39"/>
      <c r="C139" s="21" t="s">
        <v>57</v>
      </c>
      <c r="D139" s="73">
        <v>100</v>
      </c>
      <c r="E139" s="73">
        <v>60.131963464035195</v>
      </c>
      <c r="F139" s="74">
        <v>51.565302761300501</v>
      </c>
      <c r="G139" s="75">
        <v>7.8043096289975553</v>
      </c>
      <c r="H139" s="75">
        <v>0.7623510737371374</v>
      </c>
      <c r="I139" s="73">
        <v>5.3862563481468229</v>
      </c>
      <c r="J139" s="74">
        <v>-0.13618409281713209</v>
      </c>
      <c r="K139" s="75">
        <v>5.3741449785986593</v>
      </c>
      <c r="L139" s="76">
        <v>0.14829546236529542</v>
      </c>
      <c r="M139" s="73">
        <v>34.481780187817975</v>
      </c>
      <c r="N139" s="74">
        <v>24.601976355303542</v>
      </c>
      <c r="O139" s="75">
        <v>-0.6231162003330627</v>
      </c>
      <c r="P139" s="76">
        <v>10.502920032847502</v>
      </c>
    </row>
    <row r="140" spans="1:16" ht="20.45" customHeight="1" x14ac:dyDescent="0.15">
      <c r="A140" s="37"/>
      <c r="B140" s="39"/>
      <c r="C140" s="21" t="s">
        <v>37</v>
      </c>
      <c r="D140" s="73">
        <v>100</v>
      </c>
      <c r="E140" s="73">
        <v>64.863322019645636</v>
      </c>
      <c r="F140" s="74">
        <v>55.517815342267298</v>
      </c>
      <c r="G140" s="75">
        <v>8.5138538584928956</v>
      </c>
      <c r="H140" s="75">
        <v>0.83165281888543574</v>
      </c>
      <c r="I140" s="73">
        <v>6.6031038519968197</v>
      </c>
      <c r="J140" s="74">
        <v>0.12435575229963775</v>
      </c>
      <c r="K140" s="75">
        <v>6.379585361062615</v>
      </c>
      <c r="L140" s="76">
        <v>9.9162738634566455E-2</v>
      </c>
      <c r="M140" s="73">
        <v>28.533574128357547</v>
      </c>
      <c r="N140" s="74">
        <v>21.144487814590541</v>
      </c>
      <c r="O140" s="75">
        <v>-1.1237035783168565</v>
      </c>
      <c r="P140" s="76">
        <v>8.5127898920838643</v>
      </c>
    </row>
    <row r="141" spans="1:16" ht="20.45" customHeight="1" x14ac:dyDescent="0.15">
      <c r="A141" s="37"/>
      <c r="B141" s="39"/>
      <c r="C141" s="21" t="s">
        <v>58</v>
      </c>
      <c r="D141" s="73">
        <v>100</v>
      </c>
      <c r="E141" s="73">
        <v>62.83253460045146</v>
      </c>
      <c r="F141" s="74">
        <v>53.794623888575863</v>
      </c>
      <c r="G141" s="75">
        <v>8.2336256188662347</v>
      </c>
      <c r="H141" s="75">
        <v>0.80428509300935547</v>
      </c>
      <c r="I141" s="73">
        <v>6.7508996010263198</v>
      </c>
      <c r="J141" s="74">
        <v>-0.11581983842530008</v>
      </c>
      <c r="K141" s="75">
        <v>6.6687947167229744</v>
      </c>
      <c r="L141" s="76">
        <v>0.19792472272864578</v>
      </c>
      <c r="M141" s="73">
        <v>30.416565798522221</v>
      </c>
      <c r="N141" s="74">
        <v>21.056314417253489</v>
      </c>
      <c r="O141" s="75">
        <v>-0.34610270483731487</v>
      </c>
      <c r="P141" s="76">
        <v>9.706354086106046</v>
      </c>
    </row>
    <row r="142" spans="1:16" ht="20.45" customHeight="1" x14ac:dyDescent="0.15">
      <c r="A142" s="37"/>
      <c r="B142" s="39"/>
      <c r="C142" s="21" t="s">
        <v>59</v>
      </c>
      <c r="D142" s="73">
        <v>100</v>
      </c>
      <c r="E142" s="73">
        <v>59.3156334418508</v>
      </c>
      <c r="F142" s="74">
        <v>50.799632887719056</v>
      </c>
      <c r="G142" s="75">
        <v>7.758163053265914</v>
      </c>
      <c r="H142" s="75">
        <v>0.7578375008658309</v>
      </c>
      <c r="I142" s="73">
        <v>6.1224284823716841</v>
      </c>
      <c r="J142" s="74">
        <v>-0.64732285100782716</v>
      </c>
      <c r="K142" s="75">
        <v>6.7262312114705276</v>
      </c>
      <c r="L142" s="76">
        <v>4.3520121908983862E-2</v>
      </c>
      <c r="M142" s="73">
        <v>34.561938075777512</v>
      </c>
      <c r="N142" s="74">
        <v>19.663538131190691</v>
      </c>
      <c r="O142" s="75">
        <v>-0.59824063171018904</v>
      </c>
      <c r="P142" s="76">
        <v>15.496640576297013</v>
      </c>
    </row>
    <row r="143" spans="1:16" ht="20.45" customHeight="1" x14ac:dyDescent="0.15">
      <c r="A143" s="37"/>
      <c r="B143" s="39"/>
      <c r="C143" s="21" t="s">
        <v>38</v>
      </c>
      <c r="D143" s="73">
        <v>100</v>
      </c>
      <c r="E143" s="73">
        <v>59.543407857869759</v>
      </c>
      <c r="F143" s="74">
        <v>50.951533602360314</v>
      </c>
      <c r="G143" s="75">
        <v>7.827283345152483</v>
      </c>
      <c r="H143" s="75">
        <v>0.76459091035695825</v>
      </c>
      <c r="I143" s="73">
        <v>6.4143134169939398</v>
      </c>
      <c r="J143" s="74">
        <v>1.6503925400177955E-3</v>
      </c>
      <c r="K143" s="75">
        <v>6.3147873828746519</v>
      </c>
      <c r="L143" s="76">
        <v>9.7875641579270589E-2</v>
      </c>
      <c r="M143" s="73">
        <v>34.042278725136306</v>
      </c>
      <c r="N143" s="74">
        <v>23.484206501446344</v>
      </c>
      <c r="O143" s="75">
        <v>-0.39394999882393289</v>
      </c>
      <c r="P143" s="76">
        <v>10.952022222513893</v>
      </c>
    </row>
    <row r="144" spans="1:16" ht="20.45" customHeight="1" x14ac:dyDescent="0.15">
      <c r="A144" s="37"/>
      <c r="B144" s="39"/>
      <c r="C144" s="21" t="s">
        <v>60</v>
      </c>
      <c r="D144" s="73">
        <v>100</v>
      </c>
      <c r="E144" s="73">
        <v>54.845034814938934</v>
      </c>
      <c r="F144" s="74">
        <v>46.98397141922284</v>
      </c>
      <c r="G144" s="75">
        <v>7.1615061093165746</v>
      </c>
      <c r="H144" s="75">
        <v>0.69955728639950887</v>
      </c>
      <c r="I144" s="73">
        <v>7.5197780821194105</v>
      </c>
      <c r="J144" s="74">
        <v>-6.4138617309077953E-2</v>
      </c>
      <c r="K144" s="75">
        <v>7.4802421630476346</v>
      </c>
      <c r="L144" s="76">
        <v>0.1036745363808544</v>
      </c>
      <c r="M144" s="73">
        <v>37.635187102941664</v>
      </c>
      <c r="N144" s="74">
        <v>20.992734298764294</v>
      </c>
      <c r="O144" s="75">
        <v>-0.65774619617412622</v>
      </c>
      <c r="P144" s="76">
        <v>17.300199000351498</v>
      </c>
    </row>
    <row r="145" spans="1:18" ht="20.45" customHeight="1" x14ac:dyDescent="0.15">
      <c r="A145" s="37"/>
      <c r="B145" s="39"/>
      <c r="C145" s="21" t="s">
        <v>61</v>
      </c>
      <c r="D145" s="73">
        <v>100</v>
      </c>
      <c r="E145" s="73">
        <v>55.444005800073093</v>
      </c>
      <c r="F145" s="74">
        <v>47.525397074016588</v>
      </c>
      <c r="G145" s="75">
        <v>7.2139299054996275</v>
      </c>
      <c r="H145" s="75">
        <v>0.70467882055687658</v>
      </c>
      <c r="I145" s="73">
        <v>7.7401152736840269</v>
      </c>
      <c r="J145" s="74">
        <v>-0.32394025260220138</v>
      </c>
      <c r="K145" s="75">
        <v>7.9403926203325312</v>
      </c>
      <c r="L145" s="76">
        <v>0.12366290595369751</v>
      </c>
      <c r="M145" s="73">
        <v>36.815878926242881</v>
      </c>
      <c r="N145" s="74">
        <v>17.287957570550944</v>
      </c>
      <c r="O145" s="75">
        <v>-1.0867523071349128</v>
      </c>
      <c r="P145" s="76">
        <v>20.614673662826846</v>
      </c>
    </row>
    <row r="146" spans="1:18" ht="20.45" customHeight="1" x14ac:dyDescent="0.15">
      <c r="A146" s="37"/>
      <c r="B146" s="39"/>
      <c r="C146" s="21" t="s">
        <v>62</v>
      </c>
      <c r="D146" s="73">
        <v>100</v>
      </c>
      <c r="E146" s="73">
        <v>56.287249864751345</v>
      </c>
      <c r="F146" s="74">
        <v>48.204899333867573</v>
      </c>
      <c r="G146" s="75">
        <v>7.3631021472389175</v>
      </c>
      <c r="H146" s="75">
        <v>0.71924838364485766</v>
      </c>
      <c r="I146" s="73">
        <v>5.7372408902614263</v>
      </c>
      <c r="J146" s="74">
        <v>-0.50071074903332347</v>
      </c>
      <c r="K146" s="75">
        <v>6.1500275547741259</v>
      </c>
      <c r="L146" s="76">
        <v>8.7924084520623016E-2</v>
      </c>
      <c r="M146" s="73">
        <v>37.975509244987229</v>
      </c>
      <c r="N146" s="74">
        <v>20.97657601645485</v>
      </c>
      <c r="O146" s="75">
        <v>-0.40461957964565748</v>
      </c>
      <c r="P146" s="76">
        <v>17.403552808178034</v>
      </c>
    </row>
    <row r="147" spans="1:18" ht="20.45" customHeight="1" x14ac:dyDescent="0.15">
      <c r="A147" s="37"/>
      <c r="B147" s="39"/>
      <c r="C147" s="21" t="s">
        <v>63</v>
      </c>
      <c r="D147" s="73">
        <v>100</v>
      </c>
      <c r="E147" s="73">
        <v>59.338404043893597</v>
      </c>
      <c r="F147" s="74">
        <v>50.830043863462556</v>
      </c>
      <c r="G147" s="75">
        <v>7.7512005357440268</v>
      </c>
      <c r="H147" s="75">
        <v>0.75715964468701835</v>
      </c>
      <c r="I147" s="73">
        <v>6.2923955185151259</v>
      </c>
      <c r="J147" s="74">
        <v>-0.23830252921107209</v>
      </c>
      <c r="K147" s="75">
        <v>6.4914833161566001</v>
      </c>
      <c r="L147" s="76">
        <v>3.9214731569597837E-2</v>
      </c>
      <c r="M147" s="73">
        <v>34.369200437591267</v>
      </c>
      <c r="N147" s="74">
        <v>18.166761534784527</v>
      </c>
      <c r="O147" s="75">
        <v>-0.53793121037420544</v>
      </c>
      <c r="P147" s="76">
        <v>16.740370113180951</v>
      </c>
    </row>
    <row r="148" spans="1:18" ht="20.45" customHeight="1" thickBot="1" x14ac:dyDescent="0.2">
      <c r="A148" s="37"/>
      <c r="B148" s="39"/>
      <c r="C148" s="40" t="s">
        <v>64</v>
      </c>
      <c r="D148" s="77">
        <v>100</v>
      </c>
      <c r="E148" s="77">
        <v>51.566374378958415</v>
      </c>
      <c r="F148" s="78">
        <v>44.155611634121364</v>
      </c>
      <c r="G148" s="79">
        <v>6.7512773398471753</v>
      </c>
      <c r="H148" s="79">
        <v>0.65948540498987784</v>
      </c>
      <c r="I148" s="77">
        <v>6.6658689195900038</v>
      </c>
      <c r="J148" s="78">
        <v>-0.22860168010348914</v>
      </c>
      <c r="K148" s="79">
        <v>6.8241779151177715</v>
      </c>
      <c r="L148" s="80">
        <v>7.0292684575720757E-2</v>
      </c>
      <c r="M148" s="77">
        <v>41.767756701451582</v>
      </c>
      <c r="N148" s="78">
        <v>19.623464717194818</v>
      </c>
      <c r="O148" s="79">
        <v>-0.39199606248626467</v>
      </c>
      <c r="P148" s="80">
        <v>22.536288046743032</v>
      </c>
      <c r="Q148" s="41"/>
    </row>
    <row r="149" spans="1:18" ht="20.45" customHeight="1" thickTop="1" x14ac:dyDescent="0.15">
      <c r="A149" s="17" t="s">
        <v>65</v>
      </c>
      <c r="B149" s="17"/>
      <c r="C149" s="23" t="s">
        <v>72</v>
      </c>
      <c r="D149" s="81">
        <v>100</v>
      </c>
      <c r="E149" s="82">
        <v>64.130430853522185</v>
      </c>
      <c r="F149" s="82">
        <v>54.819765505382122</v>
      </c>
      <c r="G149" s="83">
        <v>8.4821108130368881</v>
      </c>
      <c r="H149" s="83">
        <v>0.82855453510318844</v>
      </c>
      <c r="I149" s="82">
        <v>5.5565826062932961</v>
      </c>
      <c r="J149" s="82">
        <v>-0.19388021203146907</v>
      </c>
      <c r="K149" s="83">
        <v>5.664534819171652</v>
      </c>
      <c r="L149" s="84">
        <v>8.5927999153113471E-2</v>
      </c>
      <c r="M149" s="82">
        <v>30.312986540184504</v>
      </c>
      <c r="N149" s="82">
        <v>20.738443742722069</v>
      </c>
      <c r="O149" s="83">
        <v>-0.25122579079320739</v>
      </c>
      <c r="P149" s="84">
        <v>9.8257685882556451</v>
      </c>
      <c r="Q149" s="42"/>
    </row>
    <row r="150" spans="1:18" ht="15" customHeight="1" x14ac:dyDescent="0.15">
      <c r="C150" s="43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5"/>
      <c r="R150" s="45"/>
    </row>
  </sheetData>
  <mergeCells count="16">
    <mergeCell ref="C103:C105"/>
    <mergeCell ref="D103:D105"/>
    <mergeCell ref="Q3:Q5"/>
    <mergeCell ref="C3:C5"/>
    <mergeCell ref="D3:D5"/>
    <mergeCell ref="C53:C55"/>
    <mergeCell ref="D53:D55"/>
    <mergeCell ref="E104:E105"/>
    <mergeCell ref="I104:I105"/>
    <mergeCell ref="M104:M105"/>
    <mergeCell ref="E4:E5"/>
    <mergeCell ref="I4:I5"/>
    <mergeCell ref="M4:M5"/>
    <mergeCell ref="E54:E55"/>
    <mergeCell ref="I54:I55"/>
    <mergeCell ref="M54:M55"/>
  </mergeCells>
  <phoneticPr fontId="1"/>
  <printOptions horizontalCentered="1"/>
  <pageMargins left="0.59055118110236227" right="0.59055118110236227" top="0.82677165354330717" bottom="0.39370078740157483" header="0.51181102362204722" footer="0"/>
  <pageSetup paperSize="9" scale="53" firstPageNumber="50" fitToHeight="3" pageOrder="overThenDown" orientation="landscape" r:id="rId1"/>
  <headerFooter alignWithMargins="0">
    <oddHeader>&amp;L&amp;"ＭＳ 明朝,標準"&amp;16第３表　市町村民所得(令和元年度推計分)</oddHeader>
  </headerFooter>
  <rowBreaks count="2" manualBreakCount="2">
    <brk id="51" min="2" max="16" man="1"/>
    <brk id="101" min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市町村民所得（第３表）</vt:lpstr>
      <vt:lpstr>'市町村民所得（第３表）'!Print_Area</vt:lpstr>
      <vt:lpstr>'市町村民所得（第３表）'!Print_Titles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2022-05-10T07:22:48Z</cp:lastPrinted>
  <dcterms:created xsi:type="dcterms:W3CDTF">2002-02-27T04:07:00Z</dcterms:created>
  <dcterms:modified xsi:type="dcterms:W3CDTF">2022-05-10T07:39:51Z</dcterms:modified>
</cp:coreProperties>
</file>