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03　企画分析係\41市町村民所得推計\R1\ホームページ\第３表所得(仮完）\"/>
    </mc:Choice>
  </mc:AlternateContent>
  <bookViews>
    <workbookView xWindow="0" yWindow="0" windowWidth="20490" windowHeight="7515" tabRatio="835"/>
  </bookViews>
  <sheets>
    <sheet name="市町村民所得（第３表）" sheetId="35" r:id="rId1"/>
  </sheets>
  <definedNames>
    <definedName name="_xlnm.Print_Area" localSheetId="0">'市町村民所得（第３表）'!$C$2:$Q$149</definedName>
    <definedName name="_xlnm.Print_Titles" localSheetId="0">'市町村民所得（第３表）'!$C:$C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3" i="35" l="1"/>
  <c r="C53" i="35"/>
</calcChain>
</file>

<file path=xl/sharedStrings.xml><?xml version="1.0" encoding="utf-8"?>
<sst xmlns="http://schemas.openxmlformats.org/spreadsheetml/2006/main" count="229" uniqueCount="75">
  <si>
    <t>実数</t>
    <rPh sb="0" eb="2">
      <t>ジッスウ</t>
    </rPh>
    <phoneticPr fontId="1"/>
  </si>
  <si>
    <t>a</t>
  </si>
  <si>
    <t>c</t>
  </si>
  <si>
    <t>f</t>
  </si>
  <si>
    <t>b</t>
  </si>
  <si>
    <t>d</t>
  </si>
  <si>
    <t>e</t>
  </si>
  <si>
    <t>g</t>
  </si>
  <si>
    <t>市町村民
所得</t>
    <rPh sb="0" eb="3">
      <t>シチョウソン</t>
    </rPh>
    <rPh sb="3" eb="4">
      <t>ミン</t>
    </rPh>
    <rPh sb="5" eb="7">
      <t>ショトク</t>
    </rPh>
    <phoneticPr fontId="1"/>
  </si>
  <si>
    <t>人　口</t>
    <rPh sb="0" eb="3">
      <t>ジンコウ</t>
    </rPh>
    <phoneticPr fontId="1"/>
  </si>
  <si>
    <t>雇用者
報酬</t>
    <rPh sb="0" eb="3">
      <t>コヨウシャ</t>
    </rPh>
    <rPh sb="4" eb="6">
      <t>ホウシュウ</t>
    </rPh>
    <phoneticPr fontId="1"/>
  </si>
  <si>
    <t>財産所得</t>
    <rPh sb="0" eb="2">
      <t>ザイサン</t>
    </rPh>
    <rPh sb="2" eb="4">
      <t>ショトク</t>
    </rPh>
    <phoneticPr fontId="1"/>
  </si>
  <si>
    <t>企業所得</t>
    <rPh sb="0" eb="2">
      <t>キギョウ</t>
    </rPh>
    <rPh sb="2" eb="4">
      <t>ショトク</t>
    </rPh>
    <phoneticPr fontId="1"/>
  </si>
  <si>
    <t>賃金俸給</t>
    <rPh sb="0" eb="2">
      <t>チンギン</t>
    </rPh>
    <rPh sb="2" eb="4">
      <t>ホウキュウ</t>
    </rPh>
    <phoneticPr fontId="1"/>
  </si>
  <si>
    <t>雇主の現実
社会負担</t>
    <rPh sb="0" eb="1">
      <t>ヤト</t>
    </rPh>
    <rPh sb="1" eb="2">
      <t>ヌシ</t>
    </rPh>
    <rPh sb="3" eb="5">
      <t>ゲンジツ</t>
    </rPh>
    <rPh sb="6" eb="8">
      <t>シャカイ</t>
    </rPh>
    <rPh sb="8" eb="10">
      <t>フタン</t>
    </rPh>
    <phoneticPr fontId="1"/>
  </si>
  <si>
    <t>雇主の帰属
社会負担</t>
    <rPh sb="0" eb="1">
      <t>ヤト</t>
    </rPh>
    <rPh sb="1" eb="2">
      <t>ヌシ</t>
    </rPh>
    <rPh sb="3" eb="5">
      <t>キゾク</t>
    </rPh>
    <rPh sb="6" eb="8">
      <t>シャカイ</t>
    </rPh>
    <rPh sb="8" eb="10">
      <t>フタン</t>
    </rPh>
    <phoneticPr fontId="1"/>
  </si>
  <si>
    <t>家計</t>
    <rPh sb="0" eb="2">
      <t>カケイ</t>
    </rPh>
    <phoneticPr fontId="1"/>
  </si>
  <si>
    <t>対家計民間
非営利団体</t>
    <rPh sb="0" eb="1">
      <t>タイ</t>
    </rPh>
    <rPh sb="1" eb="3">
      <t>カケイ</t>
    </rPh>
    <rPh sb="3" eb="5">
      <t>ミンカン</t>
    </rPh>
    <rPh sb="6" eb="7">
      <t>ヒ</t>
    </rPh>
    <rPh sb="7" eb="9">
      <t>エイリ</t>
    </rPh>
    <rPh sb="9" eb="11">
      <t>ダンタイ</t>
    </rPh>
    <phoneticPr fontId="1"/>
  </si>
  <si>
    <t>民間法人
企業</t>
    <rPh sb="0" eb="2">
      <t>ミンカン</t>
    </rPh>
    <rPh sb="2" eb="4">
      <t>ホウジン</t>
    </rPh>
    <rPh sb="5" eb="7">
      <t>キギョウ</t>
    </rPh>
    <phoneticPr fontId="1"/>
  </si>
  <si>
    <t>公的企業</t>
    <rPh sb="0" eb="2">
      <t>コウテキ</t>
    </rPh>
    <rPh sb="2" eb="4">
      <t>キギョウ</t>
    </rPh>
    <phoneticPr fontId="1"/>
  </si>
  <si>
    <t>個人企業</t>
    <rPh sb="0" eb="2">
      <t>コジン</t>
    </rPh>
    <rPh sb="2" eb="4">
      <t>キギョウ</t>
    </rPh>
    <phoneticPr fontId="1"/>
  </si>
  <si>
    <t>対前年度増加率</t>
    <rPh sb="0" eb="1">
      <t>タイ</t>
    </rPh>
    <rPh sb="1" eb="4">
      <t>ゼンネンド</t>
    </rPh>
    <rPh sb="4" eb="6">
      <t>ゾウカ</t>
    </rPh>
    <rPh sb="6" eb="7">
      <t>リツ</t>
    </rPh>
    <phoneticPr fontId="1"/>
  </si>
  <si>
    <t>（単位：％）</t>
    <rPh sb="1" eb="3">
      <t>タンイ</t>
    </rPh>
    <phoneticPr fontId="1"/>
  </si>
  <si>
    <t>構成比</t>
    <rPh sb="0" eb="2">
      <t>コウセイ</t>
    </rPh>
    <rPh sb="2" eb="3">
      <t>ヒ</t>
    </rPh>
    <phoneticPr fontId="1"/>
  </si>
  <si>
    <t>薩摩川内市</t>
    <rPh sb="0" eb="2">
      <t>サツマ</t>
    </rPh>
    <rPh sb="2" eb="5">
      <t>センダイシ</t>
    </rPh>
    <phoneticPr fontId="1"/>
  </si>
  <si>
    <t>さつま町</t>
    <rPh sb="3" eb="4">
      <t>チョウ</t>
    </rPh>
    <phoneticPr fontId="1"/>
  </si>
  <si>
    <t>南大隅町</t>
    <rPh sb="0" eb="1">
      <t>ミナミ</t>
    </rPh>
    <rPh sb="1" eb="4">
      <t>オオスミチョウ</t>
    </rPh>
    <phoneticPr fontId="1"/>
  </si>
  <si>
    <t>いちき串木野市</t>
    <rPh sb="3" eb="7">
      <t>クシキノシ</t>
    </rPh>
    <phoneticPr fontId="1"/>
  </si>
  <si>
    <t>南さつま市</t>
    <rPh sb="0" eb="1">
      <t>ミナミ</t>
    </rPh>
    <rPh sb="4" eb="5">
      <t>シ</t>
    </rPh>
    <phoneticPr fontId="1"/>
  </si>
  <si>
    <t>志布志市</t>
    <rPh sb="0" eb="3">
      <t>シブシ</t>
    </rPh>
    <rPh sb="3" eb="4">
      <t>シ</t>
    </rPh>
    <phoneticPr fontId="1"/>
  </si>
  <si>
    <t>屋久島町</t>
    <rPh sb="0" eb="3">
      <t>ヤクシマ</t>
    </rPh>
    <rPh sb="3" eb="4">
      <t>チョウ</t>
    </rPh>
    <phoneticPr fontId="1"/>
  </si>
  <si>
    <t>鹿児島市</t>
    <rPh sb="0" eb="4">
      <t>カゴシマシ</t>
    </rPh>
    <phoneticPr fontId="1"/>
  </si>
  <si>
    <t>阿久根市</t>
    <rPh sb="0" eb="4">
      <t>アクネシ</t>
    </rPh>
    <phoneticPr fontId="1"/>
  </si>
  <si>
    <t>西之表市</t>
    <rPh sb="0" eb="4">
      <t>ニシノオモテシ</t>
    </rPh>
    <phoneticPr fontId="1"/>
  </si>
  <si>
    <t>東串良町</t>
    <rPh sb="0" eb="4">
      <t>ヒガシクシラチョウ</t>
    </rPh>
    <phoneticPr fontId="1"/>
  </si>
  <si>
    <t>中種子町</t>
    <rPh sb="0" eb="4">
      <t>ナカタネチョウ</t>
    </rPh>
    <phoneticPr fontId="1"/>
  </si>
  <si>
    <t>南種子町</t>
    <rPh sb="0" eb="4">
      <t>ミナミタネチョウ</t>
    </rPh>
    <phoneticPr fontId="1"/>
  </si>
  <si>
    <t>瀬戸内町</t>
    <rPh sb="0" eb="4">
      <t>セトウチチョウ</t>
    </rPh>
    <phoneticPr fontId="1"/>
  </si>
  <si>
    <t>徳之島町</t>
    <rPh sb="0" eb="4">
      <t>トクノシマチョウ</t>
    </rPh>
    <phoneticPr fontId="1"/>
  </si>
  <si>
    <t>南九州市</t>
    <rPh sb="0" eb="3">
      <t>ミナミキュウシュウ</t>
    </rPh>
    <rPh sb="3" eb="4">
      <t>シ</t>
    </rPh>
    <phoneticPr fontId="1"/>
  </si>
  <si>
    <t>鹿 屋 市</t>
    <rPh sb="0" eb="1">
      <t>シカ</t>
    </rPh>
    <rPh sb="2" eb="3">
      <t>ヤ</t>
    </rPh>
    <rPh sb="4" eb="5">
      <t>シ</t>
    </rPh>
    <phoneticPr fontId="1"/>
  </si>
  <si>
    <t>枕 崎 市</t>
    <rPh sb="0" eb="1">
      <t>マクラ</t>
    </rPh>
    <rPh sb="2" eb="3">
      <t>ザキ</t>
    </rPh>
    <rPh sb="4" eb="5">
      <t>シ</t>
    </rPh>
    <phoneticPr fontId="1"/>
  </si>
  <si>
    <t>出 水 市</t>
    <rPh sb="0" eb="1">
      <t>デ</t>
    </rPh>
    <rPh sb="2" eb="3">
      <t>ミズ</t>
    </rPh>
    <rPh sb="4" eb="5">
      <t>シ</t>
    </rPh>
    <phoneticPr fontId="1"/>
  </si>
  <si>
    <t>指 宿 市</t>
    <rPh sb="0" eb="1">
      <t>ユビ</t>
    </rPh>
    <rPh sb="2" eb="3">
      <t>ヤド</t>
    </rPh>
    <rPh sb="4" eb="5">
      <t>シ</t>
    </rPh>
    <phoneticPr fontId="1"/>
  </si>
  <si>
    <t>垂 水 市</t>
    <rPh sb="0" eb="1">
      <t>タレ</t>
    </rPh>
    <rPh sb="2" eb="3">
      <t>ミズ</t>
    </rPh>
    <rPh sb="4" eb="5">
      <t>シ</t>
    </rPh>
    <phoneticPr fontId="1"/>
  </si>
  <si>
    <t>日 置 市</t>
    <rPh sb="0" eb="1">
      <t>ヒ</t>
    </rPh>
    <rPh sb="2" eb="3">
      <t>オキ</t>
    </rPh>
    <rPh sb="4" eb="5">
      <t>シ</t>
    </rPh>
    <phoneticPr fontId="1"/>
  </si>
  <si>
    <t>曽 於 市</t>
    <rPh sb="0" eb="1">
      <t>ソ</t>
    </rPh>
    <rPh sb="2" eb="3">
      <t>オ</t>
    </rPh>
    <rPh sb="4" eb="5">
      <t>シ</t>
    </rPh>
    <phoneticPr fontId="1"/>
  </si>
  <si>
    <t>霧 島 市</t>
    <rPh sb="0" eb="1">
      <t>キリ</t>
    </rPh>
    <rPh sb="2" eb="3">
      <t>シマ</t>
    </rPh>
    <rPh sb="4" eb="5">
      <t>シ</t>
    </rPh>
    <phoneticPr fontId="1"/>
  </si>
  <si>
    <t>奄 美 市</t>
    <rPh sb="0" eb="1">
      <t>エン</t>
    </rPh>
    <rPh sb="2" eb="3">
      <t>ビ</t>
    </rPh>
    <rPh sb="4" eb="5">
      <t>シ</t>
    </rPh>
    <phoneticPr fontId="1"/>
  </si>
  <si>
    <t>三 島 村</t>
    <rPh sb="0" eb="1">
      <t>サン</t>
    </rPh>
    <rPh sb="2" eb="3">
      <t>シマ</t>
    </rPh>
    <rPh sb="4" eb="5">
      <t>ムラ</t>
    </rPh>
    <phoneticPr fontId="1"/>
  </si>
  <si>
    <t>十 島 村</t>
    <rPh sb="0" eb="1">
      <t>ジュウ</t>
    </rPh>
    <rPh sb="2" eb="3">
      <t>シマ</t>
    </rPh>
    <rPh sb="4" eb="5">
      <t>ムラ</t>
    </rPh>
    <phoneticPr fontId="1"/>
  </si>
  <si>
    <t>長 島 町</t>
    <rPh sb="0" eb="1">
      <t>チョウ</t>
    </rPh>
    <rPh sb="2" eb="3">
      <t>シマ</t>
    </rPh>
    <rPh sb="4" eb="5">
      <t>マチ</t>
    </rPh>
    <phoneticPr fontId="1"/>
  </si>
  <si>
    <t>湧 水 町</t>
    <rPh sb="0" eb="1">
      <t>ユウ</t>
    </rPh>
    <rPh sb="2" eb="3">
      <t>ミズ</t>
    </rPh>
    <rPh sb="4" eb="5">
      <t>マチ</t>
    </rPh>
    <phoneticPr fontId="1"/>
  </si>
  <si>
    <t>大 崎 町</t>
    <rPh sb="0" eb="1">
      <t>ダイ</t>
    </rPh>
    <rPh sb="2" eb="3">
      <t>ザキ</t>
    </rPh>
    <rPh sb="4" eb="5">
      <t>マチ</t>
    </rPh>
    <phoneticPr fontId="1"/>
  </si>
  <si>
    <t>錦 江 町</t>
    <rPh sb="0" eb="1">
      <t>ニシキ</t>
    </rPh>
    <rPh sb="2" eb="3">
      <t>エ</t>
    </rPh>
    <rPh sb="4" eb="5">
      <t>マチ</t>
    </rPh>
    <phoneticPr fontId="1"/>
  </si>
  <si>
    <t>肝 付 町</t>
    <rPh sb="0" eb="1">
      <t>キモ</t>
    </rPh>
    <rPh sb="2" eb="3">
      <t>ヅケ</t>
    </rPh>
    <rPh sb="4" eb="5">
      <t>マチ</t>
    </rPh>
    <phoneticPr fontId="1"/>
  </si>
  <si>
    <t>大 和 村</t>
    <rPh sb="0" eb="1">
      <t>ダイ</t>
    </rPh>
    <rPh sb="2" eb="3">
      <t>ワ</t>
    </rPh>
    <rPh sb="4" eb="5">
      <t>ムラ</t>
    </rPh>
    <phoneticPr fontId="1"/>
  </si>
  <si>
    <t>宇 検 村</t>
    <rPh sb="0" eb="1">
      <t>タカ</t>
    </rPh>
    <rPh sb="2" eb="3">
      <t>ケン</t>
    </rPh>
    <rPh sb="4" eb="5">
      <t>ムラ</t>
    </rPh>
    <phoneticPr fontId="1"/>
  </si>
  <si>
    <t>龍 郷 町</t>
    <rPh sb="0" eb="1">
      <t>リュウ</t>
    </rPh>
    <rPh sb="2" eb="3">
      <t>ゴウ</t>
    </rPh>
    <rPh sb="4" eb="5">
      <t>マチ</t>
    </rPh>
    <phoneticPr fontId="1"/>
  </si>
  <si>
    <t>喜 界 町</t>
    <rPh sb="0" eb="1">
      <t>ヨシ</t>
    </rPh>
    <rPh sb="2" eb="3">
      <t>カイ</t>
    </rPh>
    <rPh sb="4" eb="5">
      <t>マチ</t>
    </rPh>
    <phoneticPr fontId="1"/>
  </si>
  <si>
    <t>天 城 町</t>
    <rPh sb="0" eb="1">
      <t>テン</t>
    </rPh>
    <rPh sb="2" eb="3">
      <t>シロ</t>
    </rPh>
    <rPh sb="4" eb="5">
      <t>マチ</t>
    </rPh>
    <phoneticPr fontId="1"/>
  </si>
  <si>
    <t>伊 仙 町</t>
    <rPh sb="0" eb="1">
      <t>イ</t>
    </rPh>
    <rPh sb="2" eb="3">
      <t>セン</t>
    </rPh>
    <rPh sb="4" eb="5">
      <t>マチ</t>
    </rPh>
    <phoneticPr fontId="1"/>
  </si>
  <si>
    <t>和 泊 町</t>
    <rPh sb="0" eb="1">
      <t>ワ</t>
    </rPh>
    <rPh sb="2" eb="3">
      <t>ハク</t>
    </rPh>
    <rPh sb="4" eb="5">
      <t>マチ</t>
    </rPh>
    <phoneticPr fontId="1"/>
  </si>
  <si>
    <t>知 名 町</t>
    <rPh sb="0" eb="1">
      <t>チ</t>
    </rPh>
    <rPh sb="2" eb="3">
      <t>メイ</t>
    </rPh>
    <rPh sb="4" eb="5">
      <t>マチ</t>
    </rPh>
    <phoneticPr fontId="1"/>
  </si>
  <si>
    <t>与 論 町</t>
    <rPh sb="0" eb="1">
      <t>アタエ</t>
    </rPh>
    <rPh sb="2" eb="3">
      <t>ロン</t>
    </rPh>
    <rPh sb="4" eb="5">
      <t>マチ</t>
    </rPh>
    <phoneticPr fontId="1"/>
  </si>
  <si>
    <t>g</t>
    <phoneticPr fontId="4"/>
  </si>
  <si>
    <t>伊 佐 市</t>
    <rPh sb="0" eb="1">
      <t>イ</t>
    </rPh>
    <rPh sb="2" eb="3">
      <t>サ</t>
    </rPh>
    <rPh sb="4" eb="5">
      <t>シ</t>
    </rPh>
    <phoneticPr fontId="1"/>
  </si>
  <si>
    <t>姶 良 市</t>
    <rPh sb="0" eb="1">
      <t>オウ</t>
    </rPh>
    <rPh sb="2" eb="3">
      <t>リョウ</t>
    </rPh>
    <rPh sb="4" eb="5">
      <t>シ</t>
    </rPh>
    <phoneticPr fontId="1"/>
  </si>
  <si>
    <t>d</t>
    <phoneticPr fontId="1"/>
  </si>
  <si>
    <t>d</t>
    <phoneticPr fontId="1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</si>
  <si>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1"/>
  </si>
  <si>
    <t>県民経済計算値</t>
    <rPh sb="0" eb="2">
      <t>ケンミン</t>
    </rPh>
    <rPh sb="2" eb="4">
      <t>ケイザイ</t>
    </rPh>
    <rPh sb="4" eb="6">
      <t>ケイサン</t>
    </rPh>
    <rPh sb="6" eb="7">
      <t>チ</t>
    </rPh>
    <phoneticPr fontId="1"/>
  </si>
  <si>
    <t>平成24年度</t>
    <phoneticPr fontId="1"/>
  </si>
  <si>
    <t xml:space="preserve">     －</t>
  </si>
  <si>
    <t>一般政府
(地方政府等）</t>
    <rPh sb="0" eb="2">
      <t>イッパン</t>
    </rPh>
    <rPh sb="2" eb="4">
      <t>セイフ</t>
    </rPh>
    <rPh sb="6" eb="8">
      <t>チホウ</t>
    </rPh>
    <rPh sb="8" eb="10">
      <t>セイフ</t>
    </rPh>
    <rPh sb="10" eb="11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</si>
</sst>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.0_ "/>
    <numFmt numFmtId="178" formatCode="[$-411]ggge&quot;年度&quot;"/>
    <numFmt numFmtId="179" formatCode="#,##0.0;\-#,##0.0"/>
    <numFmt numFmtId="180" formatCode="#,##0,;\-#,##0,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8.25"/>
      <color indexed="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sz val="11"/>
      <color indexed="9"/>
      <name val="HGｺﾞｼｯｸM"/>
      <family val="3"/>
      <charset val="128"/>
    </font>
    <font>
      <sz val="13"/>
      <name val="HGｺﾞｼｯｸM"/>
      <family val="3"/>
      <charset val="128"/>
    </font>
    <font>
      <sz val="11"/>
      <color indexed="10"/>
      <name val="HGｺﾞｼｯｸM"/>
      <family val="3"/>
      <charset val="128"/>
    </font>
    <font>
      <sz val="14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135">
    <xf numFmtId="0" fontId="0" fillId="0" borderId="0" xfId="0"/>
    <xf numFmtId="176" fontId="6" fillId="2" borderId="0" xfId="0" applyNumberFormat="1" applyFont="1" applyFill="1" applyAlignment="1">
      <alignment vertical="center"/>
    </xf>
    <xf numFmtId="176" fontId="7" fillId="2" borderId="0" xfId="0" applyNumberFormat="1" applyFont="1" applyFill="1" applyAlignment="1">
      <alignment vertical="center"/>
    </xf>
    <xf numFmtId="176" fontId="7" fillId="2" borderId="0" xfId="0" applyNumberFormat="1" applyFont="1" applyFill="1" applyAlignment="1">
      <alignment horizontal="right" vertical="center"/>
    </xf>
    <xf numFmtId="176" fontId="11" fillId="2" borderId="5" xfId="0" applyNumberFormat="1" applyFont="1" applyFill="1" applyBorder="1" applyAlignment="1">
      <alignment vertical="center"/>
    </xf>
    <xf numFmtId="176" fontId="11" fillId="2" borderId="6" xfId="0" applyNumberFormat="1" applyFont="1" applyFill="1" applyBorder="1" applyAlignment="1">
      <alignment vertical="center"/>
    </xf>
    <xf numFmtId="176" fontId="11" fillId="2" borderId="3" xfId="0" applyNumberFormat="1" applyFont="1" applyFill="1" applyBorder="1" applyAlignment="1">
      <alignment horizontal="distributed" vertical="center" wrapText="1" justifyLastLine="1"/>
    </xf>
    <xf numFmtId="176" fontId="11" fillId="2" borderId="5" xfId="0" applyNumberFormat="1" applyFont="1" applyFill="1" applyBorder="1" applyAlignment="1">
      <alignment horizontal="distributed" vertical="center" justifyLastLine="1"/>
    </xf>
    <xf numFmtId="176" fontId="11" fillId="2" borderId="3" xfId="0" applyNumberFormat="1" applyFont="1" applyFill="1" applyBorder="1" applyAlignment="1">
      <alignment horizontal="distributed" vertical="center" justifyLastLine="1"/>
    </xf>
    <xf numFmtId="176" fontId="11" fillId="2" borderId="4" xfId="0" applyNumberFormat="1" applyFont="1" applyFill="1" applyBorder="1" applyAlignment="1">
      <alignment horizontal="distributed" vertical="center" justifyLastLine="1"/>
    </xf>
    <xf numFmtId="176" fontId="11" fillId="2" borderId="31" xfId="0" applyNumberFormat="1" applyFont="1" applyFill="1" applyBorder="1" applyAlignment="1">
      <alignment horizontal="distributed" vertical="center" justifyLastLine="1"/>
    </xf>
    <xf numFmtId="176" fontId="11" fillId="2" borderId="32" xfId="0" applyNumberFormat="1" applyFont="1" applyFill="1" applyBorder="1" applyAlignment="1">
      <alignment horizontal="distributed" vertical="center" wrapText="1" justifyLastLine="1"/>
    </xf>
    <xf numFmtId="176" fontId="11" fillId="2" borderId="33" xfId="0" applyNumberFormat="1" applyFont="1" applyFill="1" applyBorder="1" applyAlignment="1">
      <alignment horizontal="distributed" vertical="center" wrapText="1" justifyLastLine="1"/>
    </xf>
    <xf numFmtId="176" fontId="11" fillId="2" borderId="32" xfId="0" applyNumberFormat="1" applyFont="1" applyFill="1" applyBorder="1" applyAlignment="1">
      <alignment horizontal="distributed" vertical="center" justifyLastLine="1"/>
    </xf>
    <xf numFmtId="176" fontId="11" fillId="2" borderId="34" xfId="0" applyNumberFormat="1" applyFont="1" applyFill="1" applyBorder="1" applyAlignment="1">
      <alignment horizontal="distributed" vertical="center" wrapText="1" justifyLastLine="1"/>
    </xf>
    <xf numFmtId="176" fontId="11" fillId="2" borderId="35" xfId="0" applyNumberFormat="1" applyFont="1" applyFill="1" applyBorder="1" applyAlignment="1">
      <alignment horizontal="distributed" vertical="center" wrapText="1" justifyLastLine="1"/>
    </xf>
    <xf numFmtId="176" fontId="11" fillId="2" borderId="36" xfId="0" applyNumberFormat="1" applyFont="1" applyFill="1" applyBorder="1" applyAlignment="1">
      <alignment horizontal="distributed" vertical="center" justifyLastLine="1"/>
    </xf>
    <xf numFmtId="176" fontId="8" fillId="2" borderId="0" xfId="1" applyNumberFormat="1" applyFont="1" applyFill="1" applyAlignment="1">
      <alignment vertical="center"/>
    </xf>
    <xf numFmtId="176" fontId="8" fillId="2" borderId="13" xfId="1" applyNumberFormat="1" applyFont="1" applyFill="1" applyBorder="1" applyAlignment="1">
      <alignment horizontal="right" vertical="center" shrinkToFit="1"/>
    </xf>
    <xf numFmtId="176" fontId="7" fillId="2" borderId="1" xfId="1" applyNumberFormat="1" applyFont="1" applyFill="1" applyBorder="1" applyAlignment="1" applyProtection="1">
      <alignment horizontal="distributed" vertical="center"/>
    </xf>
    <xf numFmtId="176" fontId="8" fillId="2" borderId="13" xfId="1" applyNumberFormat="1" applyFont="1" applyFill="1" applyBorder="1" applyAlignment="1">
      <alignment horizontal="right" vertical="center"/>
    </xf>
    <xf numFmtId="176" fontId="7" fillId="2" borderId="2" xfId="1" applyNumberFormat="1" applyFont="1" applyFill="1" applyBorder="1" applyAlignment="1" applyProtection="1">
      <alignment horizontal="distributed" vertical="center"/>
    </xf>
    <xf numFmtId="176" fontId="7" fillId="2" borderId="9" xfId="1" applyNumberFormat="1" applyFont="1" applyFill="1" applyBorder="1" applyAlignment="1" applyProtection="1">
      <alignment horizontal="distributed" vertical="center"/>
    </xf>
    <xf numFmtId="176" fontId="7" fillId="2" borderId="10" xfId="1" applyNumberFormat="1" applyFont="1" applyFill="1" applyBorder="1" applyAlignment="1" applyProtection="1">
      <alignment horizontal="center" vertical="center"/>
    </xf>
    <xf numFmtId="176" fontId="6" fillId="2" borderId="0" xfId="0" applyNumberFormat="1" applyFont="1" applyFill="1" applyAlignment="1">
      <alignment horizontal="distributed" vertical="center"/>
    </xf>
    <xf numFmtId="176" fontId="7" fillId="2" borderId="5" xfId="0" applyNumberFormat="1" applyFont="1" applyFill="1" applyBorder="1" applyAlignment="1">
      <alignment vertical="center"/>
    </xf>
    <xf numFmtId="176" fontId="7" fillId="2" borderId="6" xfId="0" applyNumberFormat="1" applyFont="1" applyFill="1" applyBorder="1" applyAlignment="1">
      <alignment vertical="center"/>
    </xf>
    <xf numFmtId="176" fontId="7" fillId="2" borderId="3" xfId="0" applyNumberFormat="1" applyFont="1" applyFill="1" applyBorder="1" applyAlignment="1">
      <alignment horizontal="distributed" vertical="center" wrapText="1" justifyLastLine="1"/>
    </xf>
    <xf numFmtId="176" fontId="7" fillId="2" borderId="3" xfId="0" applyNumberFormat="1" applyFont="1" applyFill="1" applyBorder="1" applyAlignment="1">
      <alignment horizontal="distributed" vertical="center" justifyLastLine="1"/>
    </xf>
    <xf numFmtId="176" fontId="7" fillId="2" borderId="4" xfId="0" applyNumberFormat="1" applyFont="1" applyFill="1" applyBorder="1" applyAlignment="1">
      <alignment horizontal="distributed" vertical="center" justifyLastLine="1"/>
    </xf>
    <xf numFmtId="176" fontId="7" fillId="2" borderId="31" xfId="0" applyNumberFormat="1" applyFont="1" applyFill="1" applyBorder="1" applyAlignment="1">
      <alignment horizontal="distributed" vertical="center" justifyLastLine="1"/>
    </xf>
    <xf numFmtId="176" fontId="7" fillId="2" borderId="32" xfId="0" applyNumberFormat="1" applyFont="1" applyFill="1" applyBorder="1" applyAlignment="1">
      <alignment horizontal="distributed" vertical="center" wrapText="1" justifyLastLine="1"/>
    </xf>
    <xf numFmtId="176" fontId="7" fillId="2" borderId="5" xfId="0" applyNumberFormat="1" applyFont="1" applyFill="1" applyBorder="1" applyAlignment="1">
      <alignment horizontal="distributed" vertical="center" wrapText="1" justifyLastLine="1"/>
    </xf>
    <xf numFmtId="176" fontId="7" fillId="2" borderId="32" xfId="0" applyNumberFormat="1" applyFont="1" applyFill="1" applyBorder="1" applyAlignment="1">
      <alignment horizontal="distributed" vertical="center" justifyLastLine="1"/>
    </xf>
    <xf numFmtId="176" fontId="7" fillId="2" borderId="34" xfId="0" applyNumberFormat="1" applyFont="1" applyFill="1" applyBorder="1" applyAlignment="1">
      <alignment horizontal="distributed" vertical="center" wrapText="1" justifyLastLine="1"/>
    </xf>
    <xf numFmtId="176" fontId="7" fillId="2" borderId="35" xfId="0" applyNumberFormat="1" applyFont="1" applyFill="1" applyBorder="1" applyAlignment="1">
      <alignment horizontal="distributed" vertical="center" wrapText="1" justifyLastLine="1"/>
    </xf>
    <xf numFmtId="176" fontId="7" fillId="2" borderId="36" xfId="0" applyNumberFormat="1" applyFont="1" applyFill="1" applyBorder="1" applyAlignment="1">
      <alignment horizontal="distributed" vertical="center" justifyLastLine="1"/>
    </xf>
    <xf numFmtId="176" fontId="6" fillId="2" borderId="0" xfId="1" applyNumberFormat="1" applyFont="1" applyFill="1" applyAlignment="1">
      <alignment vertical="center"/>
    </xf>
    <xf numFmtId="176" fontId="6" fillId="2" borderId="13" xfId="1" applyNumberFormat="1" applyFont="1" applyFill="1" applyBorder="1" applyAlignment="1">
      <alignment horizontal="right" vertical="center" shrinkToFit="1"/>
    </xf>
    <xf numFmtId="176" fontId="6" fillId="2" borderId="13" xfId="1" applyNumberFormat="1" applyFont="1" applyFill="1" applyBorder="1" applyAlignment="1">
      <alignment horizontal="right" vertical="center"/>
    </xf>
    <xf numFmtId="176" fontId="7" fillId="2" borderId="7" xfId="1" applyNumberFormat="1" applyFont="1" applyFill="1" applyBorder="1" applyAlignment="1" applyProtection="1">
      <alignment horizontal="distributed" vertical="center"/>
    </xf>
    <xf numFmtId="176" fontId="6" fillId="2" borderId="12" xfId="0" applyNumberFormat="1" applyFont="1" applyFill="1" applyBorder="1" applyAlignment="1">
      <alignment vertical="center"/>
    </xf>
    <xf numFmtId="176" fontId="10" fillId="2" borderId="12" xfId="1" applyNumberFormat="1" applyFont="1" applyFill="1" applyBorder="1" applyAlignment="1" applyProtection="1">
      <alignment vertical="center"/>
    </xf>
    <xf numFmtId="176" fontId="6" fillId="2" borderId="0" xfId="2" applyNumberFormat="1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>
      <alignment vertical="center"/>
    </xf>
    <xf numFmtId="176" fontId="6" fillId="2" borderId="0" xfId="0" applyNumberFormat="1" applyFont="1" applyFill="1" applyBorder="1" applyAlignment="1">
      <alignment vertical="center"/>
    </xf>
    <xf numFmtId="176" fontId="6" fillId="2" borderId="2" xfId="1" applyNumberFormat="1" applyFont="1" applyFill="1" applyBorder="1" applyAlignment="1" applyProtection="1">
      <alignment horizontal="distributed" vertical="center"/>
    </xf>
    <xf numFmtId="3" fontId="9" fillId="2" borderId="28" xfId="1" applyNumberFormat="1" applyFont="1" applyFill="1" applyBorder="1" applyAlignment="1" applyProtection="1">
      <alignment vertical="center"/>
    </xf>
    <xf numFmtId="3" fontId="9" fillId="2" borderId="29" xfId="1" applyNumberFormat="1" applyFont="1" applyFill="1" applyBorder="1" applyAlignment="1" applyProtection="1">
      <alignment vertical="center"/>
    </xf>
    <xf numFmtId="3" fontId="9" fillId="2" borderId="30" xfId="1" applyNumberFormat="1" applyFont="1" applyFill="1" applyBorder="1" applyAlignment="1" applyProtection="1">
      <alignment vertical="center"/>
    </xf>
    <xf numFmtId="179" fontId="9" fillId="2" borderId="1" xfId="0" applyNumberFormat="1" applyFont="1" applyFill="1" applyBorder="1" applyAlignment="1">
      <alignment horizontal="right" vertical="center"/>
    </xf>
    <xf numFmtId="179" fontId="9" fillId="2" borderId="15" xfId="0" applyNumberFormat="1" applyFont="1" applyFill="1" applyBorder="1" applyAlignment="1">
      <alignment horizontal="right" vertical="center"/>
    </xf>
    <xf numFmtId="179" fontId="9" fillId="2" borderId="16" xfId="0" applyNumberFormat="1" applyFont="1" applyFill="1" applyBorder="1" applyAlignment="1">
      <alignment horizontal="right" vertical="center"/>
    </xf>
    <xf numFmtId="179" fontId="9" fillId="2" borderId="17" xfId="0" applyNumberFormat="1" applyFont="1" applyFill="1" applyBorder="1" applyAlignment="1">
      <alignment horizontal="right" vertical="center"/>
    </xf>
    <xf numFmtId="179" fontId="9" fillId="2" borderId="2" xfId="0" applyNumberFormat="1" applyFont="1" applyFill="1" applyBorder="1" applyAlignment="1">
      <alignment horizontal="right" vertical="center"/>
    </xf>
    <xf numFmtId="179" fontId="9" fillId="2" borderId="18" xfId="0" applyNumberFormat="1" applyFont="1" applyFill="1" applyBorder="1" applyAlignment="1">
      <alignment horizontal="right" vertical="center"/>
    </xf>
    <xf numFmtId="179" fontId="9" fillId="2" borderId="19" xfId="0" applyNumberFormat="1" applyFont="1" applyFill="1" applyBorder="1" applyAlignment="1">
      <alignment horizontal="right" vertical="center"/>
    </xf>
    <xf numFmtId="179" fontId="9" fillId="2" borderId="20" xfId="0" applyNumberFormat="1" applyFont="1" applyFill="1" applyBorder="1" applyAlignment="1">
      <alignment horizontal="right" vertical="center"/>
    </xf>
    <xf numFmtId="179" fontId="9" fillId="2" borderId="7" xfId="0" applyNumberFormat="1" applyFont="1" applyFill="1" applyBorder="1" applyAlignment="1">
      <alignment horizontal="right" vertical="center"/>
    </xf>
    <xf numFmtId="179" fontId="9" fillId="2" borderId="21" xfId="0" applyNumberFormat="1" applyFont="1" applyFill="1" applyBorder="1" applyAlignment="1">
      <alignment horizontal="right" vertical="center"/>
    </xf>
    <xf numFmtId="179" fontId="9" fillId="2" borderId="22" xfId="0" applyNumberFormat="1" applyFont="1" applyFill="1" applyBorder="1" applyAlignment="1">
      <alignment horizontal="right" vertical="center"/>
    </xf>
    <xf numFmtId="179" fontId="9" fillId="2" borderId="23" xfId="0" applyNumberFormat="1" applyFont="1" applyFill="1" applyBorder="1" applyAlignment="1">
      <alignment horizontal="right" vertical="center"/>
    </xf>
    <xf numFmtId="179" fontId="9" fillId="2" borderId="28" xfId="1" applyNumberFormat="1" applyFont="1" applyFill="1" applyBorder="1" applyAlignment="1" applyProtection="1">
      <alignment horizontal="right" vertical="center"/>
    </xf>
    <xf numFmtId="179" fontId="9" fillId="2" borderId="29" xfId="1" applyNumberFormat="1" applyFont="1" applyFill="1" applyBorder="1" applyAlignment="1" applyProtection="1">
      <alignment horizontal="right" vertical="center"/>
    </xf>
    <xf numFmtId="179" fontId="9" fillId="2" borderId="30" xfId="1" applyNumberFormat="1" applyFont="1" applyFill="1" applyBorder="1" applyAlignment="1" applyProtection="1">
      <alignment horizontal="right" vertical="center"/>
    </xf>
    <xf numFmtId="179" fontId="9" fillId="2" borderId="1" xfId="0" applyNumberFormat="1" applyFont="1" applyFill="1" applyBorder="1" applyAlignment="1">
      <alignment vertical="center"/>
    </xf>
    <xf numFmtId="179" fontId="9" fillId="2" borderId="15" xfId="0" applyNumberFormat="1" applyFont="1" applyFill="1" applyBorder="1" applyAlignment="1">
      <alignment vertical="center"/>
    </xf>
    <xf numFmtId="179" fontId="9" fillId="2" borderId="16" xfId="0" applyNumberFormat="1" applyFont="1" applyFill="1" applyBorder="1" applyAlignment="1">
      <alignment vertical="center"/>
    </xf>
    <xf numFmtId="179" fontId="9" fillId="2" borderId="17" xfId="0" applyNumberFormat="1" applyFont="1" applyFill="1" applyBorder="1" applyAlignment="1">
      <alignment vertical="center"/>
    </xf>
    <xf numFmtId="179" fontId="9" fillId="2" borderId="2" xfId="0" applyNumberFormat="1" applyFont="1" applyFill="1" applyBorder="1" applyAlignment="1">
      <alignment vertical="center"/>
    </xf>
    <xf numFmtId="179" fontId="9" fillId="2" borderId="18" xfId="0" applyNumberFormat="1" applyFont="1" applyFill="1" applyBorder="1" applyAlignment="1">
      <alignment vertical="center"/>
    </xf>
    <xf numFmtId="179" fontId="9" fillId="2" borderId="19" xfId="0" applyNumberFormat="1" applyFont="1" applyFill="1" applyBorder="1" applyAlignment="1">
      <alignment vertical="center"/>
    </xf>
    <xf numFmtId="179" fontId="9" fillId="2" borderId="20" xfId="0" applyNumberFormat="1" applyFont="1" applyFill="1" applyBorder="1" applyAlignment="1">
      <alignment vertical="center"/>
    </xf>
    <xf numFmtId="179" fontId="9" fillId="2" borderId="7" xfId="0" applyNumberFormat="1" applyFont="1" applyFill="1" applyBorder="1" applyAlignment="1">
      <alignment vertical="center"/>
    </xf>
    <xf numFmtId="179" fontId="9" fillId="2" borderId="21" xfId="0" applyNumberFormat="1" applyFont="1" applyFill="1" applyBorder="1" applyAlignment="1">
      <alignment vertical="center"/>
    </xf>
    <xf numFmtId="179" fontId="9" fillId="2" borderId="22" xfId="0" applyNumberFormat="1" applyFont="1" applyFill="1" applyBorder="1" applyAlignment="1">
      <alignment vertical="center"/>
    </xf>
    <xf numFmtId="179" fontId="9" fillId="2" borderId="23" xfId="0" applyNumberFormat="1" applyFont="1" applyFill="1" applyBorder="1" applyAlignment="1">
      <alignment vertical="center"/>
    </xf>
    <xf numFmtId="179" fontId="9" fillId="2" borderId="28" xfId="4" applyNumberFormat="1" applyFont="1" applyFill="1" applyBorder="1" applyAlignment="1" applyProtection="1">
      <alignment vertical="center"/>
    </xf>
    <xf numFmtId="179" fontId="9" fillId="2" borderId="28" xfId="1" applyNumberFormat="1" applyFont="1" applyFill="1" applyBorder="1" applyAlignment="1" applyProtection="1">
      <alignment vertical="center"/>
    </xf>
    <xf numFmtId="179" fontId="9" fillId="2" borderId="29" xfId="1" applyNumberFormat="1" applyFont="1" applyFill="1" applyBorder="1" applyAlignment="1" applyProtection="1">
      <alignment vertical="center"/>
    </xf>
    <xf numFmtId="179" fontId="9" fillId="2" borderId="30" xfId="1" applyNumberFormat="1" applyFont="1" applyFill="1" applyBorder="1" applyAlignment="1" applyProtection="1">
      <alignment vertical="center"/>
    </xf>
    <xf numFmtId="3" fontId="9" fillId="2" borderId="1" xfId="0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vertical="center"/>
    </xf>
    <xf numFmtId="3" fontId="9" fillId="2" borderId="9" xfId="0" applyNumberFormat="1" applyFont="1" applyFill="1" applyBorder="1" applyAlignment="1">
      <alignment vertical="center"/>
    </xf>
    <xf numFmtId="3" fontId="9" fillId="2" borderId="10" xfId="1" applyNumberFormat="1" applyFont="1" applyFill="1" applyBorder="1" applyAlignment="1" applyProtection="1">
      <alignment vertical="center"/>
    </xf>
    <xf numFmtId="180" fontId="9" fillId="2" borderId="1" xfId="1" applyNumberFormat="1" applyFont="1" applyFill="1" applyBorder="1" applyAlignment="1" applyProtection="1">
      <alignment vertical="center"/>
    </xf>
    <xf numFmtId="180" fontId="9" fillId="2" borderId="1" xfId="0" applyNumberFormat="1" applyFont="1" applyFill="1" applyBorder="1" applyAlignment="1">
      <alignment vertical="center"/>
    </xf>
    <xf numFmtId="180" fontId="9" fillId="2" borderId="11" xfId="0" applyNumberFormat="1" applyFont="1" applyFill="1" applyBorder="1" applyAlignment="1">
      <alignment vertical="center"/>
    </xf>
    <xf numFmtId="180" fontId="9" fillId="2" borderId="16" xfId="0" applyNumberFormat="1" applyFont="1" applyFill="1" applyBorder="1" applyAlignment="1">
      <alignment vertical="center"/>
    </xf>
    <xf numFmtId="180" fontId="9" fillId="2" borderId="3" xfId="0" applyNumberFormat="1" applyFont="1" applyFill="1" applyBorder="1" applyAlignment="1">
      <alignment vertical="center"/>
    </xf>
    <xf numFmtId="180" fontId="9" fillId="2" borderId="4" xfId="0" applyNumberFormat="1" applyFont="1" applyFill="1" applyBorder="1" applyAlignment="1">
      <alignment vertical="center"/>
    </xf>
    <xf numFmtId="180" fontId="9" fillId="2" borderId="15" xfId="0" applyNumberFormat="1" applyFont="1" applyFill="1" applyBorder="1" applyAlignment="1">
      <alignment vertical="center"/>
    </xf>
    <xf numFmtId="180" fontId="9" fillId="2" borderId="17" xfId="0" applyNumberFormat="1" applyFont="1" applyFill="1" applyBorder="1" applyAlignment="1">
      <alignment vertical="center"/>
    </xf>
    <xf numFmtId="180" fontId="9" fillId="2" borderId="2" xfId="1" applyNumberFormat="1" applyFont="1" applyFill="1" applyBorder="1" applyAlignment="1" applyProtection="1">
      <alignment vertical="center"/>
    </xf>
    <xf numFmtId="180" fontId="9" fillId="2" borderId="2" xfId="0" applyNumberFormat="1" applyFont="1" applyFill="1" applyBorder="1" applyAlignment="1">
      <alignment vertical="center"/>
    </xf>
    <xf numFmtId="180" fontId="9" fillId="2" borderId="12" xfId="0" applyNumberFormat="1" applyFont="1" applyFill="1" applyBorder="1" applyAlignment="1">
      <alignment vertical="center"/>
    </xf>
    <xf numFmtId="180" fontId="9" fillId="2" borderId="19" xfId="0" applyNumberFormat="1" applyFont="1" applyFill="1" applyBorder="1" applyAlignment="1">
      <alignment vertical="center"/>
    </xf>
    <xf numFmtId="180" fontId="9" fillId="2" borderId="0" xfId="0" applyNumberFormat="1" applyFont="1" applyFill="1" applyBorder="1" applyAlignment="1">
      <alignment vertical="center"/>
    </xf>
    <xf numFmtId="180" fontId="9" fillId="2" borderId="13" xfId="0" applyNumberFormat="1" applyFont="1" applyFill="1" applyBorder="1" applyAlignment="1">
      <alignment vertical="center"/>
    </xf>
    <xf numFmtId="180" fontId="9" fillId="2" borderId="18" xfId="0" applyNumberFormat="1" applyFont="1" applyFill="1" applyBorder="1" applyAlignment="1">
      <alignment vertical="center"/>
    </xf>
    <xf numFmtId="180" fontId="9" fillId="2" borderId="20" xfId="0" applyNumberFormat="1" applyFont="1" applyFill="1" applyBorder="1" applyAlignment="1">
      <alignment vertical="center"/>
    </xf>
    <xf numFmtId="180" fontId="9" fillId="2" borderId="13" xfId="0" applyNumberFormat="1" applyFont="1" applyFill="1" applyBorder="1" applyAlignment="1">
      <alignment horizontal="right" vertical="center"/>
    </xf>
    <xf numFmtId="180" fontId="9" fillId="2" borderId="9" xfId="1" applyNumberFormat="1" applyFont="1" applyFill="1" applyBorder="1" applyAlignment="1" applyProtection="1">
      <alignment vertical="center"/>
    </xf>
    <xf numFmtId="180" fontId="9" fillId="2" borderId="9" xfId="0" applyNumberFormat="1" applyFont="1" applyFill="1" applyBorder="1" applyAlignment="1">
      <alignment vertical="center"/>
    </xf>
    <xf numFmtId="180" fontId="9" fillId="2" borderId="24" xfId="0" applyNumberFormat="1" applyFont="1" applyFill="1" applyBorder="1" applyAlignment="1">
      <alignment vertical="center"/>
    </xf>
    <xf numFmtId="180" fontId="9" fillId="2" borderId="26" xfId="0" applyNumberFormat="1" applyFont="1" applyFill="1" applyBorder="1" applyAlignment="1">
      <alignment vertical="center"/>
    </xf>
    <xf numFmtId="180" fontId="9" fillId="2" borderId="37" xfId="0" applyNumberFormat="1" applyFont="1" applyFill="1" applyBorder="1" applyAlignment="1">
      <alignment vertical="center"/>
    </xf>
    <xf numFmtId="180" fontId="9" fillId="2" borderId="14" xfId="0" applyNumberFormat="1" applyFont="1" applyFill="1" applyBorder="1" applyAlignment="1">
      <alignment vertical="center"/>
    </xf>
    <xf numFmtId="180" fontId="9" fillId="2" borderId="25" xfId="0" applyNumberFormat="1" applyFont="1" applyFill="1" applyBorder="1" applyAlignment="1">
      <alignment vertical="center"/>
    </xf>
    <xf numFmtId="180" fontId="9" fillId="2" borderId="27" xfId="0" applyNumberFormat="1" applyFont="1" applyFill="1" applyBorder="1" applyAlignment="1">
      <alignment vertical="center"/>
    </xf>
    <xf numFmtId="178" fontId="7" fillId="2" borderId="1" xfId="0" applyNumberFormat="1" applyFont="1" applyFill="1" applyBorder="1" applyAlignment="1">
      <alignment horizontal="distributed" vertical="center"/>
    </xf>
    <xf numFmtId="178" fontId="7" fillId="2" borderId="2" xfId="0" applyNumberFormat="1" applyFont="1" applyFill="1" applyBorder="1" applyAlignment="1">
      <alignment horizontal="distributed" vertical="center"/>
    </xf>
    <xf numFmtId="178" fontId="7" fillId="2" borderId="7" xfId="0" applyNumberFormat="1" applyFont="1" applyFill="1" applyBorder="1" applyAlignment="1">
      <alignment horizontal="distributed" vertical="center"/>
    </xf>
    <xf numFmtId="176" fontId="7" fillId="2" borderId="11" xfId="0" applyNumberFormat="1" applyFont="1" applyFill="1" applyBorder="1" applyAlignment="1">
      <alignment horizontal="center" vertical="center" wrapText="1"/>
    </xf>
    <xf numFmtId="176" fontId="7" fillId="2" borderId="12" xfId="0" applyNumberFormat="1" applyFont="1" applyFill="1" applyBorder="1" applyAlignment="1">
      <alignment horizontal="center" vertical="center"/>
    </xf>
    <xf numFmtId="176" fontId="7" fillId="2" borderId="8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7" xfId="0" applyNumberFormat="1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distributed" vertical="center"/>
    </xf>
    <xf numFmtId="178" fontId="11" fillId="2" borderId="2" xfId="0" applyNumberFormat="1" applyFont="1" applyFill="1" applyBorder="1" applyAlignment="1">
      <alignment horizontal="distributed" vertical="center"/>
    </xf>
    <xf numFmtId="178" fontId="11" fillId="2" borderId="7" xfId="0" applyNumberFormat="1" applyFont="1" applyFill="1" applyBorder="1" applyAlignment="1">
      <alignment horizontal="distributed" vertical="center"/>
    </xf>
    <xf numFmtId="176" fontId="11" fillId="2" borderId="11" xfId="0" applyNumberFormat="1" applyFont="1" applyFill="1" applyBorder="1" applyAlignment="1">
      <alignment horizontal="center" vertical="center" wrapText="1"/>
    </xf>
    <xf numFmtId="176" fontId="11" fillId="2" borderId="12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distributed" vertical="center" wrapText="1" justifyLastLine="1"/>
    </xf>
    <xf numFmtId="176" fontId="7" fillId="2" borderId="7" xfId="0" applyNumberFormat="1" applyFont="1" applyFill="1" applyBorder="1" applyAlignment="1">
      <alignment horizontal="distributed" vertical="center" justifyLastLine="1"/>
    </xf>
    <xf numFmtId="176" fontId="7" fillId="2" borderId="11" xfId="0" applyNumberFormat="1" applyFont="1" applyFill="1" applyBorder="1" applyAlignment="1">
      <alignment horizontal="distributed" vertical="center" justifyLastLine="1"/>
    </xf>
    <xf numFmtId="176" fontId="7" fillId="2" borderId="8" xfId="0" applyNumberFormat="1" applyFont="1" applyFill="1" applyBorder="1" applyAlignment="1">
      <alignment horizontal="distributed" vertical="center" justifyLastLine="1"/>
    </xf>
    <xf numFmtId="176" fontId="11" fillId="2" borderId="11" xfId="0" applyNumberFormat="1" applyFont="1" applyFill="1" applyBorder="1" applyAlignment="1">
      <alignment horizontal="distributed" vertical="center" wrapText="1" justifyLastLine="1"/>
    </xf>
    <xf numFmtId="176" fontId="11" fillId="2" borderId="7" xfId="0" applyNumberFormat="1" applyFont="1" applyFill="1" applyBorder="1" applyAlignment="1">
      <alignment horizontal="distributed" vertical="center" justifyLastLine="1"/>
    </xf>
    <xf numFmtId="176" fontId="11" fillId="2" borderId="11" xfId="0" applyNumberFormat="1" applyFont="1" applyFill="1" applyBorder="1" applyAlignment="1">
      <alignment horizontal="distributed" vertical="center" justifyLastLine="1"/>
    </xf>
    <xf numFmtId="176" fontId="11" fillId="2" borderId="8" xfId="0" applyNumberFormat="1" applyFont="1" applyFill="1" applyBorder="1" applyAlignment="1">
      <alignment horizontal="distributed" vertical="center" justifyLastLine="1"/>
    </xf>
    <xf numFmtId="176" fontId="7" fillId="2" borderId="5" xfId="0" applyNumberFormat="1" applyFont="1" applyFill="1" applyBorder="1" applyAlignment="1">
      <alignment horizontal="distributed" vertical="center" justifyLastLine="1"/>
    </xf>
    <xf numFmtId="176" fontId="7" fillId="2" borderId="35" xfId="0" applyNumberFormat="1" applyFont="1" applyFill="1" applyBorder="1" applyAlignment="1">
      <alignment horizontal="distributed" vertical="center" justifyLastLine="1"/>
    </xf>
  </cellXfs>
  <cellStyles count="6">
    <cellStyle name="桁区切り" xfId="4" builtinId="6"/>
    <cellStyle name="標準" xfId="0" builtinId="0"/>
    <cellStyle name="標準 2" xfId="5"/>
    <cellStyle name="標準_主要指標" xfId="1"/>
    <cellStyle name="標準_純産計後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attachedToolbars" Target="attachedToolbars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R150"/>
  <sheetViews>
    <sheetView tabSelected="1" view="pageBreakPreview" zoomScale="55" zoomScaleNormal="55" zoomScaleSheetLayoutView="55" workbookViewId="0">
      <pane xSplit="4" ySplit="6" topLeftCell="E43" activePane="bottomRight" state="frozen"/>
      <selection activeCell="F14" sqref="F14"/>
      <selection pane="topRight" activeCell="F14" sqref="F14"/>
      <selection pane="bottomLeft" activeCell="F14" sqref="F14"/>
      <selection pane="bottomRight" activeCell="J55" sqref="J55"/>
    </sheetView>
  </sheetViews>
  <sheetFormatPr defaultRowHeight="15" customHeight="1" x14ac:dyDescent="0.15"/>
  <cols>
    <col min="1" max="1" width="2.625" style="1" customWidth="1"/>
    <col min="2" max="2" width="5.625" style="1" customWidth="1"/>
    <col min="3" max="3" width="16.625" style="1" customWidth="1"/>
    <col min="4" max="17" width="17.125" style="1" customWidth="1"/>
    <col min="18" max="16384" width="9" style="1"/>
  </cols>
  <sheetData>
    <row r="2" spans="1:17" ht="15" customHeight="1" x14ac:dyDescent="0.15">
      <c r="C2" s="2" t="s">
        <v>0</v>
      </c>
      <c r="P2" s="3" t="s">
        <v>70</v>
      </c>
    </row>
    <row r="3" spans="1:17" ht="15" customHeight="1" x14ac:dyDescent="0.15">
      <c r="C3" s="119" t="s">
        <v>72</v>
      </c>
      <c r="D3" s="122" t="s">
        <v>8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116" t="s">
        <v>9</v>
      </c>
    </row>
    <row r="4" spans="1:17" ht="15" customHeight="1" x14ac:dyDescent="0.15">
      <c r="C4" s="120"/>
      <c r="D4" s="123"/>
      <c r="E4" s="129" t="s">
        <v>10</v>
      </c>
      <c r="F4" s="6"/>
      <c r="G4" s="6"/>
      <c r="H4" s="6"/>
      <c r="I4" s="131" t="s">
        <v>11</v>
      </c>
      <c r="J4" s="7"/>
      <c r="K4" s="8"/>
      <c r="L4" s="9"/>
      <c r="M4" s="131" t="s">
        <v>12</v>
      </c>
      <c r="N4" s="8"/>
      <c r="O4" s="8"/>
      <c r="P4" s="9"/>
      <c r="Q4" s="117"/>
    </row>
    <row r="5" spans="1:17" ht="42.75" customHeight="1" x14ac:dyDescent="0.15">
      <c r="C5" s="121"/>
      <c r="D5" s="124"/>
      <c r="E5" s="130"/>
      <c r="F5" s="10" t="s">
        <v>13</v>
      </c>
      <c r="G5" s="11" t="s">
        <v>14</v>
      </c>
      <c r="H5" s="12" t="s">
        <v>15</v>
      </c>
      <c r="I5" s="130"/>
      <c r="J5" s="133" t="s">
        <v>74</v>
      </c>
      <c r="K5" s="13" t="s">
        <v>16</v>
      </c>
      <c r="L5" s="14" t="s">
        <v>17</v>
      </c>
      <c r="M5" s="132"/>
      <c r="N5" s="15" t="s">
        <v>18</v>
      </c>
      <c r="O5" s="13" t="s">
        <v>19</v>
      </c>
      <c r="P5" s="16" t="s">
        <v>20</v>
      </c>
      <c r="Q5" s="118"/>
    </row>
    <row r="6" spans="1:17" ht="20.45" customHeight="1" x14ac:dyDescent="0.15">
      <c r="A6" s="17" t="s">
        <v>1</v>
      </c>
      <c r="B6" s="18">
        <v>201</v>
      </c>
      <c r="C6" s="19" t="s">
        <v>31</v>
      </c>
      <c r="D6" s="85">
        <v>1524214921</v>
      </c>
      <c r="E6" s="86">
        <v>1001581771</v>
      </c>
      <c r="F6" s="87">
        <v>857439736</v>
      </c>
      <c r="G6" s="88">
        <v>133489103</v>
      </c>
      <c r="H6" s="89">
        <v>10652932</v>
      </c>
      <c r="I6" s="86">
        <v>70104321</v>
      </c>
      <c r="J6" s="87">
        <v>-4145051</v>
      </c>
      <c r="K6" s="88">
        <v>72866313</v>
      </c>
      <c r="L6" s="90">
        <v>1383059</v>
      </c>
      <c r="M6" s="86">
        <v>452528829</v>
      </c>
      <c r="N6" s="91">
        <v>357426739</v>
      </c>
      <c r="O6" s="88">
        <v>-647935</v>
      </c>
      <c r="P6" s="92">
        <v>95750025</v>
      </c>
      <c r="Q6" s="81">
        <v>604886</v>
      </c>
    </row>
    <row r="7" spans="1:17" ht="20.45" customHeight="1" x14ac:dyDescent="0.15">
      <c r="A7" s="17" t="s">
        <v>6</v>
      </c>
      <c r="B7" s="20">
        <v>203</v>
      </c>
      <c r="C7" s="21" t="s">
        <v>40</v>
      </c>
      <c r="D7" s="93">
        <v>227937132</v>
      </c>
      <c r="E7" s="94">
        <v>145510562</v>
      </c>
      <c r="F7" s="95">
        <v>124590736</v>
      </c>
      <c r="G7" s="96">
        <v>19373730</v>
      </c>
      <c r="H7" s="97">
        <v>1546096</v>
      </c>
      <c r="I7" s="94">
        <v>12818938</v>
      </c>
      <c r="J7" s="95">
        <v>-580740</v>
      </c>
      <c r="K7" s="96">
        <v>13204582</v>
      </c>
      <c r="L7" s="98">
        <v>195096</v>
      </c>
      <c r="M7" s="94">
        <v>69607632</v>
      </c>
      <c r="N7" s="99">
        <v>44303235</v>
      </c>
      <c r="O7" s="96">
        <v>-6761</v>
      </c>
      <c r="P7" s="100">
        <v>25311158</v>
      </c>
      <c r="Q7" s="82">
        <v>104538</v>
      </c>
    </row>
    <row r="8" spans="1:17" ht="20.45" customHeight="1" x14ac:dyDescent="0.15">
      <c r="A8" s="17" t="s">
        <v>4</v>
      </c>
      <c r="B8" s="20">
        <v>204</v>
      </c>
      <c r="C8" s="21" t="s">
        <v>41</v>
      </c>
      <c r="D8" s="93">
        <v>49073105</v>
      </c>
      <c r="E8" s="94">
        <v>30642117</v>
      </c>
      <c r="F8" s="95">
        <v>26242685</v>
      </c>
      <c r="G8" s="96">
        <v>4074288</v>
      </c>
      <c r="H8" s="97">
        <v>325144</v>
      </c>
      <c r="I8" s="94">
        <v>2745537</v>
      </c>
      <c r="J8" s="95">
        <v>-233807</v>
      </c>
      <c r="K8" s="96">
        <v>2943427</v>
      </c>
      <c r="L8" s="98">
        <v>35917</v>
      </c>
      <c r="M8" s="94">
        <v>15685451</v>
      </c>
      <c r="N8" s="99">
        <v>10023239</v>
      </c>
      <c r="O8" s="96">
        <v>-151914</v>
      </c>
      <c r="P8" s="100">
        <v>5814126</v>
      </c>
      <c r="Q8" s="82">
        <v>23017</v>
      </c>
    </row>
    <row r="9" spans="1:17" ht="20.45" customHeight="1" x14ac:dyDescent="0.15">
      <c r="A9" s="17" t="s">
        <v>2</v>
      </c>
      <c r="B9" s="20">
        <v>206</v>
      </c>
      <c r="C9" s="21" t="s">
        <v>32</v>
      </c>
      <c r="D9" s="93">
        <v>43720226</v>
      </c>
      <c r="E9" s="94">
        <v>26599643</v>
      </c>
      <c r="F9" s="95">
        <v>22798619</v>
      </c>
      <c r="G9" s="96">
        <v>3520106</v>
      </c>
      <c r="H9" s="97">
        <v>280918</v>
      </c>
      <c r="I9" s="94">
        <v>2766349</v>
      </c>
      <c r="J9" s="95">
        <v>-102128</v>
      </c>
      <c r="K9" s="96">
        <v>2828531</v>
      </c>
      <c r="L9" s="98">
        <v>39946</v>
      </c>
      <c r="M9" s="94">
        <v>14354234</v>
      </c>
      <c r="N9" s="99">
        <v>8268765</v>
      </c>
      <c r="O9" s="96">
        <v>-99412</v>
      </c>
      <c r="P9" s="100">
        <v>6184881</v>
      </c>
      <c r="Q9" s="82">
        <v>22299</v>
      </c>
    </row>
    <row r="10" spans="1:17" ht="20.45" customHeight="1" x14ac:dyDescent="0.15">
      <c r="A10" s="17" t="s">
        <v>2</v>
      </c>
      <c r="B10" s="20">
        <v>208</v>
      </c>
      <c r="C10" s="21" t="s">
        <v>42</v>
      </c>
      <c r="D10" s="93">
        <v>112047894</v>
      </c>
      <c r="E10" s="94">
        <v>69241111</v>
      </c>
      <c r="F10" s="95">
        <v>59301318</v>
      </c>
      <c r="G10" s="96">
        <v>9205185</v>
      </c>
      <c r="H10" s="97">
        <v>734608</v>
      </c>
      <c r="I10" s="94">
        <v>6711750</v>
      </c>
      <c r="J10" s="95">
        <v>-430810</v>
      </c>
      <c r="K10" s="96">
        <v>7064951</v>
      </c>
      <c r="L10" s="98">
        <v>77609</v>
      </c>
      <c r="M10" s="94">
        <v>36095033</v>
      </c>
      <c r="N10" s="99">
        <v>21794653</v>
      </c>
      <c r="O10" s="96">
        <v>-733924</v>
      </c>
      <c r="P10" s="100">
        <v>15034304</v>
      </c>
      <c r="Q10" s="82">
        <v>55112</v>
      </c>
    </row>
    <row r="11" spans="1:17" ht="20.45" customHeight="1" x14ac:dyDescent="0.15">
      <c r="A11" s="17" t="s">
        <v>4</v>
      </c>
      <c r="B11" s="20">
        <v>210</v>
      </c>
      <c r="C11" s="21" t="s">
        <v>43</v>
      </c>
      <c r="D11" s="93">
        <v>87657741</v>
      </c>
      <c r="E11" s="94">
        <v>53522273</v>
      </c>
      <c r="F11" s="95">
        <v>45846082</v>
      </c>
      <c r="G11" s="96">
        <v>7108876</v>
      </c>
      <c r="H11" s="97">
        <v>567315</v>
      </c>
      <c r="I11" s="94">
        <v>5309032</v>
      </c>
      <c r="J11" s="95">
        <v>-352601</v>
      </c>
      <c r="K11" s="96">
        <v>5594766</v>
      </c>
      <c r="L11" s="98">
        <v>66867</v>
      </c>
      <c r="M11" s="94">
        <v>28826436</v>
      </c>
      <c r="N11" s="99">
        <v>14601878</v>
      </c>
      <c r="O11" s="96">
        <v>-224878</v>
      </c>
      <c r="P11" s="100">
        <v>14449436</v>
      </c>
      <c r="Q11" s="82">
        <v>43524</v>
      </c>
    </row>
    <row r="12" spans="1:17" ht="20.45" customHeight="1" x14ac:dyDescent="0.15">
      <c r="A12" s="17" t="s">
        <v>3</v>
      </c>
      <c r="B12" s="20">
        <v>213</v>
      </c>
      <c r="C12" s="21" t="s">
        <v>33</v>
      </c>
      <c r="D12" s="93">
        <v>33721299</v>
      </c>
      <c r="E12" s="94">
        <v>20906686</v>
      </c>
      <c r="F12" s="95">
        <v>17926165</v>
      </c>
      <c r="G12" s="96">
        <v>2760243</v>
      </c>
      <c r="H12" s="97">
        <v>220278</v>
      </c>
      <c r="I12" s="94">
        <v>2056257</v>
      </c>
      <c r="J12" s="95">
        <v>-87075</v>
      </c>
      <c r="K12" s="96">
        <v>2117418</v>
      </c>
      <c r="L12" s="98">
        <v>25914</v>
      </c>
      <c r="M12" s="94">
        <v>10758356</v>
      </c>
      <c r="N12" s="99">
        <v>4695318</v>
      </c>
      <c r="O12" s="96">
        <v>-123790</v>
      </c>
      <c r="P12" s="100">
        <v>6186828</v>
      </c>
      <c r="Q12" s="82">
        <v>16598</v>
      </c>
    </row>
    <row r="13" spans="1:17" ht="20.45" customHeight="1" x14ac:dyDescent="0.15">
      <c r="A13" s="17" t="s">
        <v>6</v>
      </c>
      <c r="B13" s="20">
        <v>214</v>
      </c>
      <c r="C13" s="21" t="s">
        <v>44</v>
      </c>
      <c r="D13" s="93">
        <v>33888060</v>
      </c>
      <c r="E13" s="94">
        <v>20893501</v>
      </c>
      <c r="F13" s="95">
        <v>17899917</v>
      </c>
      <c r="G13" s="96">
        <v>2772341</v>
      </c>
      <c r="H13" s="97">
        <v>221243</v>
      </c>
      <c r="I13" s="94">
        <v>2020192</v>
      </c>
      <c r="J13" s="95">
        <v>-127389</v>
      </c>
      <c r="K13" s="96">
        <v>2125963</v>
      </c>
      <c r="L13" s="98">
        <v>21618</v>
      </c>
      <c r="M13" s="94">
        <v>10974367</v>
      </c>
      <c r="N13" s="99">
        <v>6428213</v>
      </c>
      <c r="O13" s="96">
        <v>-197230</v>
      </c>
      <c r="P13" s="100">
        <v>4743384</v>
      </c>
      <c r="Q13" s="82">
        <v>16541</v>
      </c>
    </row>
    <row r="14" spans="1:17" ht="20.45" customHeight="1" x14ac:dyDescent="0.15">
      <c r="A14" s="17" t="s">
        <v>2</v>
      </c>
      <c r="B14" s="20">
        <v>215</v>
      </c>
      <c r="C14" s="21" t="s">
        <v>24</v>
      </c>
      <c r="D14" s="93">
        <v>222220410</v>
      </c>
      <c r="E14" s="94">
        <v>139736085</v>
      </c>
      <c r="F14" s="95">
        <v>119720736</v>
      </c>
      <c r="G14" s="96">
        <v>18536099</v>
      </c>
      <c r="H14" s="97">
        <v>1479250</v>
      </c>
      <c r="I14" s="94">
        <v>12091866</v>
      </c>
      <c r="J14" s="95">
        <v>-496882</v>
      </c>
      <c r="K14" s="96">
        <v>12366127</v>
      </c>
      <c r="L14" s="98">
        <v>222621</v>
      </c>
      <c r="M14" s="94">
        <v>70392459</v>
      </c>
      <c r="N14" s="99">
        <v>48623058</v>
      </c>
      <c r="O14" s="96">
        <v>-689423</v>
      </c>
      <c r="P14" s="100">
        <v>22458824</v>
      </c>
      <c r="Q14" s="82">
        <v>98297</v>
      </c>
    </row>
    <row r="15" spans="1:17" ht="20.45" customHeight="1" x14ac:dyDescent="0.15">
      <c r="A15" s="17" t="s">
        <v>1</v>
      </c>
      <c r="B15" s="20">
        <v>216</v>
      </c>
      <c r="C15" s="21" t="s">
        <v>45</v>
      </c>
      <c r="D15" s="93">
        <v>99894438</v>
      </c>
      <c r="E15" s="94">
        <v>64708286</v>
      </c>
      <c r="F15" s="95">
        <v>55411111</v>
      </c>
      <c r="G15" s="96">
        <v>8610060</v>
      </c>
      <c r="H15" s="97">
        <v>687115</v>
      </c>
      <c r="I15" s="94">
        <v>6078874</v>
      </c>
      <c r="J15" s="95">
        <v>-316528</v>
      </c>
      <c r="K15" s="96">
        <v>6292752</v>
      </c>
      <c r="L15" s="98">
        <v>102650</v>
      </c>
      <c r="M15" s="94">
        <v>29107278</v>
      </c>
      <c r="N15" s="99">
        <v>17294986</v>
      </c>
      <c r="O15" s="96">
        <v>-202936</v>
      </c>
      <c r="P15" s="100">
        <v>12015228</v>
      </c>
      <c r="Q15" s="82">
        <v>50230</v>
      </c>
    </row>
    <row r="16" spans="1:17" ht="20.45" customHeight="1" x14ac:dyDescent="0.15">
      <c r="A16" s="17" t="s">
        <v>6</v>
      </c>
      <c r="B16" s="20">
        <v>217</v>
      </c>
      <c r="C16" s="21" t="s">
        <v>46</v>
      </c>
      <c r="D16" s="93">
        <v>74500640</v>
      </c>
      <c r="E16" s="94">
        <v>43401223</v>
      </c>
      <c r="F16" s="95">
        <v>37164251</v>
      </c>
      <c r="G16" s="96">
        <v>5776024</v>
      </c>
      <c r="H16" s="97">
        <v>460948</v>
      </c>
      <c r="I16" s="94">
        <v>4982000</v>
      </c>
      <c r="J16" s="95">
        <v>-211536</v>
      </c>
      <c r="K16" s="96">
        <v>5109885</v>
      </c>
      <c r="L16" s="98">
        <v>83651</v>
      </c>
      <c r="M16" s="94">
        <v>26117417</v>
      </c>
      <c r="N16" s="99">
        <v>12125726</v>
      </c>
      <c r="O16" s="96">
        <v>-149468</v>
      </c>
      <c r="P16" s="100">
        <v>14141159</v>
      </c>
      <c r="Q16" s="82">
        <v>38033</v>
      </c>
    </row>
    <row r="17" spans="1:17" ht="20.45" customHeight="1" x14ac:dyDescent="0.15">
      <c r="A17" s="17" t="s">
        <v>5</v>
      </c>
      <c r="B17" s="20">
        <v>218</v>
      </c>
      <c r="C17" s="21" t="s">
        <v>47</v>
      </c>
      <c r="D17" s="93">
        <v>296701643</v>
      </c>
      <c r="E17" s="94">
        <v>184381524</v>
      </c>
      <c r="F17" s="95">
        <v>157830293</v>
      </c>
      <c r="G17" s="96">
        <v>24588941</v>
      </c>
      <c r="H17" s="97">
        <v>1962290</v>
      </c>
      <c r="I17" s="94">
        <v>15427833</v>
      </c>
      <c r="J17" s="95">
        <v>-560477</v>
      </c>
      <c r="K17" s="96">
        <v>15802680</v>
      </c>
      <c r="L17" s="98">
        <v>185630</v>
      </c>
      <c r="M17" s="94">
        <v>96892286</v>
      </c>
      <c r="N17" s="99">
        <v>72525755</v>
      </c>
      <c r="O17" s="96">
        <v>-1143598</v>
      </c>
      <c r="P17" s="100">
        <v>25510129</v>
      </c>
      <c r="Q17" s="82">
        <v>127344</v>
      </c>
    </row>
    <row r="18" spans="1:17" ht="20.45" customHeight="1" x14ac:dyDescent="0.15">
      <c r="A18" s="17" t="s">
        <v>1</v>
      </c>
      <c r="B18" s="20">
        <v>219</v>
      </c>
      <c r="C18" s="46" t="s">
        <v>27</v>
      </c>
      <c r="D18" s="93">
        <v>64086198</v>
      </c>
      <c r="E18" s="94">
        <v>40403129</v>
      </c>
      <c r="F18" s="95">
        <v>34599529</v>
      </c>
      <c r="G18" s="96">
        <v>5374680</v>
      </c>
      <c r="H18" s="97">
        <v>428920</v>
      </c>
      <c r="I18" s="94">
        <v>3467694</v>
      </c>
      <c r="J18" s="95">
        <v>-376017</v>
      </c>
      <c r="K18" s="96">
        <v>3789935</v>
      </c>
      <c r="L18" s="98">
        <v>53776</v>
      </c>
      <c r="M18" s="94">
        <v>20215375</v>
      </c>
      <c r="N18" s="99">
        <v>13627395</v>
      </c>
      <c r="O18" s="96">
        <v>-154420</v>
      </c>
      <c r="P18" s="100">
        <v>6742400</v>
      </c>
      <c r="Q18" s="82">
        <v>30518</v>
      </c>
    </row>
    <row r="19" spans="1:17" ht="20.45" customHeight="1" x14ac:dyDescent="0.15">
      <c r="A19" s="17" t="s">
        <v>4</v>
      </c>
      <c r="B19" s="20">
        <v>220</v>
      </c>
      <c r="C19" s="21" t="s">
        <v>28</v>
      </c>
      <c r="D19" s="93">
        <v>72321497</v>
      </c>
      <c r="E19" s="94">
        <v>45490766</v>
      </c>
      <c r="F19" s="95">
        <v>39006985</v>
      </c>
      <c r="G19" s="96">
        <v>6004592</v>
      </c>
      <c r="H19" s="97">
        <v>479189</v>
      </c>
      <c r="I19" s="94">
        <v>4657718</v>
      </c>
      <c r="J19" s="95">
        <v>-263586</v>
      </c>
      <c r="K19" s="96">
        <v>4833894</v>
      </c>
      <c r="L19" s="98">
        <v>87410</v>
      </c>
      <c r="M19" s="94">
        <v>22173013</v>
      </c>
      <c r="N19" s="99">
        <v>12357361</v>
      </c>
      <c r="O19" s="96">
        <v>-271269</v>
      </c>
      <c r="P19" s="100">
        <v>10086921</v>
      </c>
      <c r="Q19" s="82">
        <v>37467</v>
      </c>
    </row>
    <row r="20" spans="1:17" ht="20.45" customHeight="1" x14ac:dyDescent="0.15">
      <c r="A20" s="17" t="s">
        <v>6</v>
      </c>
      <c r="B20" s="20">
        <v>221</v>
      </c>
      <c r="C20" s="21" t="s">
        <v>29</v>
      </c>
      <c r="D20" s="93">
        <v>72851845</v>
      </c>
      <c r="E20" s="94">
        <v>42758609</v>
      </c>
      <c r="F20" s="95">
        <v>36663602</v>
      </c>
      <c r="G20" s="96">
        <v>5644551</v>
      </c>
      <c r="H20" s="97">
        <v>450456</v>
      </c>
      <c r="I20" s="94">
        <v>4162867</v>
      </c>
      <c r="J20" s="95">
        <v>-142977</v>
      </c>
      <c r="K20" s="96">
        <v>4235285</v>
      </c>
      <c r="L20" s="98">
        <v>70559</v>
      </c>
      <c r="M20" s="94">
        <v>25930369</v>
      </c>
      <c r="N20" s="99">
        <v>15593031</v>
      </c>
      <c r="O20" s="96">
        <v>-189019</v>
      </c>
      <c r="P20" s="100">
        <v>10526357</v>
      </c>
      <c r="Q20" s="82">
        <v>32446</v>
      </c>
    </row>
    <row r="21" spans="1:17" ht="20.45" customHeight="1" x14ac:dyDescent="0.15">
      <c r="A21" s="17" t="s">
        <v>7</v>
      </c>
      <c r="B21" s="20">
        <v>222</v>
      </c>
      <c r="C21" s="21" t="s">
        <v>48</v>
      </c>
      <c r="D21" s="93">
        <v>93873117</v>
      </c>
      <c r="E21" s="94">
        <v>60461415</v>
      </c>
      <c r="F21" s="95">
        <v>51804847</v>
      </c>
      <c r="G21" s="96">
        <v>8016797</v>
      </c>
      <c r="H21" s="97">
        <v>639771</v>
      </c>
      <c r="I21" s="94">
        <v>5218711</v>
      </c>
      <c r="J21" s="95">
        <v>-197761</v>
      </c>
      <c r="K21" s="96">
        <v>5354439</v>
      </c>
      <c r="L21" s="98">
        <v>62033</v>
      </c>
      <c r="M21" s="94">
        <v>28192991</v>
      </c>
      <c r="N21" s="99">
        <v>21383916</v>
      </c>
      <c r="O21" s="96">
        <v>26473</v>
      </c>
      <c r="P21" s="100">
        <v>6782602</v>
      </c>
      <c r="Q21" s="82">
        <v>44920</v>
      </c>
    </row>
    <row r="22" spans="1:17" ht="20.45" customHeight="1" x14ac:dyDescent="0.15">
      <c r="A22" s="17" t="s">
        <v>4</v>
      </c>
      <c r="B22" s="20">
        <v>223</v>
      </c>
      <c r="C22" s="21" t="s">
        <v>39</v>
      </c>
      <c r="D22" s="93">
        <v>79486141</v>
      </c>
      <c r="E22" s="94">
        <v>45099420</v>
      </c>
      <c r="F22" s="95">
        <v>38645721</v>
      </c>
      <c r="G22" s="96">
        <v>5976733</v>
      </c>
      <c r="H22" s="97">
        <v>476966</v>
      </c>
      <c r="I22" s="94">
        <v>4943618</v>
      </c>
      <c r="J22" s="95">
        <v>-192331</v>
      </c>
      <c r="K22" s="96">
        <v>5066061</v>
      </c>
      <c r="L22" s="98">
        <v>69888</v>
      </c>
      <c r="M22" s="94">
        <v>29443103</v>
      </c>
      <c r="N22" s="99">
        <v>14811397</v>
      </c>
      <c r="O22" s="96">
        <v>-172028</v>
      </c>
      <c r="P22" s="100">
        <v>14803734</v>
      </c>
      <c r="Q22" s="82">
        <v>37938</v>
      </c>
    </row>
    <row r="23" spans="1:17" ht="20.45" customHeight="1" x14ac:dyDescent="0.15">
      <c r="A23" s="17" t="s">
        <v>68</v>
      </c>
      <c r="B23" s="20">
        <v>224</v>
      </c>
      <c r="C23" s="21" t="s">
        <v>66</v>
      </c>
      <c r="D23" s="93">
        <v>64991803</v>
      </c>
      <c r="E23" s="94">
        <v>36691017</v>
      </c>
      <c r="F23" s="95">
        <v>31441451</v>
      </c>
      <c r="G23" s="96">
        <v>4861593</v>
      </c>
      <c r="H23" s="97">
        <v>387973</v>
      </c>
      <c r="I23" s="94">
        <v>3679458</v>
      </c>
      <c r="J23" s="95">
        <v>-176472</v>
      </c>
      <c r="K23" s="96">
        <v>3797858</v>
      </c>
      <c r="L23" s="98">
        <v>58072</v>
      </c>
      <c r="M23" s="94">
        <v>24621328</v>
      </c>
      <c r="N23" s="99">
        <v>15754753</v>
      </c>
      <c r="O23" s="96">
        <v>-313401</v>
      </c>
      <c r="P23" s="100">
        <v>9179976</v>
      </c>
      <c r="Q23" s="82">
        <v>28430</v>
      </c>
    </row>
    <row r="24" spans="1:17" ht="20.45" customHeight="1" x14ac:dyDescent="0.15">
      <c r="A24" s="17" t="s">
        <v>69</v>
      </c>
      <c r="B24" s="20">
        <v>225</v>
      </c>
      <c r="C24" s="21" t="s">
        <v>67</v>
      </c>
      <c r="D24" s="93">
        <v>152581527</v>
      </c>
      <c r="E24" s="94">
        <v>104089325</v>
      </c>
      <c r="F24" s="95">
        <v>89110278</v>
      </c>
      <c r="G24" s="96">
        <v>13872009</v>
      </c>
      <c r="H24" s="97">
        <v>1107038</v>
      </c>
      <c r="I24" s="94">
        <v>8793100</v>
      </c>
      <c r="J24" s="95">
        <v>-506137</v>
      </c>
      <c r="K24" s="96">
        <v>9207731</v>
      </c>
      <c r="L24" s="98">
        <v>91506</v>
      </c>
      <c r="M24" s="94">
        <v>39699102</v>
      </c>
      <c r="N24" s="99">
        <v>25615895</v>
      </c>
      <c r="O24" s="96">
        <v>58933</v>
      </c>
      <c r="P24" s="100">
        <v>14024274</v>
      </c>
      <c r="Q24" s="82">
        <v>75019</v>
      </c>
    </row>
    <row r="25" spans="1:17" ht="20.45" customHeight="1" x14ac:dyDescent="0.15">
      <c r="A25" s="17" t="s">
        <v>1</v>
      </c>
      <c r="B25" s="20">
        <v>303</v>
      </c>
      <c r="C25" s="21" t="s">
        <v>49</v>
      </c>
      <c r="D25" s="93">
        <v>635717</v>
      </c>
      <c r="E25" s="94">
        <v>578477</v>
      </c>
      <c r="F25" s="95">
        <v>503206</v>
      </c>
      <c r="G25" s="96">
        <v>69708</v>
      </c>
      <c r="H25" s="97">
        <v>5563</v>
      </c>
      <c r="I25" s="94">
        <v>51669</v>
      </c>
      <c r="J25" s="95">
        <v>3312</v>
      </c>
      <c r="K25" s="96">
        <v>48357</v>
      </c>
      <c r="L25" s="101" t="s">
        <v>73</v>
      </c>
      <c r="M25" s="94">
        <v>5571</v>
      </c>
      <c r="N25" s="99">
        <v>222897</v>
      </c>
      <c r="O25" s="96">
        <v>-295915</v>
      </c>
      <c r="P25" s="100">
        <v>78589</v>
      </c>
      <c r="Q25" s="82">
        <v>392</v>
      </c>
    </row>
    <row r="26" spans="1:17" ht="20.45" customHeight="1" x14ac:dyDescent="0.15">
      <c r="A26" s="17" t="s">
        <v>1</v>
      </c>
      <c r="B26" s="20">
        <v>304</v>
      </c>
      <c r="C26" s="21" t="s">
        <v>50</v>
      </c>
      <c r="D26" s="93">
        <v>1058722</v>
      </c>
      <c r="E26" s="94">
        <v>876008</v>
      </c>
      <c r="F26" s="95">
        <v>764987</v>
      </c>
      <c r="G26" s="96">
        <v>102816</v>
      </c>
      <c r="H26" s="97">
        <v>8205</v>
      </c>
      <c r="I26" s="94">
        <v>74113</v>
      </c>
      <c r="J26" s="95">
        <v>-10184</v>
      </c>
      <c r="K26" s="96">
        <v>84297</v>
      </c>
      <c r="L26" s="101" t="s">
        <v>73</v>
      </c>
      <c r="M26" s="94">
        <v>108601</v>
      </c>
      <c r="N26" s="99">
        <v>361029</v>
      </c>
      <c r="O26" s="96">
        <v>-515962</v>
      </c>
      <c r="P26" s="100">
        <v>263534</v>
      </c>
      <c r="Q26" s="82">
        <v>682</v>
      </c>
    </row>
    <row r="27" spans="1:17" ht="20.45" customHeight="1" x14ac:dyDescent="0.15">
      <c r="A27" s="17" t="s">
        <v>2</v>
      </c>
      <c r="B27" s="20">
        <v>392</v>
      </c>
      <c r="C27" s="21" t="s">
        <v>25</v>
      </c>
      <c r="D27" s="93">
        <v>51630349</v>
      </c>
      <c r="E27" s="94">
        <v>30692892</v>
      </c>
      <c r="F27" s="95">
        <v>26294201</v>
      </c>
      <c r="G27" s="96">
        <v>4073602</v>
      </c>
      <c r="H27" s="97">
        <v>325089</v>
      </c>
      <c r="I27" s="94">
        <v>2999498</v>
      </c>
      <c r="J27" s="95">
        <v>-135857</v>
      </c>
      <c r="K27" s="96">
        <v>3097692</v>
      </c>
      <c r="L27" s="98">
        <v>37663</v>
      </c>
      <c r="M27" s="94">
        <v>17937959</v>
      </c>
      <c r="N27" s="99">
        <v>10364153</v>
      </c>
      <c r="O27" s="96">
        <v>-117849</v>
      </c>
      <c r="P27" s="100">
        <v>7691655</v>
      </c>
      <c r="Q27" s="82">
        <v>23475</v>
      </c>
    </row>
    <row r="28" spans="1:17" ht="20.45" customHeight="1" x14ac:dyDescent="0.15">
      <c r="A28" s="17" t="s">
        <v>2</v>
      </c>
      <c r="B28" s="20">
        <v>404</v>
      </c>
      <c r="C28" s="21" t="s">
        <v>51</v>
      </c>
      <c r="D28" s="93">
        <v>22054637</v>
      </c>
      <c r="E28" s="94">
        <v>12446508</v>
      </c>
      <c r="F28" s="95">
        <v>10666277</v>
      </c>
      <c r="G28" s="96">
        <v>1648662</v>
      </c>
      <c r="H28" s="97">
        <v>131569</v>
      </c>
      <c r="I28" s="94">
        <v>1328704</v>
      </c>
      <c r="J28" s="95">
        <v>-129481</v>
      </c>
      <c r="K28" s="96">
        <v>1437842</v>
      </c>
      <c r="L28" s="98">
        <v>20343</v>
      </c>
      <c r="M28" s="94">
        <v>8279425</v>
      </c>
      <c r="N28" s="99">
        <v>3406563</v>
      </c>
      <c r="O28" s="96">
        <v>-85133</v>
      </c>
      <c r="P28" s="100">
        <v>4957995</v>
      </c>
      <c r="Q28" s="82">
        <v>10897</v>
      </c>
    </row>
    <row r="29" spans="1:17" ht="20.45" customHeight="1" x14ac:dyDescent="0.15">
      <c r="A29" s="17" t="s">
        <v>5</v>
      </c>
      <c r="B29" s="20">
        <v>452</v>
      </c>
      <c r="C29" s="21" t="s">
        <v>52</v>
      </c>
      <c r="D29" s="93">
        <v>20831273</v>
      </c>
      <c r="E29" s="94">
        <v>12341972</v>
      </c>
      <c r="F29" s="95">
        <v>10578402</v>
      </c>
      <c r="G29" s="96">
        <v>1633232</v>
      </c>
      <c r="H29" s="97">
        <v>130338</v>
      </c>
      <c r="I29" s="94">
        <v>1439718</v>
      </c>
      <c r="J29" s="95">
        <v>-34019</v>
      </c>
      <c r="K29" s="96">
        <v>1451783</v>
      </c>
      <c r="L29" s="98">
        <v>21954</v>
      </c>
      <c r="M29" s="94">
        <v>7049583</v>
      </c>
      <c r="N29" s="99">
        <v>3900559</v>
      </c>
      <c r="O29" s="96">
        <v>-15362</v>
      </c>
      <c r="P29" s="100">
        <v>3164386</v>
      </c>
      <c r="Q29" s="82">
        <v>11159</v>
      </c>
    </row>
    <row r="30" spans="1:17" ht="20.45" customHeight="1" x14ac:dyDescent="0.15">
      <c r="A30" s="17" t="s">
        <v>6</v>
      </c>
      <c r="B30" s="20">
        <v>468</v>
      </c>
      <c r="C30" s="21" t="s">
        <v>53</v>
      </c>
      <c r="D30" s="93">
        <v>31502543</v>
      </c>
      <c r="E30" s="94">
        <v>18898676</v>
      </c>
      <c r="F30" s="95">
        <v>16184203</v>
      </c>
      <c r="G30" s="96">
        <v>2513858</v>
      </c>
      <c r="H30" s="97">
        <v>200615</v>
      </c>
      <c r="I30" s="94">
        <v>1743501</v>
      </c>
      <c r="J30" s="95">
        <v>-117046</v>
      </c>
      <c r="K30" s="96">
        <v>1838191</v>
      </c>
      <c r="L30" s="98">
        <v>22356</v>
      </c>
      <c r="M30" s="94">
        <v>10860366</v>
      </c>
      <c r="N30" s="99">
        <v>5857037</v>
      </c>
      <c r="O30" s="96">
        <v>-46556</v>
      </c>
      <c r="P30" s="100">
        <v>5049885</v>
      </c>
      <c r="Q30" s="82">
        <v>13847</v>
      </c>
    </row>
    <row r="31" spans="1:17" ht="20.45" customHeight="1" x14ac:dyDescent="0.15">
      <c r="A31" s="17" t="s">
        <v>6</v>
      </c>
      <c r="B31" s="20">
        <v>482</v>
      </c>
      <c r="C31" s="21" t="s">
        <v>34</v>
      </c>
      <c r="D31" s="93">
        <v>13705220</v>
      </c>
      <c r="E31" s="94">
        <v>7437796</v>
      </c>
      <c r="F31" s="95">
        <v>6374237</v>
      </c>
      <c r="G31" s="96">
        <v>984956</v>
      </c>
      <c r="H31" s="97">
        <v>78603</v>
      </c>
      <c r="I31" s="94">
        <v>883255</v>
      </c>
      <c r="J31" s="95">
        <v>-17717</v>
      </c>
      <c r="K31" s="96">
        <v>885464</v>
      </c>
      <c r="L31" s="98">
        <v>15508</v>
      </c>
      <c r="M31" s="94">
        <v>5384169</v>
      </c>
      <c r="N31" s="99">
        <v>2805069</v>
      </c>
      <c r="O31" s="96">
        <v>-58935</v>
      </c>
      <c r="P31" s="100">
        <v>2638035</v>
      </c>
      <c r="Q31" s="82">
        <v>6722</v>
      </c>
    </row>
    <row r="32" spans="1:17" ht="20.45" customHeight="1" x14ac:dyDescent="0.15">
      <c r="A32" s="17" t="s">
        <v>6</v>
      </c>
      <c r="B32" s="20">
        <v>490</v>
      </c>
      <c r="C32" s="21" t="s">
        <v>54</v>
      </c>
      <c r="D32" s="93">
        <v>15536976</v>
      </c>
      <c r="E32" s="94">
        <v>8986474</v>
      </c>
      <c r="F32" s="95">
        <v>7703859</v>
      </c>
      <c r="G32" s="96">
        <v>1187822</v>
      </c>
      <c r="H32" s="97">
        <v>94793</v>
      </c>
      <c r="I32" s="94">
        <v>1123525</v>
      </c>
      <c r="J32" s="95">
        <v>-69925</v>
      </c>
      <c r="K32" s="96">
        <v>1172302</v>
      </c>
      <c r="L32" s="98">
        <v>21148</v>
      </c>
      <c r="M32" s="94">
        <v>5426977</v>
      </c>
      <c r="N32" s="99">
        <v>2347906</v>
      </c>
      <c r="O32" s="96">
        <v>-50646</v>
      </c>
      <c r="P32" s="100">
        <v>3129717</v>
      </c>
      <c r="Q32" s="82">
        <v>8591</v>
      </c>
    </row>
    <row r="33" spans="1:17" ht="20.45" customHeight="1" x14ac:dyDescent="0.15">
      <c r="A33" s="17" t="s">
        <v>6</v>
      </c>
      <c r="B33" s="20">
        <v>491</v>
      </c>
      <c r="C33" s="21" t="s">
        <v>26</v>
      </c>
      <c r="D33" s="93">
        <v>14800724</v>
      </c>
      <c r="E33" s="94">
        <v>8732484</v>
      </c>
      <c r="F33" s="95">
        <v>7494607</v>
      </c>
      <c r="G33" s="96">
        <v>1146391</v>
      </c>
      <c r="H33" s="97">
        <v>91486</v>
      </c>
      <c r="I33" s="94">
        <v>1081556</v>
      </c>
      <c r="J33" s="95">
        <v>-67978</v>
      </c>
      <c r="K33" s="96">
        <v>1129259</v>
      </c>
      <c r="L33" s="98">
        <v>20275</v>
      </c>
      <c r="M33" s="94">
        <v>4986684</v>
      </c>
      <c r="N33" s="99">
        <v>2123190</v>
      </c>
      <c r="O33" s="96">
        <v>-58421</v>
      </c>
      <c r="P33" s="100">
        <v>2921915</v>
      </c>
      <c r="Q33" s="82">
        <v>8322</v>
      </c>
    </row>
    <row r="34" spans="1:17" ht="20.45" customHeight="1" x14ac:dyDescent="0.15">
      <c r="A34" s="17" t="s">
        <v>6</v>
      </c>
      <c r="B34" s="20">
        <v>492</v>
      </c>
      <c r="C34" s="21" t="s">
        <v>55</v>
      </c>
      <c r="D34" s="93">
        <v>30660095</v>
      </c>
      <c r="E34" s="94">
        <v>18236649</v>
      </c>
      <c r="F34" s="95">
        <v>15625219</v>
      </c>
      <c r="G34" s="96">
        <v>2418430</v>
      </c>
      <c r="H34" s="97">
        <v>193000</v>
      </c>
      <c r="I34" s="94">
        <v>2071150</v>
      </c>
      <c r="J34" s="95">
        <v>-137033</v>
      </c>
      <c r="K34" s="96">
        <v>2172668</v>
      </c>
      <c r="L34" s="98">
        <v>35515</v>
      </c>
      <c r="M34" s="94">
        <v>10352296</v>
      </c>
      <c r="N34" s="99">
        <v>5943147</v>
      </c>
      <c r="O34" s="96">
        <v>-237954</v>
      </c>
      <c r="P34" s="100">
        <v>4647103</v>
      </c>
      <c r="Q34" s="82">
        <v>16537</v>
      </c>
    </row>
    <row r="35" spans="1:17" ht="20.45" customHeight="1" x14ac:dyDescent="0.15">
      <c r="A35" s="17" t="s">
        <v>3</v>
      </c>
      <c r="B35" s="20">
        <v>501</v>
      </c>
      <c r="C35" s="21" t="s">
        <v>35</v>
      </c>
      <c r="D35" s="93">
        <v>17560900</v>
      </c>
      <c r="E35" s="94">
        <v>9972818</v>
      </c>
      <c r="F35" s="95">
        <v>8550715</v>
      </c>
      <c r="G35" s="96">
        <v>1317001</v>
      </c>
      <c r="H35" s="97">
        <v>105102</v>
      </c>
      <c r="I35" s="94">
        <v>1103811</v>
      </c>
      <c r="J35" s="95">
        <v>-26172</v>
      </c>
      <c r="K35" s="96">
        <v>1109372</v>
      </c>
      <c r="L35" s="98">
        <v>20611</v>
      </c>
      <c r="M35" s="94">
        <v>6484271</v>
      </c>
      <c r="N35" s="99">
        <v>2933357</v>
      </c>
      <c r="O35" s="96">
        <v>-183686</v>
      </c>
      <c r="P35" s="100">
        <v>3734600</v>
      </c>
      <c r="Q35" s="82">
        <v>8538</v>
      </c>
    </row>
    <row r="36" spans="1:17" ht="20.45" customHeight="1" x14ac:dyDescent="0.15">
      <c r="A36" s="17" t="s">
        <v>3</v>
      </c>
      <c r="B36" s="20">
        <v>502</v>
      </c>
      <c r="C36" s="21" t="s">
        <v>36</v>
      </c>
      <c r="D36" s="93">
        <v>12507430</v>
      </c>
      <c r="E36" s="94">
        <v>7629419</v>
      </c>
      <c r="F36" s="95">
        <v>6543294</v>
      </c>
      <c r="G36" s="96">
        <v>1005854</v>
      </c>
      <c r="H36" s="97">
        <v>80271</v>
      </c>
      <c r="I36" s="94">
        <v>738751</v>
      </c>
      <c r="J36" s="95">
        <v>-55151</v>
      </c>
      <c r="K36" s="96">
        <v>780005</v>
      </c>
      <c r="L36" s="98">
        <v>13897</v>
      </c>
      <c r="M36" s="94">
        <v>4139260</v>
      </c>
      <c r="N36" s="99">
        <v>2235140</v>
      </c>
      <c r="O36" s="96">
        <v>-206219</v>
      </c>
      <c r="P36" s="100">
        <v>2110339</v>
      </c>
      <c r="Q36" s="82">
        <v>6031</v>
      </c>
    </row>
    <row r="37" spans="1:17" ht="20.45" customHeight="1" x14ac:dyDescent="0.15">
      <c r="A37" s="17" t="s">
        <v>3</v>
      </c>
      <c r="B37" s="20">
        <v>505</v>
      </c>
      <c r="C37" s="21" t="s">
        <v>30</v>
      </c>
      <c r="D37" s="93">
        <v>27961025</v>
      </c>
      <c r="E37" s="94">
        <v>17593319</v>
      </c>
      <c r="F37" s="95">
        <v>15091631</v>
      </c>
      <c r="G37" s="96">
        <v>2316799</v>
      </c>
      <c r="H37" s="97">
        <v>184889</v>
      </c>
      <c r="I37" s="94">
        <v>1588043</v>
      </c>
      <c r="J37" s="95">
        <v>-119397</v>
      </c>
      <c r="K37" s="96">
        <v>1682801</v>
      </c>
      <c r="L37" s="98">
        <v>24639</v>
      </c>
      <c r="M37" s="94">
        <v>8779663</v>
      </c>
      <c r="N37" s="99">
        <v>5652572</v>
      </c>
      <c r="O37" s="96">
        <v>-445881</v>
      </c>
      <c r="P37" s="100">
        <v>3572972</v>
      </c>
      <c r="Q37" s="82">
        <v>13449</v>
      </c>
    </row>
    <row r="38" spans="1:17" ht="20.45" customHeight="1" x14ac:dyDescent="0.15">
      <c r="A38" s="17" t="s">
        <v>7</v>
      </c>
      <c r="B38" s="20">
        <v>523</v>
      </c>
      <c r="C38" s="21" t="s">
        <v>56</v>
      </c>
      <c r="D38" s="93">
        <v>2646083</v>
      </c>
      <c r="E38" s="94">
        <v>1657594</v>
      </c>
      <c r="F38" s="95">
        <v>1426420</v>
      </c>
      <c r="G38" s="96">
        <v>214089</v>
      </c>
      <c r="H38" s="97">
        <v>17085</v>
      </c>
      <c r="I38" s="94">
        <v>198893</v>
      </c>
      <c r="J38" s="95">
        <v>-6124</v>
      </c>
      <c r="K38" s="96">
        <v>203003</v>
      </c>
      <c r="L38" s="98">
        <v>2014</v>
      </c>
      <c r="M38" s="94">
        <v>789596</v>
      </c>
      <c r="N38" s="99">
        <v>500384</v>
      </c>
      <c r="O38" s="96">
        <v>-32742</v>
      </c>
      <c r="P38" s="100">
        <v>321954</v>
      </c>
      <c r="Q38" s="82">
        <v>1645</v>
      </c>
    </row>
    <row r="39" spans="1:17" ht="20.45" customHeight="1" x14ac:dyDescent="0.15">
      <c r="A39" s="17" t="s">
        <v>7</v>
      </c>
      <c r="B39" s="20">
        <v>524</v>
      </c>
      <c r="C39" s="21" t="s">
        <v>57</v>
      </c>
      <c r="D39" s="93">
        <v>4849971</v>
      </c>
      <c r="E39" s="94">
        <v>2567524</v>
      </c>
      <c r="F39" s="95">
        <v>2205690</v>
      </c>
      <c r="G39" s="96">
        <v>335092</v>
      </c>
      <c r="H39" s="97">
        <v>26742</v>
      </c>
      <c r="I39" s="94">
        <v>223011</v>
      </c>
      <c r="J39" s="95">
        <v>-17608</v>
      </c>
      <c r="K39" s="96">
        <v>234308</v>
      </c>
      <c r="L39" s="98">
        <v>6311</v>
      </c>
      <c r="M39" s="94">
        <v>2059436</v>
      </c>
      <c r="N39" s="99">
        <v>1554885</v>
      </c>
      <c r="O39" s="96">
        <v>-28094</v>
      </c>
      <c r="P39" s="100">
        <v>532645</v>
      </c>
      <c r="Q39" s="82">
        <v>1869</v>
      </c>
    </row>
    <row r="40" spans="1:17" ht="20.45" customHeight="1" x14ac:dyDescent="0.15">
      <c r="A40" s="17" t="s">
        <v>7</v>
      </c>
      <c r="B40" s="20">
        <v>525</v>
      </c>
      <c r="C40" s="21" t="s">
        <v>37</v>
      </c>
      <c r="D40" s="93">
        <v>19132675</v>
      </c>
      <c r="E40" s="94">
        <v>11927521</v>
      </c>
      <c r="F40" s="95">
        <v>10229814</v>
      </c>
      <c r="G40" s="96">
        <v>1572237</v>
      </c>
      <c r="H40" s="97">
        <v>125470</v>
      </c>
      <c r="I40" s="94">
        <v>1187479</v>
      </c>
      <c r="J40" s="95">
        <v>-1349</v>
      </c>
      <c r="K40" s="96">
        <v>1179161</v>
      </c>
      <c r="L40" s="98">
        <v>9667</v>
      </c>
      <c r="M40" s="94">
        <v>6017675</v>
      </c>
      <c r="N40" s="99">
        <v>4640993</v>
      </c>
      <c r="O40" s="96">
        <v>-198969</v>
      </c>
      <c r="P40" s="100">
        <v>1575651</v>
      </c>
      <c r="Q40" s="82">
        <v>9583</v>
      </c>
    </row>
    <row r="41" spans="1:17" ht="20.45" customHeight="1" x14ac:dyDescent="0.15">
      <c r="A41" s="17" t="s">
        <v>7</v>
      </c>
      <c r="B41" s="20">
        <v>527</v>
      </c>
      <c r="C41" s="21" t="s">
        <v>58</v>
      </c>
      <c r="D41" s="93">
        <v>11126938</v>
      </c>
      <c r="E41" s="94">
        <v>6809422</v>
      </c>
      <c r="F41" s="95">
        <v>5841437</v>
      </c>
      <c r="G41" s="96">
        <v>896445</v>
      </c>
      <c r="H41" s="97">
        <v>71540</v>
      </c>
      <c r="I41" s="94">
        <v>718268</v>
      </c>
      <c r="J41" s="95">
        <v>-25437</v>
      </c>
      <c r="K41" s="96">
        <v>723833</v>
      </c>
      <c r="L41" s="98">
        <v>19872</v>
      </c>
      <c r="M41" s="94">
        <v>3599248</v>
      </c>
      <c r="N41" s="99">
        <v>2513824</v>
      </c>
      <c r="O41" s="96">
        <v>-41139</v>
      </c>
      <c r="P41" s="100">
        <v>1126563</v>
      </c>
      <c r="Q41" s="82">
        <v>6000</v>
      </c>
    </row>
    <row r="42" spans="1:17" ht="20.45" customHeight="1" x14ac:dyDescent="0.15">
      <c r="A42" s="17" t="s">
        <v>7</v>
      </c>
      <c r="B42" s="20">
        <v>529</v>
      </c>
      <c r="C42" s="21" t="s">
        <v>59</v>
      </c>
      <c r="D42" s="93">
        <v>14313541</v>
      </c>
      <c r="E42" s="94">
        <v>8352986</v>
      </c>
      <c r="F42" s="95">
        <v>7167324</v>
      </c>
      <c r="G42" s="96">
        <v>1098035</v>
      </c>
      <c r="H42" s="97">
        <v>87627</v>
      </c>
      <c r="I42" s="94">
        <v>909874</v>
      </c>
      <c r="J42" s="95">
        <v>-60698</v>
      </c>
      <c r="K42" s="96">
        <v>964597</v>
      </c>
      <c r="L42" s="98">
        <v>5975</v>
      </c>
      <c r="M42" s="94">
        <v>5050681</v>
      </c>
      <c r="N42" s="99">
        <v>2832062</v>
      </c>
      <c r="O42" s="96">
        <v>-48492</v>
      </c>
      <c r="P42" s="100">
        <v>2267111</v>
      </c>
      <c r="Q42" s="82">
        <v>7763</v>
      </c>
    </row>
    <row r="43" spans="1:17" ht="20.45" customHeight="1" x14ac:dyDescent="0.15">
      <c r="A43" s="17" t="s">
        <v>7</v>
      </c>
      <c r="B43" s="20">
        <v>530</v>
      </c>
      <c r="C43" s="21" t="s">
        <v>38</v>
      </c>
      <c r="D43" s="93">
        <v>22829405</v>
      </c>
      <c r="E43" s="94">
        <v>13282428</v>
      </c>
      <c r="F43" s="95">
        <v>11387835</v>
      </c>
      <c r="G43" s="96">
        <v>1754572</v>
      </c>
      <c r="H43" s="97">
        <v>140021</v>
      </c>
      <c r="I43" s="94">
        <v>1420903</v>
      </c>
      <c r="J43" s="95">
        <v>-26274</v>
      </c>
      <c r="K43" s="96">
        <v>1423747</v>
      </c>
      <c r="L43" s="98">
        <v>23430</v>
      </c>
      <c r="M43" s="94">
        <v>8126074</v>
      </c>
      <c r="N43" s="99">
        <v>5601078</v>
      </c>
      <c r="O43" s="96">
        <v>-95047</v>
      </c>
      <c r="P43" s="100">
        <v>2620043</v>
      </c>
      <c r="Q43" s="82">
        <v>11717</v>
      </c>
    </row>
    <row r="44" spans="1:17" ht="20.45" customHeight="1" x14ac:dyDescent="0.15">
      <c r="A44" s="17" t="s">
        <v>7</v>
      </c>
      <c r="B44" s="20">
        <v>531</v>
      </c>
      <c r="C44" s="21" t="s">
        <v>60</v>
      </c>
      <c r="D44" s="93">
        <v>10310070</v>
      </c>
      <c r="E44" s="94">
        <v>5517361</v>
      </c>
      <c r="F44" s="95">
        <v>4735696</v>
      </c>
      <c r="G44" s="96">
        <v>723895</v>
      </c>
      <c r="H44" s="97">
        <v>57770</v>
      </c>
      <c r="I44" s="94">
        <v>725594</v>
      </c>
      <c r="J44" s="95">
        <v>-48602</v>
      </c>
      <c r="K44" s="96">
        <v>764662</v>
      </c>
      <c r="L44" s="98">
        <v>9534</v>
      </c>
      <c r="M44" s="94">
        <v>4067115</v>
      </c>
      <c r="N44" s="99">
        <v>2223679</v>
      </c>
      <c r="O44" s="96">
        <v>-71093</v>
      </c>
      <c r="P44" s="100">
        <v>1914529</v>
      </c>
      <c r="Q44" s="82">
        <v>6396</v>
      </c>
    </row>
    <row r="45" spans="1:17" ht="20.45" customHeight="1" x14ac:dyDescent="0.15">
      <c r="A45" s="17" t="s">
        <v>7</v>
      </c>
      <c r="B45" s="20">
        <v>532</v>
      </c>
      <c r="C45" s="21" t="s">
        <v>61</v>
      </c>
      <c r="D45" s="93">
        <v>9520535</v>
      </c>
      <c r="E45" s="94">
        <v>5243268</v>
      </c>
      <c r="F45" s="95">
        <v>4502733</v>
      </c>
      <c r="G45" s="96">
        <v>685805</v>
      </c>
      <c r="H45" s="97">
        <v>54730</v>
      </c>
      <c r="I45" s="94">
        <v>736492</v>
      </c>
      <c r="J45" s="95">
        <v>-50143</v>
      </c>
      <c r="K45" s="96">
        <v>775088</v>
      </c>
      <c r="L45" s="98">
        <v>11547</v>
      </c>
      <c r="M45" s="94">
        <v>3540775</v>
      </c>
      <c r="N45" s="99">
        <v>1645953</v>
      </c>
      <c r="O45" s="96">
        <v>-110348</v>
      </c>
      <c r="P45" s="100">
        <v>2005170</v>
      </c>
      <c r="Q45" s="82">
        <v>6604</v>
      </c>
    </row>
    <row r="46" spans="1:17" ht="20.45" customHeight="1" x14ac:dyDescent="0.15">
      <c r="A46" s="17" t="s">
        <v>7</v>
      </c>
      <c r="B46" s="20">
        <v>533</v>
      </c>
      <c r="C46" s="21" t="s">
        <v>62</v>
      </c>
      <c r="D46" s="93">
        <v>14413672</v>
      </c>
      <c r="E46" s="94">
        <v>8236240</v>
      </c>
      <c r="F46" s="95">
        <v>7065597</v>
      </c>
      <c r="G46" s="96">
        <v>1084126</v>
      </c>
      <c r="H46" s="97">
        <v>86517</v>
      </c>
      <c r="I46" s="94">
        <v>814462</v>
      </c>
      <c r="J46" s="95">
        <v>-91257</v>
      </c>
      <c r="K46" s="96">
        <v>890680</v>
      </c>
      <c r="L46" s="98">
        <v>15039</v>
      </c>
      <c r="M46" s="94">
        <v>5362970</v>
      </c>
      <c r="N46" s="99">
        <v>3008377</v>
      </c>
      <c r="O46" s="96">
        <v>-53495</v>
      </c>
      <c r="P46" s="100">
        <v>2408088</v>
      </c>
      <c r="Q46" s="82">
        <v>6975</v>
      </c>
    </row>
    <row r="47" spans="1:17" ht="20.45" customHeight="1" x14ac:dyDescent="0.15">
      <c r="A47" s="17" t="s">
        <v>7</v>
      </c>
      <c r="B47" s="20">
        <v>534</v>
      </c>
      <c r="C47" s="21" t="s">
        <v>63</v>
      </c>
      <c r="D47" s="93">
        <v>12780011</v>
      </c>
      <c r="E47" s="94">
        <v>7551776</v>
      </c>
      <c r="F47" s="95">
        <v>6479042</v>
      </c>
      <c r="G47" s="96">
        <v>993453</v>
      </c>
      <c r="H47" s="97">
        <v>79281</v>
      </c>
      <c r="I47" s="94">
        <v>788119</v>
      </c>
      <c r="J47" s="95">
        <v>-33853</v>
      </c>
      <c r="K47" s="96">
        <v>817474</v>
      </c>
      <c r="L47" s="98">
        <v>4498</v>
      </c>
      <c r="M47" s="94">
        <v>4440116</v>
      </c>
      <c r="N47" s="99">
        <v>2330323</v>
      </c>
      <c r="O47" s="96">
        <v>-67331</v>
      </c>
      <c r="P47" s="100">
        <v>2177124</v>
      </c>
      <c r="Q47" s="82">
        <v>6558</v>
      </c>
    </row>
    <row r="48" spans="1:17" ht="20.45" customHeight="1" thickBot="1" x14ac:dyDescent="0.2">
      <c r="A48" s="17" t="s">
        <v>7</v>
      </c>
      <c r="B48" s="20">
        <v>535</v>
      </c>
      <c r="C48" s="22" t="s">
        <v>64</v>
      </c>
      <c r="D48" s="102">
        <v>9372170</v>
      </c>
      <c r="E48" s="103">
        <v>5067056</v>
      </c>
      <c r="F48" s="104">
        <v>4346644</v>
      </c>
      <c r="G48" s="105">
        <v>667169</v>
      </c>
      <c r="H48" s="106">
        <v>53243</v>
      </c>
      <c r="I48" s="103">
        <v>618694</v>
      </c>
      <c r="J48" s="104">
        <v>-33511</v>
      </c>
      <c r="K48" s="105">
        <v>644820</v>
      </c>
      <c r="L48" s="107">
        <v>7385</v>
      </c>
      <c r="M48" s="103">
        <v>3686420</v>
      </c>
      <c r="N48" s="108">
        <v>1698512</v>
      </c>
      <c r="O48" s="105">
        <v>-27738</v>
      </c>
      <c r="P48" s="109">
        <v>2015646</v>
      </c>
      <c r="Q48" s="83">
        <v>5297</v>
      </c>
    </row>
    <row r="49" spans="1:17" ht="20.45" customHeight="1" thickTop="1" x14ac:dyDescent="0.15">
      <c r="A49" s="17" t="s">
        <v>65</v>
      </c>
      <c r="B49" s="17"/>
      <c r="C49" s="23" t="s">
        <v>71</v>
      </c>
      <c r="D49" s="47">
        <v>3797512</v>
      </c>
      <c r="E49" s="47">
        <v>2406755</v>
      </c>
      <c r="F49" s="47">
        <v>2061207</v>
      </c>
      <c r="G49" s="48">
        <v>320010</v>
      </c>
      <c r="H49" s="48">
        <v>25538</v>
      </c>
      <c r="I49" s="47">
        <v>202607</v>
      </c>
      <c r="J49" s="47">
        <v>-10810</v>
      </c>
      <c r="K49" s="48">
        <v>210114</v>
      </c>
      <c r="L49" s="49">
        <v>3303</v>
      </c>
      <c r="M49" s="47">
        <v>1188150</v>
      </c>
      <c r="N49" s="47">
        <v>813958</v>
      </c>
      <c r="O49" s="48">
        <v>-8479</v>
      </c>
      <c r="P49" s="49">
        <v>382671</v>
      </c>
      <c r="Q49" s="84">
        <v>1686596</v>
      </c>
    </row>
    <row r="50" spans="1:17" ht="15" customHeight="1" x14ac:dyDescent="0.15">
      <c r="C50" s="24"/>
    </row>
    <row r="51" spans="1:17" ht="15" customHeight="1" x14ac:dyDescent="0.15">
      <c r="C51" s="24"/>
    </row>
    <row r="52" spans="1:17" ht="15" customHeight="1" x14ac:dyDescent="0.15">
      <c r="C52" s="2" t="s">
        <v>21</v>
      </c>
      <c r="P52" s="3" t="s">
        <v>22</v>
      </c>
    </row>
    <row r="53" spans="1:17" ht="15" customHeight="1" x14ac:dyDescent="0.15">
      <c r="C53" s="110" t="str">
        <f>C3</f>
        <v>平成24年度</v>
      </c>
      <c r="D53" s="113" t="s">
        <v>8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6"/>
    </row>
    <row r="54" spans="1:17" ht="15" customHeight="1" x14ac:dyDescent="0.15">
      <c r="C54" s="111"/>
      <c r="D54" s="114"/>
      <c r="E54" s="125" t="s">
        <v>10</v>
      </c>
      <c r="F54" s="27"/>
      <c r="G54" s="27"/>
      <c r="H54" s="27"/>
      <c r="I54" s="127" t="s">
        <v>11</v>
      </c>
      <c r="J54" s="28"/>
      <c r="K54" s="28"/>
      <c r="L54" s="29"/>
      <c r="M54" s="127" t="s">
        <v>12</v>
      </c>
      <c r="N54" s="28"/>
      <c r="O54" s="28"/>
      <c r="P54" s="29"/>
    </row>
    <row r="55" spans="1:17" ht="42.75" customHeight="1" x14ac:dyDescent="0.15">
      <c r="C55" s="112"/>
      <c r="D55" s="115"/>
      <c r="E55" s="126"/>
      <c r="F55" s="30" t="s">
        <v>13</v>
      </c>
      <c r="G55" s="31" t="s">
        <v>14</v>
      </c>
      <c r="H55" s="32" t="s">
        <v>15</v>
      </c>
      <c r="I55" s="128"/>
      <c r="J55" s="134" t="s">
        <v>74</v>
      </c>
      <c r="K55" s="33" t="s">
        <v>16</v>
      </c>
      <c r="L55" s="34" t="s">
        <v>17</v>
      </c>
      <c r="M55" s="128"/>
      <c r="N55" s="35" t="s">
        <v>18</v>
      </c>
      <c r="O55" s="33" t="s">
        <v>19</v>
      </c>
      <c r="P55" s="36" t="s">
        <v>20</v>
      </c>
    </row>
    <row r="56" spans="1:17" ht="20.45" customHeight="1" x14ac:dyDescent="0.15">
      <c r="A56" s="37"/>
      <c r="B56" s="38"/>
      <c r="C56" s="19" t="s">
        <v>31</v>
      </c>
      <c r="D56" s="50">
        <v>0.6781718840465164</v>
      </c>
      <c r="E56" s="50">
        <v>-0.64293898234243396</v>
      </c>
      <c r="F56" s="51">
        <v>-0.80866792578909541</v>
      </c>
      <c r="G56" s="52">
        <v>2.287364354446114</v>
      </c>
      <c r="H56" s="52">
        <v>-18.858883401839989</v>
      </c>
      <c r="I56" s="50">
        <v>-0.40136344828609122</v>
      </c>
      <c r="J56" s="51">
        <v>-4.2968778503583414</v>
      </c>
      <c r="K56" s="52">
        <v>-1.9156075071836313E-2</v>
      </c>
      <c r="L56" s="53">
        <v>-6.6027612799535396</v>
      </c>
      <c r="M56" s="50">
        <v>3.9106742102403222</v>
      </c>
      <c r="N56" s="51">
        <v>6.0722077970393018</v>
      </c>
      <c r="O56" s="52">
        <v>-281.98683271822358</v>
      </c>
      <c r="P56" s="53">
        <v>-2.4714402838743439</v>
      </c>
    </row>
    <row r="57" spans="1:17" ht="20.45" customHeight="1" x14ac:dyDescent="0.15">
      <c r="A57" s="37"/>
      <c r="B57" s="39"/>
      <c r="C57" s="21" t="s">
        <v>40</v>
      </c>
      <c r="D57" s="54">
        <v>-0.29040860445196021</v>
      </c>
      <c r="E57" s="54">
        <v>-1.4948343172664544</v>
      </c>
      <c r="F57" s="55">
        <v>-1.6636620024415114</v>
      </c>
      <c r="G57" s="56">
        <v>1.4396473072225837</v>
      </c>
      <c r="H57" s="56">
        <v>-19.531374829873556</v>
      </c>
      <c r="I57" s="54">
        <v>0.13355110409510632</v>
      </c>
      <c r="J57" s="55">
        <v>-2.0758265515968573</v>
      </c>
      <c r="K57" s="56">
        <v>0.37808883342981237</v>
      </c>
      <c r="L57" s="57">
        <v>-9.646823448774116</v>
      </c>
      <c r="M57" s="54">
        <v>2.2431929656875389</v>
      </c>
      <c r="N57" s="55">
        <v>2.1685902169948519</v>
      </c>
      <c r="O57" s="56">
        <v>96.911741867114927</v>
      </c>
      <c r="P57" s="57">
        <v>1.5024075141228663</v>
      </c>
    </row>
    <row r="58" spans="1:17" ht="20.45" customHeight="1" x14ac:dyDescent="0.15">
      <c r="A58" s="37"/>
      <c r="B58" s="39"/>
      <c r="C58" s="21" t="s">
        <v>41</v>
      </c>
      <c r="D58" s="54">
        <v>-1.1595305892400456</v>
      </c>
      <c r="E58" s="54">
        <v>-2.2778810741470203</v>
      </c>
      <c r="F58" s="55">
        <v>-2.435070378979407</v>
      </c>
      <c r="G58" s="56">
        <v>0.57082373629498495</v>
      </c>
      <c r="H58" s="56">
        <v>-20.220437587258587</v>
      </c>
      <c r="I58" s="54">
        <v>-1.636456394959326</v>
      </c>
      <c r="J58" s="55">
        <v>-2.7217369910198057</v>
      </c>
      <c r="K58" s="56">
        <v>-1.2509087590787842</v>
      </c>
      <c r="L58" s="57">
        <v>-5.7618135544302476</v>
      </c>
      <c r="M58" s="54">
        <v>1.188584939778234</v>
      </c>
      <c r="N58" s="55">
        <v>3.7152196774215911</v>
      </c>
      <c r="O58" s="56">
        <v>-109.47298750723917</v>
      </c>
      <c r="P58" s="57">
        <v>-1.6144925108320705</v>
      </c>
    </row>
    <row r="59" spans="1:17" ht="20.45" customHeight="1" x14ac:dyDescent="0.15">
      <c r="A59" s="37"/>
      <c r="B59" s="39"/>
      <c r="C59" s="21" t="s">
        <v>32</v>
      </c>
      <c r="D59" s="54">
        <v>-1.1962692518819957</v>
      </c>
      <c r="E59" s="54">
        <v>-2.3593742297161633</v>
      </c>
      <c r="F59" s="55">
        <v>-2.5061791520696817</v>
      </c>
      <c r="G59" s="56">
        <v>0.42829093884500669</v>
      </c>
      <c r="H59" s="56">
        <v>-20.333618816963401</v>
      </c>
      <c r="I59" s="54">
        <v>-0.64347323261255662</v>
      </c>
      <c r="J59" s="55">
        <v>14.029328080542788</v>
      </c>
      <c r="K59" s="56">
        <v>-1.1109642737775092</v>
      </c>
      <c r="L59" s="57">
        <v>-6.5612500292390825</v>
      </c>
      <c r="M59" s="54">
        <v>0.92331303181795688</v>
      </c>
      <c r="N59" s="55">
        <v>1.2315735915323973</v>
      </c>
      <c r="O59" s="56">
        <v>-112.39157372986371</v>
      </c>
      <c r="P59" s="57">
        <v>1.3657349362047349</v>
      </c>
    </row>
    <row r="60" spans="1:17" ht="20.45" customHeight="1" x14ac:dyDescent="0.15">
      <c r="A60" s="37"/>
      <c r="B60" s="39"/>
      <c r="C60" s="21" t="s">
        <v>42</v>
      </c>
      <c r="D60" s="54">
        <v>-3.6024472654180175</v>
      </c>
      <c r="E60" s="54">
        <v>-1.0367902120953085</v>
      </c>
      <c r="F60" s="55">
        <v>-1.197442060293779</v>
      </c>
      <c r="G60" s="56">
        <v>1.8573967565184657</v>
      </c>
      <c r="H60" s="56">
        <v>-19.199971842387768</v>
      </c>
      <c r="I60" s="54">
        <v>0.58894382620604446</v>
      </c>
      <c r="J60" s="55">
        <v>-4.2535325107142947</v>
      </c>
      <c r="K60" s="56">
        <v>0.98478356731043426</v>
      </c>
      <c r="L60" s="57">
        <v>-13.412770135332641</v>
      </c>
      <c r="M60" s="54">
        <v>-8.8422621786575881</v>
      </c>
      <c r="N60" s="55">
        <v>-13.677045297439101</v>
      </c>
      <c r="O60" s="56">
        <v>7.6070905682752334</v>
      </c>
      <c r="P60" s="57">
        <v>-0.71635459274981217</v>
      </c>
    </row>
    <row r="61" spans="1:17" ht="20.45" customHeight="1" x14ac:dyDescent="0.15">
      <c r="A61" s="37"/>
      <c r="B61" s="39"/>
      <c r="C61" s="21" t="s">
        <v>43</v>
      </c>
      <c r="D61" s="54">
        <v>-1.9758788246607224</v>
      </c>
      <c r="E61" s="54">
        <v>-1.8438668162200376</v>
      </c>
      <c r="F61" s="55">
        <v>-2.0079066820096001</v>
      </c>
      <c r="G61" s="56">
        <v>1.0570590702958</v>
      </c>
      <c r="H61" s="56">
        <v>-19.834869567306264</v>
      </c>
      <c r="I61" s="54">
        <v>-0.6228768539739753</v>
      </c>
      <c r="J61" s="55">
        <v>-0.46671586463530346</v>
      </c>
      <c r="K61" s="56">
        <v>-0.3734859519849566</v>
      </c>
      <c r="L61" s="57">
        <v>-13.754498200719711</v>
      </c>
      <c r="M61" s="54">
        <v>-2.4640069511868941</v>
      </c>
      <c r="N61" s="55">
        <v>-4.256886388522795</v>
      </c>
      <c r="O61" s="56">
        <v>-53.900587877004355</v>
      </c>
      <c r="P61" s="57">
        <v>-1.7163005087170074E-3</v>
      </c>
    </row>
    <row r="62" spans="1:17" ht="20.45" customHeight="1" x14ac:dyDescent="0.15">
      <c r="A62" s="37"/>
      <c r="B62" s="39"/>
      <c r="C62" s="21" t="s">
        <v>33</v>
      </c>
      <c r="D62" s="54">
        <v>-1.2022421187798631</v>
      </c>
      <c r="E62" s="54">
        <v>-2.1102861454780895</v>
      </c>
      <c r="F62" s="55">
        <v>-2.2771248260591355</v>
      </c>
      <c r="G62" s="56">
        <v>0.81028262012076446</v>
      </c>
      <c r="H62" s="56">
        <v>-20.030640435936441</v>
      </c>
      <c r="I62" s="54">
        <v>-1.16192325624991</v>
      </c>
      <c r="J62" s="55">
        <v>-2.3027668448569583</v>
      </c>
      <c r="K62" s="56">
        <v>-0.8455729989814913</v>
      </c>
      <c r="L62" s="57">
        <v>-13.821084137013633</v>
      </c>
      <c r="M62" s="54">
        <v>0.60343229822516276</v>
      </c>
      <c r="N62" s="55">
        <v>-1.9124830316954766</v>
      </c>
      <c r="O62" s="56">
        <v>-23.982172367169113</v>
      </c>
      <c r="P62" s="57">
        <v>2.9969842536922706</v>
      </c>
    </row>
    <row r="63" spans="1:17" ht="20.45" customHeight="1" x14ac:dyDescent="0.15">
      <c r="A63" s="37"/>
      <c r="B63" s="39"/>
      <c r="C63" s="21" t="s">
        <v>44</v>
      </c>
      <c r="D63" s="54">
        <v>-1.6255501403128134</v>
      </c>
      <c r="E63" s="54">
        <v>-2.1962003996879043</v>
      </c>
      <c r="F63" s="55">
        <v>-2.3508833794650266</v>
      </c>
      <c r="G63" s="56">
        <v>0.64083482412527304</v>
      </c>
      <c r="H63" s="56">
        <v>-20.165195614991017</v>
      </c>
      <c r="I63" s="54">
        <v>-1.5239907655830787</v>
      </c>
      <c r="J63" s="55">
        <v>3.6581307760954731</v>
      </c>
      <c r="K63" s="56">
        <v>-1.5521322021356059</v>
      </c>
      <c r="L63" s="57">
        <v>-10.67311268129416</v>
      </c>
      <c r="M63" s="54">
        <v>-0.53960039173797558</v>
      </c>
      <c r="N63" s="55">
        <v>-1.0992268979034132</v>
      </c>
      <c r="O63" s="56">
        <v>-37.462625192536883</v>
      </c>
      <c r="P63" s="57">
        <v>1.4036307385255142</v>
      </c>
    </row>
    <row r="64" spans="1:17" ht="20.45" customHeight="1" x14ac:dyDescent="0.15">
      <c r="A64" s="37"/>
      <c r="B64" s="39"/>
      <c r="C64" s="21" t="s">
        <v>24</v>
      </c>
      <c r="D64" s="54">
        <v>1.7278271558504792</v>
      </c>
      <c r="E64" s="54">
        <v>-1.629092923231408</v>
      </c>
      <c r="F64" s="55">
        <v>-1.7924699962336512</v>
      </c>
      <c r="G64" s="56">
        <v>1.273334921411962</v>
      </c>
      <c r="H64" s="56">
        <v>-19.663305478210386</v>
      </c>
      <c r="I64" s="54">
        <v>-0.31001357108048178</v>
      </c>
      <c r="J64" s="55">
        <v>-6.0193611296623857</v>
      </c>
      <c r="K64" s="56">
        <v>-3.3976458186644985E-2</v>
      </c>
      <c r="L64" s="57">
        <v>-2.2777753390983717</v>
      </c>
      <c r="M64" s="54">
        <v>9.5323640257431119</v>
      </c>
      <c r="N64" s="55">
        <v>14.978326458793315</v>
      </c>
      <c r="O64" s="56">
        <v>-0.77265226116991192</v>
      </c>
      <c r="P64" s="57">
        <v>-0.89481313391643125</v>
      </c>
    </row>
    <row r="65" spans="1:16" ht="20.45" customHeight="1" x14ac:dyDescent="0.15">
      <c r="A65" s="37"/>
      <c r="B65" s="39"/>
      <c r="C65" s="21" t="s">
        <v>45</v>
      </c>
      <c r="D65" s="54">
        <v>-1.3269712849943898</v>
      </c>
      <c r="E65" s="54">
        <v>-1.9616551589640465</v>
      </c>
      <c r="F65" s="55">
        <v>-2.1225900842721557</v>
      </c>
      <c r="G65" s="56">
        <v>0.91557094139389572</v>
      </c>
      <c r="H65" s="56">
        <v>-19.947083043039591</v>
      </c>
      <c r="I65" s="54">
        <v>0.84795996390699624</v>
      </c>
      <c r="J65" s="55">
        <v>-1.0832353993153137</v>
      </c>
      <c r="K65" s="56">
        <v>1.0748601833682336</v>
      </c>
      <c r="L65" s="57">
        <v>-10.788778418966837</v>
      </c>
      <c r="M65" s="54">
        <v>-0.34155468565862007</v>
      </c>
      <c r="N65" s="55">
        <v>-0.58176528413605022</v>
      </c>
      <c r="O65" s="56">
        <v>-37.54829264325123</v>
      </c>
      <c r="P65" s="57">
        <v>0.47535691071276104</v>
      </c>
    </row>
    <row r="66" spans="1:16" ht="20.45" customHeight="1" x14ac:dyDescent="0.15">
      <c r="A66" s="37"/>
      <c r="B66" s="39"/>
      <c r="C66" s="21" t="s">
        <v>46</v>
      </c>
      <c r="D66" s="54">
        <v>-1.4351918271662811</v>
      </c>
      <c r="E66" s="54">
        <v>-3.2583173992681096</v>
      </c>
      <c r="F66" s="55">
        <v>-3.4182394166255738</v>
      </c>
      <c r="G66" s="56">
        <v>-0.41241777506817306</v>
      </c>
      <c r="H66" s="56">
        <v>-21.000611843018564</v>
      </c>
      <c r="I66" s="54">
        <v>-0.76665823455479443</v>
      </c>
      <c r="J66" s="55">
        <v>2.4712304514606078</v>
      </c>
      <c r="K66" s="56">
        <v>-0.85287846481876328</v>
      </c>
      <c r="L66" s="57">
        <v>0.12687773056436652</v>
      </c>
      <c r="M66" s="54">
        <v>1.6165041834967815</v>
      </c>
      <c r="N66" s="55">
        <v>-1.3228376957556305</v>
      </c>
      <c r="O66" s="56">
        <v>-40.602981985795587</v>
      </c>
      <c r="P66" s="57">
        <v>4.5946111266971101</v>
      </c>
    </row>
    <row r="67" spans="1:16" ht="20.45" customHeight="1" x14ac:dyDescent="0.15">
      <c r="A67" s="37"/>
      <c r="B67" s="39"/>
      <c r="C67" s="21" t="s">
        <v>47</v>
      </c>
      <c r="D67" s="54">
        <v>0.46502112442294052</v>
      </c>
      <c r="E67" s="54">
        <v>-1.5769717768133917</v>
      </c>
      <c r="F67" s="55">
        <v>-1.742372877135238</v>
      </c>
      <c r="G67" s="56">
        <v>1.33269566675891</v>
      </c>
      <c r="H67" s="56">
        <v>-19.616197441288964</v>
      </c>
      <c r="I67" s="54">
        <v>0.46667235384864847</v>
      </c>
      <c r="J67" s="55">
        <v>-0.52966329700604819</v>
      </c>
      <c r="K67" s="56">
        <v>0.6497431382847072</v>
      </c>
      <c r="L67" s="57">
        <v>-12.861220121298608</v>
      </c>
      <c r="M67" s="54">
        <v>4.5942081198381919</v>
      </c>
      <c r="N67" s="55">
        <v>5.1304152236359766</v>
      </c>
      <c r="O67" s="56">
        <v>37.794011656843843</v>
      </c>
      <c r="P67" s="57">
        <v>8.5564682175992779E-2</v>
      </c>
    </row>
    <row r="68" spans="1:16" ht="20.45" customHeight="1" x14ac:dyDescent="0.15">
      <c r="A68" s="37"/>
      <c r="B68" s="39"/>
      <c r="C68" s="46" t="s">
        <v>27</v>
      </c>
      <c r="D68" s="54">
        <v>-0.12481476448839872</v>
      </c>
      <c r="E68" s="54">
        <v>-1.8984791994020738</v>
      </c>
      <c r="F68" s="55">
        <v>-2.0623321167007167</v>
      </c>
      <c r="G68" s="56">
        <v>0.99839332525298086</v>
      </c>
      <c r="H68" s="56">
        <v>-19.881349980200092</v>
      </c>
      <c r="I68" s="54">
        <v>0.88083606988505325</v>
      </c>
      <c r="J68" s="55">
        <v>1.1563656628532974</v>
      </c>
      <c r="K68" s="56">
        <v>0.76093088745050275</v>
      </c>
      <c r="L68" s="57">
        <v>-4.851551718036732</v>
      </c>
      <c r="M68" s="54">
        <v>3.4359754957223632</v>
      </c>
      <c r="N68" s="55">
        <v>5.0945835403686228</v>
      </c>
      <c r="O68" s="56">
        <v>-30.279254197249639</v>
      </c>
      <c r="P68" s="57">
        <v>0.69908680218268981</v>
      </c>
    </row>
    <row r="69" spans="1:16" ht="20.45" customHeight="1" x14ac:dyDescent="0.15">
      <c r="A69" s="37"/>
      <c r="B69" s="39"/>
      <c r="C69" s="21" t="s">
        <v>28</v>
      </c>
      <c r="D69" s="54">
        <v>-1.0698340043081882</v>
      </c>
      <c r="E69" s="54">
        <v>-1.8711512470782405</v>
      </c>
      <c r="F69" s="55">
        <v>-2.0315200086638856</v>
      </c>
      <c r="G69" s="56">
        <v>1.0136538355749345</v>
      </c>
      <c r="H69" s="56">
        <v>-19.869266181612652</v>
      </c>
      <c r="I69" s="54">
        <v>-0.80411459969438659</v>
      </c>
      <c r="J69" s="55">
        <v>2.1708389778610795</v>
      </c>
      <c r="K69" s="56">
        <v>-0.67762195561708716</v>
      </c>
      <c r="L69" s="57">
        <v>-10.839784979140529</v>
      </c>
      <c r="M69" s="54">
        <v>0.55828796769293088</v>
      </c>
      <c r="N69" s="55">
        <v>-1.4817251427604257</v>
      </c>
      <c r="O69" s="56">
        <v>55.696355514907026</v>
      </c>
      <c r="P69" s="57">
        <v>-0.31690912995359516</v>
      </c>
    </row>
    <row r="70" spans="1:16" ht="20.45" customHeight="1" x14ac:dyDescent="0.15">
      <c r="A70" s="37"/>
      <c r="B70" s="39"/>
      <c r="C70" s="21" t="s">
        <v>29</v>
      </c>
      <c r="D70" s="54">
        <v>-2.5740839798686377</v>
      </c>
      <c r="E70" s="54">
        <v>-2.1354057926280663</v>
      </c>
      <c r="F70" s="55">
        <v>-2.297928943569433</v>
      </c>
      <c r="G70" s="56">
        <v>0.7577514221896392</v>
      </c>
      <c r="H70" s="56">
        <v>-20.072394336207815</v>
      </c>
      <c r="I70" s="54">
        <v>-0.12799283719934879</v>
      </c>
      <c r="J70" s="55">
        <v>13.779420721595399</v>
      </c>
      <c r="K70" s="56">
        <v>-0.72483573234122667</v>
      </c>
      <c r="L70" s="57">
        <v>4.0370976541189307</v>
      </c>
      <c r="M70" s="54">
        <v>-3.6649378242740469</v>
      </c>
      <c r="N70" s="55">
        <v>-7.989415469891215</v>
      </c>
      <c r="O70" s="56">
        <v>-16.279312975220847</v>
      </c>
      <c r="P70" s="57">
        <v>3.8879481237146449</v>
      </c>
    </row>
    <row r="71" spans="1:16" ht="20.45" customHeight="1" x14ac:dyDescent="0.15">
      <c r="A71" s="37"/>
      <c r="B71" s="39"/>
      <c r="C71" s="21" t="s">
        <v>48</v>
      </c>
      <c r="D71" s="54">
        <v>-4.932375409188885</v>
      </c>
      <c r="E71" s="54">
        <v>-2.5029657207095592</v>
      </c>
      <c r="F71" s="55">
        <v>-2.6727123426357489</v>
      </c>
      <c r="G71" s="56">
        <v>0.42303507466968043</v>
      </c>
      <c r="H71" s="56">
        <v>-20.337714667091682</v>
      </c>
      <c r="I71" s="54">
        <v>-3.0361275921249606</v>
      </c>
      <c r="J71" s="55">
        <v>-80.011833242308398</v>
      </c>
      <c r="K71" s="56">
        <v>-1.1969066870776555</v>
      </c>
      <c r="L71" s="57">
        <v>-14.644449336782431</v>
      </c>
      <c r="M71" s="54">
        <v>-10.063907185846027</v>
      </c>
      <c r="N71" s="55">
        <v>-14.695783400477824</v>
      </c>
      <c r="O71" s="56">
        <v>104.15235388413626</v>
      </c>
      <c r="P71" s="57">
        <v>-1.9503385391029759</v>
      </c>
    </row>
    <row r="72" spans="1:16" ht="20.45" customHeight="1" x14ac:dyDescent="0.15">
      <c r="A72" s="37"/>
      <c r="B72" s="39"/>
      <c r="C72" s="21" t="s">
        <v>39</v>
      </c>
      <c r="D72" s="54">
        <v>0.43557469103315694</v>
      </c>
      <c r="E72" s="54">
        <v>-1.9956037835138059</v>
      </c>
      <c r="F72" s="55">
        <v>-2.1539131121690964</v>
      </c>
      <c r="G72" s="56">
        <v>0.86928329822356154</v>
      </c>
      <c r="H72" s="56">
        <v>-19.983693628100642</v>
      </c>
      <c r="I72" s="54">
        <v>-6.1031363328257156E-2</v>
      </c>
      <c r="J72" s="55">
        <v>2.0638137526478735</v>
      </c>
      <c r="K72" s="56">
        <v>-4.3072117285592411E-2</v>
      </c>
      <c r="L72" s="57">
        <v>-6.538106637067548</v>
      </c>
      <c r="M72" s="54">
        <v>4.4932731027171355</v>
      </c>
      <c r="N72" s="55">
        <v>4.724636597009316</v>
      </c>
      <c r="O72" s="56">
        <v>-49.320787799352473</v>
      </c>
      <c r="P72" s="57">
        <v>4.6270083318632711</v>
      </c>
    </row>
    <row r="73" spans="1:16" ht="20.45" customHeight="1" x14ac:dyDescent="0.15">
      <c r="A73" s="37"/>
      <c r="B73" s="39"/>
      <c r="C73" s="21" t="s">
        <v>66</v>
      </c>
      <c r="D73" s="54">
        <v>5.19678585552154</v>
      </c>
      <c r="E73" s="54">
        <v>-1.8460930009376124</v>
      </c>
      <c r="F73" s="55">
        <v>-2.0076960925159244</v>
      </c>
      <c r="G73" s="56">
        <v>1.042453853693575</v>
      </c>
      <c r="H73" s="56">
        <v>-19.846582293125749</v>
      </c>
      <c r="I73" s="54">
        <v>-1.2429387022859992</v>
      </c>
      <c r="J73" s="55">
        <v>-4.2498139155708357</v>
      </c>
      <c r="K73" s="56">
        <v>-0.89673800298155937</v>
      </c>
      <c r="L73" s="57">
        <v>-7.561045493616886</v>
      </c>
      <c r="M73" s="54">
        <v>19.091505615621021</v>
      </c>
      <c r="N73" s="55">
        <v>29.108704103615068</v>
      </c>
      <c r="O73" s="56">
        <v>45.442818720678218</v>
      </c>
      <c r="P73" s="57">
        <v>1.4806597586677479</v>
      </c>
    </row>
    <row r="74" spans="1:16" ht="20.45" customHeight="1" x14ac:dyDescent="0.15">
      <c r="A74" s="37"/>
      <c r="B74" s="39"/>
      <c r="C74" s="21" t="s">
        <v>67</v>
      </c>
      <c r="D74" s="54">
        <v>0.14423763169347395</v>
      </c>
      <c r="E74" s="54">
        <v>-1.3637364443552216</v>
      </c>
      <c r="F74" s="55">
        <v>-1.5326765130662616</v>
      </c>
      <c r="G74" s="56">
        <v>1.5727882927772219</v>
      </c>
      <c r="H74" s="56">
        <v>-19.42579567024956</v>
      </c>
      <c r="I74" s="54">
        <v>0.96220143550014758</v>
      </c>
      <c r="J74" s="55">
        <v>0.22059867207090703</v>
      </c>
      <c r="K74" s="56">
        <v>1.0305460647683093</v>
      </c>
      <c r="L74" s="57">
        <v>-10.93959862184416</v>
      </c>
      <c r="M74" s="54">
        <v>4.1314961358996598</v>
      </c>
      <c r="N74" s="55">
        <v>4.4342373493033795</v>
      </c>
      <c r="O74" s="56">
        <v>110.92877833122546</v>
      </c>
      <c r="P74" s="57">
        <v>-0.78336034193698734</v>
      </c>
    </row>
    <row r="75" spans="1:16" ht="20.45" customHeight="1" x14ac:dyDescent="0.15">
      <c r="A75" s="37"/>
      <c r="B75" s="39"/>
      <c r="C75" s="21" t="s">
        <v>49</v>
      </c>
      <c r="D75" s="54">
        <v>-0.62449977489870434</v>
      </c>
      <c r="E75" s="54">
        <v>-2.9969028203283647</v>
      </c>
      <c r="F75" s="55">
        <v>-3.1112993751985596</v>
      </c>
      <c r="G75" s="56">
        <v>-0.3416872775101148</v>
      </c>
      <c r="H75" s="56">
        <v>-20.946426033821229</v>
      </c>
      <c r="I75" s="54">
        <v>-10.723110151187905</v>
      </c>
      <c r="J75" s="55">
        <v>-41.525423728813557</v>
      </c>
      <c r="K75" s="56">
        <v>-7.3815862557698564</v>
      </c>
      <c r="L75" s="57" t="s">
        <v>73</v>
      </c>
      <c r="M75" s="54">
        <v>138.38891951488424</v>
      </c>
      <c r="N75" s="55">
        <v>5.3323756101940809</v>
      </c>
      <c r="O75" s="56">
        <v>2.8506424861620894</v>
      </c>
      <c r="P75" s="57">
        <v>0.14782154371567291</v>
      </c>
    </row>
    <row r="76" spans="1:16" ht="20.45" customHeight="1" x14ac:dyDescent="0.15">
      <c r="A76" s="37"/>
      <c r="B76" s="39"/>
      <c r="C76" s="21" t="s">
        <v>50</v>
      </c>
      <c r="D76" s="54">
        <v>1.3227090413350164</v>
      </c>
      <c r="E76" s="54">
        <v>-1.7766380782483211</v>
      </c>
      <c r="F76" s="55">
        <v>-1.793045545693327</v>
      </c>
      <c r="G76" s="56">
        <v>0.23104144123066128</v>
      </c>
      <c r="H76" s="56">
        <v>-20.494186046511629</v>
      </c>
      <c r="I76" s="54">
        <v>-8.9990422632057179</v>
      </c>
      <c r="J76" s="55">
        <v>-130.72043497961033</v>
      </c>
      <c r="K76" s="56">
        <v>-1.8158311591502048</v>
      </c>
      <c r="L76" s="57" t="s">
        <v>73</v>
      </c>
      <c r="M76" s="54">
        <v>51.664664972209032</v>
      </c>
      <c r="N76" s="55">
        <v>-9.8878305927456793</v>
      </c>
      <c r="O76" s="56">
        <v>7.9531811118861526</v>
      </c>
      <c r="P76" s="57">
        <v>13.835122351569082</v>
      </c>
    </row>
    <row r="77" spans="1:16" ht="20.45" customHeight="1" x14ac:dyDescent="0.15">
      <c r="A77" s="37"/>
      <c r="B77" s="39"/>
      <c r="C77" s="21" t="s">
        <v>25</v>
      </c>
      <c r="D77" s="54">
        <v>2.5064616058915465</v>
      </c>
      <c r="E77" s="54">
        <v>-2.7612197720119114</v>
      </c>
      <c r="F77" s="55">
        <v>-2.9142774034763392</v>
      </c>
      <c r="G77" s="56">
        <v>5.4576089679666359E-2</v>
      </c>
      <c r="H77" s="56">
        <v>-20.630049293556681</v>
      </c>
      <c r="I77" s="54">
        <v>-0.57256583280600348</v>
      </c>
      <c r="J77" s="55">
        <v>-3.8058926006296034</v>
      </c>
      <c r="K77" s="56">
        <v>-0.1691299219449941</v>
      </c>
      <c r="L77" s="57">
        <v>-15.7559218914264</v>
      </c>
      <c r="M77" s="54">
        <v>13.627250078705641</v>
      </c>
      <c r="N77" s="55">
        <v>24.070864918223855</v>
      </c>
      <c r="O77" s="56">
        <v>-49.416150013312546</v>
      </c>
      <c r="P77" s="57">
        <v>2.3898151908733194</v>
      </c>
    </row>
    <row r="78" spans="1:16" ht="20.45" customHeight="1" x14ac:dyDescent="0.15">
      <c r="A78" s="37"/>
      <c r="B78" s="39"/>
      <c r="C78" s="21" t="s">
        <v>51</v>
      </c>
      <c r="D78" s="54">
        <v>-0.4382504525495699</v>
      </c>
      <c r="E78" s="54">
        <v>-1.1074779431639898</v>
      </c>
      <c r="F78" s="55">
        <v>-1.2727944377281779</v>
      </c>
      <c r="G78" s="56">
        <v>1.8187859279699015</v>
      </c>
      <c r="H78" s="56">
        <v>-19.230792842014797</v>
      </c>
      <c r="I78" s="54">
        <v>-0.15967490939857787</v>
      </c>
      <c r="J78" s="55">
        <v>-11.579228568474027</v>
      </c>
      <c r="K78" s="56">
        <v>0.89673228481828515</v>
      </c>
      <c r="L78" s="57">
        <v>-6.7262723521320495</v>
      </c>
      <c r="M78" s="54">
        <v>0.53953894805509273</v>
      </c>
      <c r="N78" s="55">
        <v>7.0426239522177347</v>
      </c>
      <c r="O78" s="56">
        <v>-16.705279175291651</v>
      </c>
      <c r="P78" s="57">
        <v>-3.2681657709825664</v>
      </c>
    </row>
    <row r="79" spans="1:16" ht="20.45" customHeight="1" x14ac:dyDescent="0.15">
      <c r="A79" s="37"/>
      <c r="B79" s="39"/>
      <c r="C79" s="21" t="s">
        <v>52</v>
      </c>
      <c r="D79" s="54">
        <v>-2.0983280657024355</v>
      </c>
      <c r="E79" s="54">
        <v>-3.6395251233845509</v>
      </c>
      <c r="F79" s="55">
        <v>-3.8013133377165822</v>
      </c>
      <c r="G79" s="56">
        <v>-0.78263061815243773</v>
      </c>
      <c r="H79" s="56">
        <v>-21.294428811246242</v>
      </c>
      <c r="I79" s="54">
        <v>-0.27257242564522083</v>
      </c>
      <c r="J79" s="55">
        <v>9.5720361509835197</v>
      </c>
      <c r="K79" s="56">
        <v>-0.3530719109468079</v>
      </c>
      <c r="L79" s="57">
        <v>-9.8250225909800388</v>
      </c>
      <c r="M79" s="54">
        <v>0.33608170829081252</v>
      </c>
      <c r="N79" s="55">
        <v>-0.50952229733952126</v>
      </c>
      <c r="O79" s="56">
        <v>-36.745593733309597</v>
      </c>
      <c r="P79" s="57">
        <v>1.5310255917455462</v>
      </c>
    </row>
    <row r="80" spans="1:16" ht="20.45" customHeight="1" x14ac:dyDescent="0.15">
      <c r="A80" s="37"/>
      <c r="B80" s="39"/>
      <c r="C80" s="21" t="s">
        <v>53</v>
      </c>
      <c r="D80" s="54">
        <v>-5.3806719370283815</v>
      </c>
      <c r="E80" s="54">
        <v>-2.487722782790839</v>
      </c>
      <c r="F80" s="55">
        <v>-2.6489042845734616</v>
      </c>
      <c r="G80" s="56">
        <v>0.38134286996647376</v>
      </c>
      <c r="H80" s="56">
        <v>-20.370965757312341</v>
      </c>
      <c r="I80" s="54">
        <v>-1.6280034191795663</v>
      </c>
      <c r="J80" s="55">
        <v>-3.5548713593091974</v>
      </c>
      <c r="K80" s="56">
        <v>-1.1197907701311667</v>
      </c>
      <c r="L80" s="57">
        <v>-15.237914691943127</v>
      </c>
      <c r="M80" s="54">
        <v>-10.546618343700432</v>
      </c>
      <c r="N80" s="55">
        <v>-20.205953712661234</v>
      </c>
      <c r="O80" s="56">
        <v>-61.669618363023929</v>
      </c>
      <c r="P80" s="57">
        <v>4.5651491950888463</v>
      </c>
    </row>
    <row r="81" spans="1:16" ht="20.45" customHeight="1" x14ac:dyDescent="0.15">
      <c r="A81" s="37"/>
      <c r="B81" s="39"/>
      <c r="C81" s="21" t="s">
        <v>34</v>
      </c>
      <c r="D81" s="54">
        <v>2.3104012660755577</v>
      </c>
      <c r="E81" s="54">
        <v>-2.9383676964599328</v>
      </c>
      <c r="F81" s="55">
        <v>-3.0924285070981319</v>
      </c>
      <c r="G81" s="56">
        <v>-0.11722806334371755</v>
      </c>
      <c r="H81" s="56">
        <v>-20.766299745977985</v>
      </c>
      <c r="I81" s="54">
        <v>-1.0561419899337166</v>
      </c>
      <c r="J81" s="55">
        <v>-31.999701981820888</v>
      </c>
      <c r="K81" s="56">
        <v>-0.30893664547043032</v>
      </c>
      <c r="L81" s="57">
        <v>-13.348605911605297</v>
      </c>
      <c r="M81" s="54">
        <v>11.241322457480042</v>
      </c>
      <c r="N81" s="55">
        <v>17.006826273121835</v>
      </c>
      <c r="O81" s="56">
        <v>9.0312721884357732</v>
      </c>
      <c r="P81" s="57">
        <v>5.2053211331874518</v>
      </c>
    </row>
    <row r="82" spans="1:16" ht="20.45" customHeight="1" x14ac:dyDescent="0.15">
      <c r="A82" s="37"/>
      <c r="B82" s="39"/>
      <c r="C82" s="21" t="s">
        <v>54</v>
      </c>
      <c r="D82" s="54">
        <v>-0.46946047022919546</v>
      </c>
      <c r="E82" s="54">
        <v>-2.3250647336759349</v>
      </c>
      <c r="F82" s="55">
        <v>-2.4771436116169774</v>
      </c>
      <c r="G82" s="56">
        <v>0.49748634027727251</v>
      </c>
      <c r="H82" s="56">
        <v>-20.278373491442746</v>
      </c>
      <c r="I82" s="54">
        <v>-1.5661454650907087</v>
      </c>
      <c r="J82" s="55">
        <v>-5.9100616451842534</v>
      </c>
      <c r="K82" s="56">
        <v>-1.0018029582026153</v>
      </c>
      <c r="L82" s="57">
        <v>-9.0760565802485065</v>
      </c>
      <c r="M82" s="54">
        <v>3.0085964236296303</v>
      </c>
      <c r="N82" s="55">
        <v>1.9631736656967909</v>
      </c>
      <c r="O82" s="56">
        <v>-1.570302629204019</v>
      </c>
      <c r="P82" s="57">
        <v>3.7830863370973855</v>
      </c>
    </row>
    <row r="83" spans="1:16" ht="20.45" customHeight="1" x14ac:dyDescent="0.15">
      <c r="A83" s="37"/>
      <c r="B83" s="39"/>
      <c r="C83" s="21" t="s">
        <v>26</v>
      </c>
      <c r="D83" s="54">
        <v>-3.4121134340521686</v>
      </c>
      <c r="E83" s="54">
        <v>-4.5758960402612328</v>
      </c>
      <c r="F83" s="55">
        <v>-4.7160707856231827</v>
      </c>
      <c r="G83" s="56">
        <v>-1.8638650052561112</v>
      </c>
      <c r="H83" s="56">
        <v>-22.152162629021692</v>
      </c>
      <c r="I83" s="54">
        <v>-2.6162152038695785</v>
      </c>
      <c r="J83" s="55">
        <v>-1.0960574649395458</v>
      </c>
      <c r="K83" s="56">
        <v>-2.2862710384613054</v>
      </c>
      <c r="L83" s="57">
        <v>-8.5558361897889235</v>
      </c>
      <c r="M83" s="54">
        <v>-1.4827129432892081</v>
      </c>
      <c r="N83" s="55">
        <v>-5.2242097218849546</v>
      </c>
      <c r="O83" s="56">
        <v>5.5089200511103558</v>
      </c>
      <c r="P83" s="57">
        <v>1.3379284704047878</v>
      </c>
    </row>
    <row r="84" spans="1:16" ht="20.45" customHeight="1" x14ac:dyDescent="0.15">
      <c r="A84" s="37"/>
      <c r="B84" s="39"/>
      <c r="C84" s="21" t="s">
        <v>55</v>
      </c>
      <c r="D84" s="54">
        <v>-6.7876061082914066E-2</v>
      </c>
      <c r="E84" s="54">
        <v>-2.1393930625974358</v>
      </c>
      <c r="F84" s="55">
        <v>-2.3056237409325258</v>
      </c>
      <c r="G84" s="56">
        <v>0.7714016776413517</v>
      </c>
      <c r="H84" s="56">
        <v>-20.061300142895604</v>
      </c>
      <c r="I84" s="54">
        <v>-1.291364310953053</v>
      </c>
      <c r="J84" s="55">
        <v>2.3758976404878602</v>
      </c>
      <c r="K84" s="56">
        <v>-1.1704426721445924</v>
      </c>
      <c r="L84" s="57">
        <v>-11.687181399975135</v>
      </c>
      <c r="M84" s="54">
        <v>4.0709769504255506</v>
      </c>
      <c r="N84" s="55">
        <v>8.3977843114366593</v>
      </c>
      <c r="O84" s="56">
        <v>-60.57575512187222</v>
      </c>
      <c r="P84" s="57">
        <v>0.7434297098731576</v>
      </c>
    </row>
    <row r="85" spans="1:16" ht="20.45" customHeight="1" x14ac:dyDescent="0.15">
      <c r="A85" s="37"/>
      <c r="B85" s="39"/>
      <c r="C85" s="21" t="s">
        <v>35</v>
      </c>
      <c r="D85" s="54">
        <v>1.3049847747449694</v>
      </c>
      <c r="E85" s="54">
        <v>-1.3753801834374269</v>
      </c>
      <c r="F85" s="55">
        <v>-1.5354804787670095</v>
      </c>
      <c r="G85" s="56">
        <v>1.5166592796716321</v>
      </c>
      <c r="H85" s="56">
        <v>-19.470091102035813</v>
      </c>
      <c r="I85" s="54">
        <v>1.4588120668419213</v>
      </c>
      <c r="J85" s="55">
        <v>51.102309244451085</v>
      </c>
      <c r="K85" s="56">
        <v>-0.93751869634984741</v>
      </c>
      <c r="L85" s="57">
        <v>-4.5477701106840174</v>
      </c>
      <c r="M85" s="54">
        <v>5.6956730808414218</v>
      </c>
      <c r="N85" s="55">
        <v>12.97028315002769</v>
      </c>
      <c r="O85" s="56">
        <v>-36.365728539506016</v>
      </c>
      <c r="P85" s="57">
        <v>1.6777398823896801</v>
      </c>
    </row>
    <row r="86" spans="1:16" ht="20.45" customHeight="1" x14ac:dyDescent="0.15">
      <c r="A86" s="37"/>
      <c r="B86" s="39"/>
      <c r="C86" s="21" t="s">
        <v>36</v>
      </c>
      <c r="D86" s="54">
        <v>-2.6880121696878483</v>
      </c>
      <c r="E86" s="54">
        <v>-2.1769529300682477</v>
      </c>
      <c r="F86" s="55">
        <v>-2.3367236077339633</v>
      </c>
      <c r="G86" s="56">
        <v>0.69959333884625163</v>
      </c>
      <c r="H86" s="56">
        <v>-20.118025217192272</v>
      </c>
      <c r="I86" s="54">
        <v>-3.0198685929202962</v>
      </c>
      <c r="J86" s="55">
        <v>-9.1018793273986152</v>
      </c>
      <c r="K86" s="56">
        <v>-2.1166511058237707</v>
      </c>
      <c r="L86" s="57">
        <v>-9.9526987623922754</v>
      </c>
      <c r="M86" s="54">
        <v>-3.557792607058921</v>
      </c>
      <c r="N86" s="55">
        <v>-3.5064050897075196</v>
      </c>
      <c r="O86" s="56">
        <v>-31.243516391199478</v>
      </c>
      <c r="P86" s="57">
        <v>-1.0496430622794781</v>
      </c>
    </row>
    <row r="87" spans="1:16" ht="20.45" customHeight="1" x14ac:dyDescent="0.15">
      <c r="A87" s="37"/>
      <c r="B87" s="39"/>
      <c r="C87" s="21" t="s">
        <v>30</v>
      </c>
      <c r="D87" s="54">
        <v>-3.2096557775520957</v>
      </c>
      <c r="E87" s="54">
        <v>-2.5232247655776758</v>
      </c>
      <c r="F87" s="55">
        <v>-2.6957081387887651</v>
      </c>
      <c r="G87" s="56">
        <v>0.42818978196479207</v>
      </c>
      <c r="H87" s="56">
        <v>-20.333936573595313</v>
      </c>
      <c r="I87" s="54">
        <v>-1.2276547614382805</v>
      </c>
      <c r="J87" s="55">
        <v>0.97287882557850225</v>
      </c>
      <c r="K87" s="56">
        <v>-1.0465724136025012</v>
      </c>
      <c r="L87" s="57">
        <v>-11.217209570481407</v>
      </c>
      <c r="M87" s="54">
        <v>-4.8968622125781867</v>
      </c>
      <c r="N87" s="55">
        <v>-6.8907388061938732</v>
      </c>
      <c r="O87" s="56">
        <v>-22.256983669127081</v>
      </c>
      <c r="P87" s="57">
        <v>1.3455550279759037</v>
      </c>
    </row>
    <row r="88" spans="1:16" ht="20.45" customHeight="1" x14ac:dyDescent="0.15">
      <c r="A88" s="37"/>
      <c r="B88" s="39"/>
      <c r="C88" s="21" t="s">
        <v>56</v>
      </c>
      <c r="D88" s="54">
        <v>-3.8687089747334493</v>
      </c>
      <c r="E88" s="54">
        <v>-4.0316576252149394</v>
      </c>
      <c r="F88" s="55">
        <v>-4.1551235369650037</v>
      </c>
      <c r="G88" s="56">
        <v>-1.3996352382005084</v>
      </c>
      <c r="H88" s="56">
        <v>-21.782722153550335</v>
      </c>
      <c r="I88" s="54">
        <v>-1.668092175194174</v>
      </c>
      <c r="J88" s="55">
        <v>41.715047111449508</v>
      </c>
      <c r="K88" s="56">
        <v>-3.7069889667865175</v>
      </c>
      <c r="L88" s="57">
        <v>2.9652351738241309</v>
      </c>
      <c r="M88" s="54">
        <v>-4.0675515596999059</v>
      </c>
      <c r="N88" s="55">
        <v>-7.2263423316523285</v>
      </c>
      <c r="O88" s="56">
        <v>-5.8412801034427027</v>
      </c>
      <c r="P88" s="57">
        <v>2.3213093913872558</v>
      </c>
    </row>
    <row r="89" spans="1:16" ht="20.45" customHeight="1" x14ac:dyDescent="0.15">
      <c r="A89" s="37"/>
      <c r="B89" s="39"/>
      <c r="C89" s="21" t="s">
        <v>57</v>
      </c>
      <c r="D89" s="54">
        <v>-0.81623613157285524</v>
      </c>
      <c r="E89" s="54">
        <v>4.0897103277649652E-3</v>
      </c>
      <c r="F89" s="55">
        <v>-0.13976060054953487</v>
      </c>
      <c r="G89" s="56">
        <v>2.8331185171546065</v>
      </c>
      <c r="H89" s="56">
        <v>-18.42474528704777</v>
      </c>
      <c r="I89" s="54">
        <v>-3.0972586132728481</v>
      </c>
      <c r="J89" s="55">
        <v>12.188310392978256</v>
      </c>
      <c r="K89" s="56">
        <v>-3.5555226264272717</v>
      </c>
      <c r="L89" s="57">
        <v>-12.891649413388546</v>
      </c>
      <c r="M89" s="54">
        <v>-1.5719347749824837</v>
      </c>
      <c r="N89" s="55">
        <v>-2.4524820621627539</v>
      </c>
      <c r="O89" s="56">
        <v>-4.988975671736612</v>
      </c>
      <c r="P89" s="57">
        <v>1.4353237810126678</v>
      </c>
    </row>
    <row r="90" spans="1:16" ht="20.45" customHeight="1" x14ac:dyDescent="0.15">
      <c r="A90" s="37"/>
      <c r="B90" s="39"/>
      <c r="C90" s="21" t="s">
        <v>37</v>
      </c>
      <c r="D90" s="54">
        <v>-3.0945687060187841</v>
      </c>
      <c r="E90" s="54">
        <v>5.7681442572948022E-2</v>
      </c>
      <c r="F90" s="55">
        <v>-0.11898066783831283</v>
      </c>
      <c r="G90" s="56">
        <v>3.0835158768613047</v>
      </c>
      <c r="H90" s="56">
        <v>-18.227557710606238</v>
      </c>
      <c r="I90" s="54">
        <v>-1.5717304037246744</v>
      </c>
      <c r="J90" s="55">
        <v>88.405672539750753</v>
      </c>
      <c r="K90" s="56">
        <v>-2.3232138315964037</v>
      </c>
      <c r="L90" s="57">
        <v>-11.05897506670347</v>
      </c>
      <c r="M90" s="54">
        <v>-9.0514420613701656</v>
      </c>
      <c r="N90" s="55">
        <v>-10.829701958252635</v>
      </c>
      <c r="O90" s="56">
        <v>-0.49497699367136561</v>
      </c>
      <c r="P90" s="57">
        <v>-2.1285542937253368</v>
      </c>
    </row>
    <row r="91" spans="1:16" ht="20.45" customHeight="1" x14ac:dyDescent="0.15">
      <c r="A91" s="37"/>
      <c r="B91" s="39"/>
      <c r="C91" s="21" t="s">
        <v>58</v>
      </c>
      <c r="D91" s="54">
        <v>-1.8036910086380051</v>
      </c>
      <c r="E91" s="54">
        <v>-0.27766460634451912</v>
      </c>
      <c r="F91" s="55">
        <v>-0.46307364278407859</v>
      </c>
      <c r="G91" s="56">
        <v>2.7986101554974541</v>
      </c>
      <c r="H91" s="56">
        <v>-18.453419051852865</v>
      </c>
      <c r="I91" s="54">
        <v>0.93775251371918011</v>
      </c>
      <c r="J91" s="55">
        <v>24.073189660318786</v>
      </c>
      <c r="K91" s="56">
        <v>7.5488706419443455E-2</v>
      </c>
      <c r="L91" s="57">
        <v>-8.885832187070152</v>
      </c>
      <c r="M91" s="54">
        <v>-5.0666742629194985</v>
      </c>
      <c r="N91" s="55">
        <v>-7.2484815210838143</v>
      </c>
      <c r="O91" s="56">
        <v>-10.779297716501508</v>
      </c>
      <c r="P91" s="57">
        <v>0.74780830995500813</v>
      </c>
    </row>
    <row r="92" spans="1:16" ht="20.45" customHeight="1" x14ac:dyDescent="0.15">
      <c r="A92" s="37"/>
      <c r="B92" s="39"/>
      <c r="C92" s="21" t="s">
        <v>59</v>
      </c>
      <c r="D92" s="54">
        <v>-6.9523163109031216</v>
      </c>
      <c r="E92" s="54">
        <v>-7.4969050226507266</v>
      </c>
      <c r="F92" s="55">
        <v>-7.6411359923116358</v>
      </c>
      <c r="G92" s="56">
        <v>-4.8166608876560328</v>
      </c>
      <c r="H92" s="56">
        <v>-24.494631809330141</v>
      </c>
      <c r="I92" s="54">
        <v>-2.7870849181588957</v>
      </c>
      <c r="J92" s="55">
        <v>6.5350620553724852</v>
      </c>
      <c r="K92" s="56">
        <v>-3.0022535001654176</v>
      </c>
      <c r="L92" s="57">
        <v>-7.349976740579935</v>
      </c>
      <c r="M92" s="54">
        <v>-6.76418617770676</v>
      </c>
      <c r="N92" s="55">
        <v>-11.62402588061204</v>
      </c>
      <c r="O92" s="56">
        <v>4.3682331827952749</v>
      </c>
      <c r="P92" s="57">
        <v>0.17059538274605104</v>
      </c>
    </row>
    <row r="93" spans="1:16" ht="20.45" customHeight="1" x14ac:dyDescent="0.15">
      <c r="A93" s="37"/>
      <c r="B93" s="39"/>
      <c r="C93" s="21" t="s">
        <v>38</v>
      </c>
      <c r="D93" s="54">
        <v>-3.688156312922847</v>
      </c>
      <c r="E93" s="54">
        <v>-3.0594550733150374</v>
      </c>
      <c r="F93" s="55">
        <v>-3.2294947313355902</v>
      </c>
      <c r="G93" s="56">
        <v>-0.13756489084450729</v>
      </c>
      <c r="H93" s="56">
        <v>-20.782887143859334</v>
      </c>
      <c r="I93" s="54">
        <v>-0.81558746519408598</v>
      </c>
      <c r="J93" s="55">
        <v>36.977692492204369</v>
      </c>
      <c r="K93" s="56">
        <v>-1.6190821032381644</v>
      </c>
      <c r="L93" s="57">
        <v>-13.539244990590058</v>
      </c>
      <c r="M93" s="54">
        <v>-5.1736044741407294</v>
      </c>
      <c r="N93" s="55">
        <v>-9.1651729105483213</v>
      </c>
      <c r="O93" s="56">
        <v>-8.6325919491622294</v>
      </c>
      <c r="P93" s="57">
        <v>5.1933337428579112</v>
      </c>
    </row>
    <row r="94" spans="1:16" ht="20.45" customHeight="1" x14ac:dyDescent="0.15">
      <c r="A94" s="37"/>
      <c r="B94" s="39"/>
      <c r="C94" s="21" t="s">
        <v>60</v>
      </c>
      <c r="D94" s="54">
        <v>-4.2260635990356166</v>
      </c>
      <c r="E94" s="54">
        <v>-3.5873402751032213</v>
      </c>
      <c r="F94" s="55">
        <v>-3.7442554843482911</v>
      </c>
      <c r="G94" s="56">
        <v>-0.75023959131685414</v>
      </c>
      <c r="H94" s="56">
        <v>-21.267461669505963</v>
      </c>
      <c r="I94" s="54">
        <v>0.38349690518550905</v>
      </c>
      <c r="J94" s="55">
        <v>25.190863194187905</v>
      </c>
      <c r="K94" s="56">
        <v>-1.5136254627041759</v>
      </c>
      <c r="L94" s="57">
        <v>-16.191983122362867</v>
      </c>
      <c r="M94" s="54">
        <v>-5.8436191698545121</v>
      </c>
      <c r="N94" s="55">
        <v>-15.33302644739933</v>
      </c>
      <c r="O94" s="56">
        <v>-26.479745236527958</v>
      </c>
      <c r="P94" s="57">
        <v>9.4418066513543835</v>
      </c>
    </row>
    <row r="95" spans="1:16" ht="20.45" customHeight="1" x14ac:dyDescent="0.15">
      <c r="A95" s="37"/>
      <c r="B95" s="39"/>
      <c r="C95" s="21" t="s">
        <v>61</v>
      </c>
      <c r="D95" s="54">
        <v>-2.5354110824318794</v>
      </c>
      <c r="E95" s="54">
        <v>-2.5552343080223441</v>
      </c>
      <c r="F95" s="55">
        <v>-2.7140143122371767</v>
      </c>
      <c r="G95" s="56">
        <v>0.3171273643761236</v>
      </c>
      <c r="H95" s="56">
        <v>-20.421664849145767</v>
      </c>
      <c r="I95" s="54">
        <v>0.27011278297853797</v>
      </c>
      <c r="J95" s="55">
        <v>28.368166169054724</v>
      </c>
      <c r="K95" s="56">
        <v>-1.9976305085302959</v>
      </c>
      <c r="L95" s="57">
        <v>-15.232711789751871</v>
      </c>
      <c r="M95" s="54">
        <v>-3.0703281637873356</v>
      </c>
      <c r="N95" s="55">
        <v>-13.106418113658572</v>
      </c>
      <c r="O95" s="56">
        <v>-8.726882186597825</v>
      </c>
      <c r="P95" s="57">
        <v>7.7929003561971095</v>
      </c>
    </row>
    <row r="96" spans="1:16" ht="20.45" customHeight="1" x14ac:dyDescent="0.15">
      <c r="A96" s="37"/>
      <c r="B96" s="39"/>
      <c r="C96" s="21" t="s">
        <v>62</v>
      </c>
      <c r="D96" s="54">
        <v>-4.96426320473942</v>
      </c>
      <c r="E96" s="54">
        <v>-3.4014234152536389</v>
      </c>
      <c r="F96" s="55">
        <v>-3.5675885636046649</v>
      </c>
      <c r="G96" s="56">
        <v>-0.50613000061488145</v>
      </c>
      <c r="H96" s="56">
        <v>-21.074813672812194</v>
      </c>
      <c r="I96" s="54">
        <v>0.75286747751046545</v>
      </c>
      <c r="J96" s="55">
        <v>2.8126264670174019</v>
      </c>
      <c r="K96" s="56">
        <v>0.35921450559554341</v>
      </c>
      <c r="L96" s="57">
        <v>1.7386010012176971</v>
      </c>
      <c r="M96" s="54">
        <v>-8.0415799103936223</v>
      </c>
      <c r="N96" s="55">
        <v>-14.524715541908753</v>
      </c>
      <c r="O96" s="56">
        <v>-23.163880830685638</v>
      </c>
      <c r="P96" s="57">
        <v>2.2196300361915577</v>
      </c>
    </row>
    <row r="97" spans="1:17" ht="20.45" customHeight="1" x14ac:dyDescent="0.15">
      <c r="A97" s="37"/>
      <c r="B97" s="39"/>
      <c r="C97" s="21" t="s">
        <v>63</v>
      </c>
      <c r="D97" s="54">
        <v>-4.2854899249330769</v>
      </c>
      <c r="E97" s="54">
        <v>-3.8041173619483808</v>
      </c>
      <c r="F97" s="55">
        <v>-3.9646952851699417</v>
      </c>
      <c r="G97" s="56">
        <v>-0.95105444510026005</v>
      </c>
      <c r="H97" s="56">
        <v>-21.427721948028779</v>
      </c>
      <c r="I97" s="54">
        <v>-0.2417632770442604</v>
      </c>
      <c r="J97" s="55">
        <v>18.885827243320954</v>
      </c>
      <c r="K97" s="56">
        <v>-1.01962113828029</v>
      </c>
      <c r="L97" s="57">
        <v>-23.360027261884479</v>
      </c>
      <c r="M97" s="54">
        <v>-5.7655342201187452</v>
      </c>
      <c r="N97" s="55">
        <v>-10.074990150138516</v>
      </c>
      <c r="O97" s="56">
        <v>-23.068908791811367</v>
      </c>
      <c r="P97" s="57">
        <v>9.4065592130489109E-2</v>
      </c>
    </row>
    <row r="98" spans="1:17" ht="20.45" customHeight="1" thickBot="1" x14ac:dyDescent="0.2">
      <c r="A98" s="37"/>
      <c r="B98" s="39"/>
      <c r="C98" s="40" t="s">
        <v>64</v>
      </c>
      <c r="D98" s="58">
        <v>-2.8991013356726087</v>
      </c>
      <c r="E98" s="58">
        <v>0.24065800825378825</v>
      </c>
      <c r="F98" s="59">
        <v>5.7088084151519149E-2</v>
      </c>
      <c r="G98" s="60">
        <v>3.3149984049851184</v>
      </c>
      <c r="H98" s="60">
        <v>-18.043561917955824</v>
      </c>
      <c r="I98" s="58">
        <v>3.3844662789920461</v>
      </c>
      <c r="J98" s="59">
        <v>25.712702283307472</v>
      </c>
      <c r="K98" s="60">
        <v>1.3730847715560475</v>
      </c>
      <c r="L98" s="61">
        <v>-1.0584137191854235</v>
      </c>
      <c r="M98" s="58">
        <v>-7.8086158863219177</v>
      </c>
      <c r="N98" s="59">
        <v>-17.856557331462046</v>
      </c>
      <c r="O98" s="60">
        <v>-40.63783400091264</v>
      </c>
      <c r="P98" s="61">
        <v>3.3323353723180653</v>
      </c>
      <c r="Q98" s="41"/>
    </row>
    <row r="99" spans="1:17" ht="20.45" customHeight="1" thickTop="1" x14ac:dyDescent="0.15">
      <c r="A99" s="17" t="s">
        <v>65</v>
      </c>
      <c r="B99" s="17"/>
      <c r="C99" s="23" t="s">
        <v>71</v>
      </c>
      <c r="D99" s="62">
        <v>-0.18965876141474503</v>
      </c>
      <c r="E99" s="62">
        <v>-1.3936175878923456</v>
      </c>
      <c r="F99" s="62">
        <v>-1.5582419618747236</v>
      </c>
      <c r="G99" s="63">
        <v>1.5182854097403751</v>
      </c>
      <c r="H99" s="63">
        <v>-19.468970736629668</v>
      </c>
      <c r="I99" s="62">
        <v>-0.33352190274737437</v>
      </c>
      <c r="J99" s="62">
        <v>-1.664628985234647</v>
      </c>
      <c r="K99" s="63">
        <v>-0.10269576379974327</v>
      </c>
      <c r="L99" s="64">
        <v>-7.9431438127090299</v>
      </c>
      <c r="M99" s="62">
        <v>2.3673334349984878</v>
      </c>
      <c r="N99" s="62">
        <v>3.2628428687238262</v>
      </c>
      <c r="O99" s="63">
        <v>10.246639144702021</v>
      </c>
      <c r="P99" s="64">
        <v>0.2068707267447189</v>
      </c>
      <c r="Q99" s="42"/>
    </row>
    <row r="102" spans="1:17" ht="15" customHeight="1" x14ac:dyDescent="0.15">
      <c r="C102" s="2" t="s">
        <v>23</v>
      </c>
      <c r="P102" s="3" t="s">
        <v>22</v>
      </c>
    </row>
    <row r="103" spans="1:17" ht="15" customHeight="1" x14ac:dyDescent="0.15">
      <c r="C103" s="110" t="str">
        <f>C3</f>
        <v>平成24年度</v>
      </c>
      <c r="D103" s="113" t="s">
        <v>8</v>
      </c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6"/>
    </row>
    <row r="104" spans="1:17" ht="15" customHeight="1" x14ac:dyDescent="0.15">
      <c r="C104" s="111"/>
      <c r="D104" s="114"/>
      <c r="E104" s="125" t="s">
        <v>10</v>
      </c>
      <c r="F104" s="27"/>
      <c r="G104" s="27"/>
      <c r="H104" s="27"/>
      <c r="I104" s="127" t="s">
        <v>11</v>
      </c>
      <c r="J104" s="28"/>
      <c r="K104" s="28"/>
      <c r="L104" s="29"/>
      <c r="M104" s="127" t="s">
        <v>12</v>
      </c>
      <c r="N104" s="28"/>
      <c r="O104" s="28"/>
      <c r="P104" s="29"/>
    </row>
    <row r="105" spans="1:17" ht="42.75" customHeight="1" x14ac:dyDescent="0.15">
      <c r="C105" s="112"/>
      <c r="D105" s="115"/>
      <c r="E105" s="126"/>
      <c r="F105" s="30" t="s">
        <v>13</v>
      </c>
      <c r="G105" s="31" t="s">
        <v>14</v>
      </c>
      <c r="H105" s="32" t="s">
        <v>15</v>
      </c>
      <c r="I105" s="128"/>
      <c r="J105" s="134" t="s">
        <v>74</v>
      </c>
      <c r="K105" s="33" t="s">
        <v>16</v>
      </c>
      <c r="L105" s="34" t="s">
        <v>17</v>
      </c>
      <c r="M105" s="128"/>
      <c r="N105" s="35" t="s">
        <v>18</v>
      </c>
      <c r="O105" s="33" t="s">
        <v>19</v>
      </c>
      <c r="P105" s="36" t="s">
        <v>20</v>
      </c>
    </row>
    <row r="106" spans="1:17" ht="20.45" customHeight="1" x14ac:dyDescent="0.15">
      <c r="A106" s="37"/>
      <c r="B106" s="38"/>
      <c r="C106" s="19" t="s">
        <v>31</v>
      </c>
      <c r="D106" s="65">
        <v>100</v>
      </c>
      <c r="E106" s="65">
        <v>65.711321756572673</v>
      </c>
      <c r="F106" s="66">
        <v>56.25451661616426</v>
      </c>
      <c r="G106" s="67">
        <v>8.7578924179813882</v>
      </c>
      <c r="H106" s="67">
        <v>0.69891272242702307</v>
      </c>
      <c r="I106" s="65">
        <v>4.5993724398135578</v>
      </c>
      <c r="J106" s="66">
        <v>-0.27194662267710473</v>
      </c>
      <c r="K106" s="67">
        <v>4.78057995602052</v>
      </c>
      <c r="L106" s="68">
        <v>9.0739106470143258E-2</v>
      </c>
      <c r="M106" s="65">
        <v>29.68930580361377</v>
      </c>
      <c r="N106" s="66">
        <v>23.449891093147222</v>
      </c>
      <c r="O106" s="67">
        <v>-4.2509425086516395E-2</v>
      </c>
      <c r="P106" s="68">
        <v>6.2819241355530586</v>
      </c>
    </row>
    <row r="107" spans="1:17" ht="20.45" customHeight="1" x14ac:dyDescent="0.15">
      <c r="A107" s="37"/>
      <c r="B107" s="39"/>
      <c r="C107" s="21" t="s">
        <v>40</v>
      </c>
      <c r="D107" s="69">
        <v>100</v>
      </c>
      <c r="E107" s="69">
        <v>63.83802442508577</v>
      </c>
      <c r="F107" s="70">
        <v>54.660131461160965</v>
      </c>
      <c r="G107" s="71">
        <v>8.4995936511125354</v>
      </c>
      <c r="H107" s="71">
        <v>0.6782993128122714</v>
      </c>
      <c r="I107" s="69">
        <v>5.6238919422746791</v>
      </c>
      <c r="J107" s="70">
        <v>-0.25478077876315475</v>
      </c>
      <c r="K107" s="71">
        <v>5.7930806991113668</v>
      </c>
      <c r="L107" s="72">
        <v>8.5592021926466977E-2</v>
      </c>
      <c r="M107" s="69">
        <v>30.538083632639545</v>
      </c>
      <c r="N107" s="70">
        <v>19.43660280853231</v>
      </c>
      <c r="O107" s="71">
        <v>-2.9661687591997954E-3</v>
      </c>
      <c r="P107" s="72">
        <v>11.104446992866436</v>
      </c>
    </row>
    <row r="108" spans="1:17" ht="20.45" customHeight="1" x14ac:dyDescent="0.15">
      <c r="A108" s="37"/>
      <c r="B108" s="39"/>
      <c r="C108" s="21" t="s">
        <v>41</v>
      </c>
      <c r="D108" s="69">
        <v>100</v>
      </c>
      <c r="E108" s="69">
        <v>62.441773350188456</v>
      </c>
      <c r="F108" s="70">
        <v>53.476716013792078</v>
      </c>
      <c r="G108" s="71">
        <v>8.3024866675952129</v>
      </c>
      <c r="H108" s="71">
        <v>0.66257066880116922</v>
      </c>
      <c r="I108" s="69">
        <v>5.5947896510726194</v>
      </c>
      <c r="J108" s="70">
        <v>-0.4764463141266484</v>
      </c>
      <c r="K108" s="71">
        <v>5.9980451613974699</v>
      </c>
      <c r="L108" s="72">
        <v>7.3190803801797336E-2</v>
      </c>
      <c r="M108" s="69">
        <v>31.963436998738921</v>
      </c>
      <c r="N108" s="70">
        <v>20.425116772211581</v>
      </c>
      <c r="O108" s="71">
        <v>-0.30956671684011028</v>
      </c>
      <c r="P108" s="72">
        <v>11.847886943367451</v>
      </c>
    </row>
    <row r="109" spans="1:17" ht="20.45" customHeight="1" x14ac:dyDescent="0.15">
      <c r="A109" s="37"/>
      <c r="B109" s="39"/>
      <c r="C109" s="21" t="s">
        <v>32</v>
      </c>
      <c r="D109" s="69">
        <v>100</v>
      </c>
      <c r="E109" s="69">
        <v>60.840588975912432</v>
      </c>
      <c r="F109" s="70">
        <v>52.146617448866806</v>
      </c>
      <c r="G109" s="71">
        <v>8.0514359646722777</v>
      </c>
      <c r="H109" s="71">
        <v>0.64253556237335097</v>
      </c>
      <c r="I109" s="69">
        <v>6.3273895244731815</v>
      </c>
      <c r="J109" s="70">
        <v>-0.23359440090725972</v>
      </c>
      <c r="K109" s="71">
        <v>6.4696166026223185</v>
      </c>
      <c r="L109" s="72">
        <v>9.136732275812115E-2</v>
      </c>
      <c r="M109" s="69">
        <v>32.832021499614392</v>
      </c>
      <c r="N109" s="70">
        <v>18.912905436490654</v>
      </c>
      <c r="O109" s="71">
        <v>-0.22738217318455764</v>
      </c>
      <c r="P109" s="72">
        <v>14.146498236308295</v>
      </c>
    </row>
    <row r="110" spans="1:17" ht="20.45" customHeight="1" x14ac:dyDescent="0.15">
      <c r="A110" s="37"/>
      <c r="B110" s="39"/>
      <c r="C110" s="21" t="s">
        <v>42</v>
      </c>
      <c r="D110" s="69">
        <v>100</v>
      </c>
      <c r="E110" s="69">
        <v>61.795995023342428</v>
      </c>
      <c r="F110" s="70">
        <v>52.924973315428844</v>
      </c>
      <c r="G110" s="71">
        <v>8.2154020672624153</v>
      </c>
      <c r="H110" s="71">
        <v>0.65561964065116662</v>
      </c>
      <c r="I110" s="69">
        <v>5.9900724238511787</v>
      </c>
      <c r="J110" s="70">
        <v>-0.38448736930298755</v>
      </c>
      <c r="K110" s="71">
        <v>6.3052956622281542</v>
      </c>
      <c r="L110" s="72">
        <v>6.926413092601276E-2</v>
      </c>
      <c r="M110" s="69">
        <v>32.213932552806391</v>
      </c>
      <c r="N110" s="70">
        <v>19.451193790398239</v>
      </c>
      <c r="O110" s="71">
        <v>-0.65500918741051928</v>
      </c>
      <c r="P110" s="72">
        <v>13.417747949818674</v>
      </c>
    </row>
    <row r="111" spans="1:17" ht="20.45" customHeight="1" x14ac:dyDescent="0.15">
      <c r="A111" s="37"/>
      <c r="B111" s="39"/>
      <c r="C111" s="21" t="s">
        <v>43</v>
      </c>
      <c r="D111" s="69">
        <v>100</v>
      </c>
      <c r="E111" s="69">
        <v>61.058238997968253</v>
      </c>
      <c r="F111" s="70">
        <v>52.30123600835207</v>
      </c>
      <c r="G111" s="71">
        <v>8.1098097200565551</v>
      </c>
      <c r="H111" s="71">
        <v>0.64719326955961598</v>
      </c>
      <c r="I111" s="69">
        <v>6.0565466773778711</v>
      </c>
      <c r="J111" s="70">
        <v>-0.40224741817154513</v>
      </c>
      <c r="K111" s="71">
        <v>6.382512184520019</v>
      </c>
      <c r="L111" s="72">
        <v>7.6281911029397853E-2</v>
      </c>
      <c r="M111" s="69">
        <v>32.88521432465388</v>
      </c>
      <c r="N111" s="70">
        <v>16.657830595931053</v>
      </c>
      <c r="O111" s="71">
        <v>-0.25654094827746016</v>
      </c>
      <c r="P111" s="72">
        <v>16.483924677000289</v>
      </c>
    </row>
    <row r="112" spans="1:17" ht="20.45" customHeight="1" x14ac:dyDescent="0.15">
      <c r="A112" s="37"/>
      <c r="B112" s="39"/>
      <c r="C112" s="21" t="s">
        <v>33</v>
      </c>
      <c r="D112" s="69">
        <v>100</v>
      </c>
      <c r="E112" s="69">
        <v>61.998459786498742</v>
      </c>
      <c r="F112" s="70">
        <v>53.15977003139767</v>
      </c>
      <c r="G112" s="71">
        <v>8.1854586918493268</v>
      </c>
      <c r="H112" s="71">
        <v>0.65323106325174485</v>
      </c>
      <c r="I112" s="69">
        <v>6.0977989015191847</v>
      </c>
      <c r="J112" s="70">
        <v>-0.2582195899392844</v>
      </c>
      <c r="K112" s="71">
        <v>6.2791709180598287</v>
      </c>
      <c r="L112" s="72">
        <v>7.6847573398640429E-2</v>
      </c>
      <c r="M112" s="69">
        <v>31.903741311982081</v>
      </c>
      <c r="N112" s="70">
        <v>13.923894212972046</v>
      </c>
      <c r="O112" s="71">
        <v>-0.36709736478419769</v>
      </c>
      <c r="P112" s="72">
        <v>18.34694446379423</v>
      </c>
    </row>
    <row r="113" spans="1:16" ht="20.45" customHeight="1" x14ac:dyDescent="0.15">
      <c r="A113" s="37"/>
      <c r="B113" s="39"/>
      <c r="C113" s="21" t="s">
        <v>44</v>
      </c>
      <c r="D113" s="69">
        <v>100</v>
      </c>
      <c r="E113" s="69">
        <v>61.654461777983158</v>
      </c>
      <c r="F113" s="70">
        <v>52.820719155950499</v>
      </c>
      <c r="G113" s="71">
        <v>8.1808784568960284</v>
      </c>
      <c r="H113" s="71">
        <v>0.65286416513662926</v>
      </c>
      <c r="I113" s="69">
        <v>5.9613681042821574</v>
      </c>
      <c r="J113" s="70">
        <v>-0.37591116163037958</v>
      </c>
      <c r="K113" s="71">
        <v>6.2734868859415389</v>
      </c>
      <c r="L113" s="72">
        <v>6.3792379970998639E-2</v>
      </c>
      <c r="M113" s="69">
        <v>32.384170117734683</v>
      </c>
      <c r="N113" s="70">
        <v>18.96896133918554</v>
      </c>
      <c r="O113" s="71">
        <v>-0.58200439918956703</v>
      </c>
      <c r="P113" s="72">
        <v>13.997213177738708</v>
      </c>
    </row>
    <row r="114" spans="1:16" ht="20.45" customHeight="1" x14ac:dyDescent="0.15">
      <c r="A114" s="37"/>
      <c r="B114" s="39"/>
      <c r="C114" s="21" t="s">
        <v>24</v>
      </c>
      <c r="D114" s="69">
        <v>100</v>
      </c>
      <c r="E114" s="69">
        <v>62.881751050679824</v>
      </c>
      <c r="F114" s="70">
        <v>53.874770548753823</v>
      </c>
      <c r="G114" s="71">
        <v>8.3413125734040356</v>
      </c>
      <c r="H114" s="71">
        <v>0.66566792852195711</v>
      </c>
      <c r="I114" s="69">
        <v>5.4413840744871278</v>
      </c>
      <c r="J114" s="70">
        <v>-0.22359872344758971</v>
      </c>
      <c r="K114" s="71">
        <v>5.5648025309646405</v>
      </c>
      <c r="L114" s="72">
        <v>0.10018026697007713</v>
      </c>
      <c r="M114" s="69">
        <v>31.676864874833054</v>
      </c>
      <c r="N114" s="70">
        <v>21.88055453592224</v>
      </c>
      <c r="O114" s="71">
        <v>-0.31024288003068662</v>
      </c>
      <c r="P114" s="72">
        <v>10.106553218941501</v>
      </c>
    </row>
    <row r="115" spans="1:16" ht="20.45" customHeight="1" x14ac:dyDescent="0.15">
      <c r="A115" s="37"/>
      <c r="B115" s="39"/>
      <c r="C115" s="21" t="s">
        <v>45</v>
      </c>
      <c r="D115" s="69">
        <v>100</v>
      </c>
      <c r="E115" s="69">
        <v>64.776665543681219</v>
      </c>
      <c r="F115" s="70">
        <v>55.469665888705435</v>
      </c>
      <c r="G115" s="71">
        <v>8.6191585561550497</v>
      </c>
      <c r="H115" s="71">
        <v>0.68784109882073718</v>
      </c>
      <c r="I115" s="69">
        <v>6.0852977620235471</v>
      </c>
      <c r="J115" s="70">
        <v>-0.31686248637787018</v>
      </c>
      <c r="K115" s="71">
        <v>6.2994017745011996</v>
      </c>
      <c r="L115" s="72">
        <v>0.10275847390021854</v>
      </c>
      <c r="M115" s="69">
        <v>29.138036694295234</v>
      </c>
      <c r="N115" s="70">
        <v>17.313262225870872</v>
      </c>
      <c r="O115" s="71">
        <v>-0.20315044967768878</v>
      </c>
      <c r="P115" s="72">
        <v>12.027924918102046</v>
      </c>
    </row>
    <row r="116" spans="1:16" ht="20.45" customHeight="1" x14ac:dyDescent="0.15">
      <c r="A116" s="37"/>
      <c r="B116" s="39"/>
      <c r="C116" s="21" t="s">
        <v>46</v>
      </c>
      <c r="D116" s="69">
        <v>100</v>
      </c>
      <c r="E116" s="69">
        <v>58.256174712056165</v>
      </c>
      <c r="F116" s="70">
        <v>49.884472133393757</v>
      </c>
      <c r="G116" s="71">
        <v>7.7529857461627172</v>
      </c>
      <c r="H116" s="71">
        <v>0.618716832499694</v>
      </c>
      <c r="I116" s="69">
        <v>6.6871908751387901</v>
      </c>
      <c r="J116" s="70">
        <v>-0.28393850039409058</v>
      </c>
      <c r="K116" s="71">
        <v>6.8588471186287787</v>
      </c>
      <c r="L116" s="72">
        <v>0.11228225690410175</v>
      </c>
      <c r="M116" s="69">
        <v>35.056634412805046</v>
      </c>
      <c r="N116" s="70">
        <v>16.276002461186913</v>
      </c>
      <c r="O116" s="71">
        <v>-0.20062646441694998</v>
      </c>
      <c r="P116" s="72">
        <v>18.981258416035086</v>
      </c>
    </row>
    <row r="117" spans="1:16" ht="20.45" customHeight="1" x14ac:dyDescent="0.15">
      <c r="A117" s="37"/>
      <c r="B117" s="39"/>
      <c r="C117" s="21" t="s">
        <v>47</v>
      </c>
      <c r="D117" s="69">
        <v>100</v>
      </c>
      <c r="E117" s="69">
        <v>62.14374889727187</v>
      </c>
      <c r="F117" s="70">
        <v>53.194950794391119</v>
      </c>
      <c r="G117" s="71">
        <v>8.2874300092770312</v>
      </c>
      <c r="H117" s="71">
        <v>0.66136809360371496</v>
      </c>
      <c r="I117" s="69">
        <v>5.1997801036780915</v>
      </c>
      <c r="J117" s="70">
        <v>-0.18890256027331809</v>
      </c>
      <c r="K117" s="71">
        <v>5.3261181300570009</v>
      </c>
      <c r="L117" s="72">
        <v>6.2564533894407859E-2</v>
      </c>
      <c r="M117" s="69">
        <v>32.656470999050043</v>
      </c>
      <c r="N117" s="70">
        <v>24.444001814981522</v>
      </c>
      <c r="O117" s="71">
        <v>-0.38543702975045541</v>
      </c>
      <c r="P117" s="72">
        <v>8.5979062138189768</v>
      </c>
    </row>
    <row r="118" spans="1:16" ht="20.45" customHeight="1" x14ac:dyDescent="0.15">
      <c r="A118" s="37"/>
      <c r="B118" s="39"/>
      <c r="C118" s="46" t="s">
        <v>27</v>
      </c>
      <c r="D118" s="69">
        <v>100</v>
      </c>
      <c r="E118" s="69">
        <v>63.04497732881579</v>
      </c>
      <c r="F118" s="70">
        <v>53.989049248950607</v>
      </c>
      <c r="G118" s="71">
        <v>8.3866420036339182</v>
      </c>
      <c r="H118" s="71">
        <v>0.6692860762312659</v>
      </c>
      <c r="I118" s="69">
        <v>5.4109841248500965</v>
      </c>
      <c r="J118" s="70">
        <v>-0.58673632035403323</v>
      </c>
      <c r="K118" s="71">
        <v>5.9138084615348845</v>
      </c>
      <c r="L118" s="72">
        <v>8.3911983669244974E-2</v>
      </c>
      <c r="M118" s="69">
        <v>31.544038546334114</v>
      </c>
      <c r="N118" s="70">
        <v>21.264165179528984</v>
      </c>
      <c r="O118" s="71">
        <v>-0.24095671894906295</v>
      </c>
      <c r="P118" s="72">
        <v>10.52083008575419</v>
      </c>
    </row>
    <row r="119" spans="1:16" ht="20.45" customHeight="1" x14ac:dyDescent="0.15">
      <c r="A119" s="37"/>
      <c r="B119" s="39"/>
      <c r="C119" s="21" t="s">
        <v>28</v>
      </c>
      <c r="D119" s="69">
        <v>100</v>
      </c>
      <c r="E119" s="69">
        <v>62.900752731929764</v>
      </c>
      <c r="F119" s="70">
        <v>53.935533165194293</v>
      </c>
      <c r="G119" s="71">
        <v>8.3026378726646097</v>
      </c>
      <c r="H119" s="71">
        <v>0.66258169407085143</v>
      </c>
      <c r="I119" s="69">
        <v>6.440295338466238</v>
      </c>
      <c r="J119" s="70">
        <v>-0.36446424774642039</v>
      </c>
      <c r="K119" s="71">
        <v>6.6838964906934928</v>
      </c>
      <c r="L119" s="72">
        <v>0.12086309551916494</v>
      </c>
      <c r="M119" s="69">
        <v>30.658951929604001</v>
      </c>
      <c r="N119" s="70">
        <v>17.086705215739659</v>
      </c>
      <c r="O119" s="71">
        <v>-0.37508764510225778</v>
      </c>
      <c r="P119" s="72">
        <v>13.9473343589666</v>
      </c>
    </row>
    <row r="120" spans="1:16" ht="20.45" customHeight="1" x14ac:dyDescent="0.15">
      <c r="A120" s="37"/>
      <c r="B120" s="39"/>
      <c r="C120" s="21" t="s">
        <v>29</v>
      </c>
      <c r="D120" s="69">
        <v>100</v>
      </c>
      <c r="E120" s="69">
        <v>58.692554732141659</v>
      </c>
      <c r="F120" s="70">
        <v>50.326250488234038</v>
      </c>
      <c r="G120" s="71">
        <v>7.7479863413205257</v>
      </c>
      <c r="H120" s="71">
        <v>0.61831790258709296</v>
      </c>
      <c r="I120" s="69">
        <v>5.714154528275845</v>
      </c>
      <c r="J120" s="70">
        <v>-0.19625721215433869</v>
      </c>
      <c r="K120" s="71">
        <v>5.8135590114430178</v>
      </c>
      <c r="L120" s="72">
        <v>9.6852728987165668E-2</v>
      </c>
      <c r="M120" s="69">
        <v>35.593290739582507</v>
      </c>
      <c r="N120" s="70">
        <v>21.403755800556596</v>
      </c>
      <c r="O120" s="71">
        <v>-0.25945670970995999</v>
      </c>
      <c r="P120" s="72">
        <v>14.44899164873587</v>
      </c>
    </row>
    <row r="121" spans="1:16" ht="20.45" customHeight="1" x14ac:dyDescent="0.15">
      <c r="A121" s="37"/>
      <c r="B121" s="39"/>
      <c r="C121" s="21" t="s">
        <v>48</v>
      </c>
      <c r="D121" s="69">
        <v>100</v>
      </c>
      <c r="E121" s="69">
        <v>64.407592857495075</v>
      </c>
      <c r="F121" s="70">
        <v>55.186030522455113</v>
      </c>
      <c r="G121" s="71">
        <v>8.5400349495159507</v>
      </c>
      <c r="H121" s="71">
        <v>0.68152738552401537</v>
      </c>
      <c r="I121" s="69">
        <v>5.5593242951547035</v>
      </c>
      <c r="J121" s="70">
        <v>-0.21066840680276974</v>
      </c>
      <c r="K121" s="71">
        <v>5.703910950352272</v>
      </c>
      <c r="L121" s="72">
        <v>6.60817516052013E-2</v>
      </c>
      <c r="M121" s="69">
        <v>30.033082847350219</v>
      </c>
      <c r="N121" s="70">
        <v>22.779595142238644</v>
      </c>
      <c r="O121" s="71">
        <v>2.8200831980469979E-2</v>
      </c>
      <c r="P121" s="72">
        <v>7.2252868731311013</v>
      </c>
    </row>
    <row r="122" spans="1:16" ht="20.45" customHeight="1" x14ac:dyDescent="0.15">
      <c r="A122" s="37"/>
      <c r="B122" s="39"/>
      <c r="C122" s="21" t="s">
        <v>39</v>
      </c>
      <c r="D122" s="69">
        <v>100</v>
      </c>
      <c r="E122" s="69">
        <v>56.738721282242146</v>
      </c>
      <c r="F122" s="70">
        <v>48.619445495536134</v>
      </c>
      <c r="G122" s="71">
        <v>7.51921394699486</v>
      </c>
      <c r="H122" s="71">
        <v>0.60006183971115168</v>
      </c>
      <c r="I122" s="69">
        <v>6.2194716434906558</v>
      </c>
      <c r="J122" s="70">
        <v>-0.24196796772408413</v>
      </c>
      <c r="K122" s="71">
        <v>6.3735148495886849</v>
      </c>
      <c r="L122" s="72">
        <v>8.7924761626055045E-2</v>
      </c>
      <c r="M122" s="69">
        <v>37.041807074267197</v>
      </c>
      <c r="N122" s="70">
        <v>18.633936449374239</v>
      </c>
      <c r="O122" s="71">
        <v>-0.21642515014032448</v>
      </c>
      <c r="P122" s="72">
        <v>18.624295775033286</v>
      </c>
    </row>
    <row r="123" spans="1:16" ht="20.45" customHeight="1" x14ac:dyDescent="0.15">
      <c r="A123" s="37"/>
      <c r="B123" s="39"/>
      <c r="C123" s="21" t="s">
        <v>66</v>
      </c>
      <c r="D123" s="69">
        <v>100</v>
      </c>
      <c r="E123" s="69">
        <v>56.454837850859441</v>
      </c>
      <c r="F123" s="70">
        <v>48.377563859860913</v>
      </c>
      <c r="G123" s="71">
        <v>7.4803171716900971</v>
      </c>
      <c r="H123" s="71">
        <v>0.59695681930842881</v>
      </c>
      <c r="I123" s="69">
        <v>5.6614185638148857</v>
      </c>
      <c r="J123" s="70">
        <v>-0.27152962658998703</v>
      </c>
      <c r="K123" s="71">
        <v>5.8435953838671004</v>
      </c>
      <c r="L123" s="72">
        <v>8.9352806537772153E-2</v>
      </c>
      <c r="M123" s="69">
        <v>37.883743585325675</v>
      </c>
      <c r="N123" s="70">
        <v>24.241138532500784</v>
      </c>
      <c r="O123" s="71">
        <v>-0.48221619578702868</v>
      </c>
      <c r="P123" s="72">
        <v>14.124821248611921</v>
      </c>
    </row>
    <row r="124" spans="1:16" ht="20.45" customHeight="1" x14ac:dyDescent="0.15">
      <c r="A124" s="37"/>
      <c r="B124" s="39"/>
      <c r="C124" s="21" t="s">
        <v>67</v>
      </c>
      <c r="D124" s="69">
        <v>100</v>
      </c>
      <c r="E124" s="69">
        <v>68.218825074414156</v>
      </c>
      <c r="F124" s="70">
        <v>58.401747414678837</v>
      </c>
      <c r="G124" s="71">
        <v>9.0915389777164837</v>
      </c>
      <c r="H124" s="71">
        <v>0.72553868201882654</v>
      </c>
      <c r="I124" s="69">
        <v>5.7628863551745688</v>
      </c>
      <c r="J124" s="70">
        <v>-0.3317157784113669</v>
      </c>
      <c r="K124" s="71">
        <v>6.0346302603197826</v>
      </c>
      <c r="L124" s="72">
        <v>5.9971873266152331E-2</v>
      </c>
      <c r="M124" s="69">
        <v>26.018288570411279</v>
      </c>
      <c r="N124" s="70">
        <v>16.788333098802976</v>
      </c>
      <c r="O124" s="71">
        <v>3.862394167807745E-2</v>
      </c>
      <c r="P124" s="72">
        <v>9.1913315299302258</v>
      </c>
    </row>
    <row r="125" spans="1:16" ht="20.45" customHeight="1" x14ac:dyDescent="0.15">
      <c r="A125" s="37"/>
      <c r="B125" s="39"/>
      <c r="C125" s="21" t="s">
        <v>49</v>
      </c>
      <c r="D125" s="69">
        <v>100</v>
      </c>
      <c r="E125" s="69">
        <v>90.995993500252467</v>
      </c>
      <c r="F125" s="70">
        <v>79.155662032004798</v>
      </c>
      <c r="G125" s="71">
        <v>10.965256552837189</v>
      </c>
      <c r="H125" s="71">
        <v>0.87507491541047344</v>
      </c>
      <c r="I125" s="69">
        <v>8.1276731627438004</v>
      </c>
      <c r="J125" s="70">
        <v>0.52098653960803309</v>
      </c>
      <c r="K125" s="71">
        <v>7.6066866231357668</v>
      </c>
      <c r="L125" s="72">
        <v>0</v>
      </c>
      <c r="M125" s="69">
        <v>0.87633333700372962</v>
      </c>
      <c r="N125" s="70">
        <v>35.062299734001137</v>
      </c>
      <c r="O125" s="71">
        <v>-46.548228221048042</v>
      </c>
      <c r="P125" s="72">
        <v>12.362261824050638</v>
      </c>
    </row>
    <row r="126" spans="1:16" ht="20.45" customHeight="1" x14ac:dyDescent="0.15">
      <c r="A126" s="37"/>
      <c r="B126" s="39"/>
      <c r="C126" s="21" t="s">
        <v>50</v>
      </c>
      <c r="D126" s="69">
        <v>100</v>
      </c>
      <c r="E126" s="69">
        <v>82.742022929532027</v>
      </c>
      <c r="F126" s="70">
        <v>72.25570074108218</v>
      </c>
      <c r="G126" s="71">
        <v>9.7113312087592405</v>
      </c>
      <c r="H126" s="71">
        <v>0.77499097969060815</v>
      </c>
      <c r="I126" s="69">
        <v>7.0002323556136545</v>
      </c>
      <c r="J126" s="70">
        <v>-0.96191445913091433</v>
      </c>
      <c r="K126" s="71">
        <v>7.9621468147445693</v>
      </c>
      <c r="L126" s="72">
        <v>0</v>
      </c>
      <c r="M126" s="69">
        <v>10.257744714854326</v>
      </c>
      <c r="N126" s="70">
        <v>34.100453187900129</v>
      </c>
      <c r="O126" s="71">
        <v>-48.734417533592392</v>
      </c>
      <c r="P126" s="72">
        <v>24.891709060546582</v>
      </c>
    </row>
    <row r="127" spans="1:16" ht="20.45" customHeight="1" x14ac:dyDescent="0.15">
      <c r="A127" s="37"/>
      <c r="B127" s="39"/>
      <c r="C127" s="21" t="s">
        <v>25</v>
      </c>
      <c r="D127" s="69">
        <v>100</v>
      </c>
      <c r="E127" s="69">
        <v>59.447384328159394</v>
      </c>
      <c r="F127" s="70">
        <v>50.927800236252516</v>
      </c>
      <c r="G127" s="71">
        <v>7.8899369826068764</v>
      </c>
      <c r="H127" s="71">
        <v>0.62964710929999723</v>
      </c>
      <c r="I127" s="69">
        <v>5.8095636734897917</v>
      </c>
      <c r="J127" s="70">
        <v>-0.26313399508494512</v>
      </c>
      <c r="K127" s="71">
        <v>5.9997502631640165</v>
      </c>
      <c r="L127" s="72">
        <v>7.2947405410720728E-2</v>
      </c>
      <c r="M127" s="69">
        <v>34.743051998350815</v>
      </c>
      <c r="N127" s="70">
        <v>20.073761267815563</v>
      </c>
      <c r="O127" s="71">
        <v>-0.22825528450330637</v>
      </c>
      <c r="P127" s="72">
        <v>14.897546015038557</v>
      </c>
    </row>
    <row r="128" spans="1:16" ht="20.45" customHeight="1" x14ac:dyDescent="0.15">
      <c r="A128" s="37"/>
      <c r="B128" s="39"/>
      <c r="C128" s="21" t="s">
        <v>51</v>
      </c>
      <c r="D128" s="69">
        <v>100</v>
      </c>
      <c r="E128" s="69">
        <v>56.434880338316148</v>
      </c>
      <c r="F128" s="70">
        <v>48.362967842091436</v>
      </c>
      <c r="G128" s="71">
        <v>7.4753531422893067</v>
      </c>
      <c r="H128" s="71">
        <v>0.59655935393541049</v>
      </c>
      <c r="I128" s="69">
        <v>6.024601538442913</v>
      </c>
      <c r="J128" s="70">
        <v>-0.58709195712448137</v>
      </c>
      <c r="K128" s="71">
        <v>6.5194543895689598</v>
      </c>
      <c r="L128" s="72">
        <v>9.2239105998434712E-2</v>
      </c>
      <c r="M128" s="69">
        <v>37.540518123240929</v>
      </c>
      <c r="N128" s="70">
        <v>15.446017089286032</v>
      </c>
      <c r="O128" s="71">
        <v>-0.38600952715748621</v>
      </c>
      <c r="P128" s="72">
        <v>22.480510561112386</v>
      </c>
    </row>
    <row r="129" spans="1:16" ht="20.45" customHeight="1" x14ac:dyDescent="0.15">
      <c r="A129" s="37"/>
      <c r="B129" s="39"/>
      <c r="C129" s="21" t="s">
        <v>52</v>
      </c>
      <c r="D129" s="69">
        <v>100</v>
      </c>
      <c r="E129" s="69">
        <v>59.247324923445632</v>
      </c>
      <c r="F129" s="70">
        <v>50.781351672555012</v>
      </c>
      <c r="G129" s="71">
        <v>7.8402889732182954</v>
      </c>
      <c r="H129" s="71">
        <v>0.62568427767232471</v>
      </c>
      <c r="I129" s="69">
        <v>6.9113299028820752</v>
      </c>
      <c r="J129" s="70">
        <v>-0.16330735044372949</v>
      </c>
      <c r="K129" s="71">
        <v>6.9692476307136877</v>
      </c>
      <c r="L129" s="72">
        <v>0.10538962261211786</v>
      </c>
      <c r="M129" s="69">
        <v>33.841345173672295</v>
      </c>
      <c r="N129" s="70">
        <v>18.724534981611541</v>
      </c>
      <c r="O129" s="71">
        <v>-7.3744893074945542E-2</v>
      </c>
      <c r="P129" s="72">
        <v>15.190555085135699</v>
      </c>
    </row>
    <row r="130" spans="1:16" ht="20.45" customHeight="1" x14ac:dyDescent="0.15">
      <c r="A130" s="37"/>
      <c r="B130" s="39"/>
      <c r="C130" s="21" t="s">
        <v>53</v>
      </c>
      <c r="D130" s="69">
        <v>100</v>
      </c>
      <c r="E130" s="69">
        <v>59.990953746178519</v>
      </c>
      <c r="F130" s="70">
        <v>51.374274768865483</v>
      </c>
      <c r="G130" s="71">
        <v>7.9798573721492891</v>
      </c>
      <c r="H130" s="71">
        <v>0.63682160516374819</v>
      </c>
      <c r="I130" s="69">
        <v>5.5344770103162784</v>
      </c>
      <c r="J130" s="70">
        <v>-0.37154460831939817</v>
      </c>
      <c r="K130" s="71">
        <v>5.8350559191364333</v>
      </c>
      <c r="L130" s="72">
        <v>7.0965699499243598E-2</v>
      </c>
      <c r="M130" s="69">
        <v>34.474569243505201</v>
      </c>
      <c r="N130" s="70">
        <v>18.592267297278191</v>
      </c>
      <c r="O130" s="71">
        <v>-0.14778489469881845</v>
      </c>
      <c r="P130" s="72">
        <v>16.030086840925826</v>
      </c>
    </row>
    <row r="131" spans="1:16" ht="20.45" customHeight="1" x14ac:dyDescent="0.15">
      <c r="A131" s="37"/>
      <c r="B131" s="39"/>
      <c r="C131" s="21" t="s">
        <v>34</v>
      </c>
      <c r="D131" s="69">
        <v>100</v>
      </c>
      <c r="E131" s="69">
        <v>54.269803768199267</v>
      </c>
      <c r="F131" s="70">
        <v>46.509556212888228</v>
      </c>
      <c r="G131" s="71">
        <v>7.1867215557284005</v>
      </c>
      <c r="H131" s="71">
        <v>0.57352599958264083</v>
      </c>
      <c r="I131" s="69">
        <v>6.4446612312680864</v>
      </c>
      <c r="J131" s="70">
        <v>-0.12927191245379496</v>
      </c>
      <c r="K131" s="71">
        <v>6.4607791775688383</v>
      </c>
      <c r="L131" s="72">
        <v>0.11315396615304242</v>
      </c>
      <c r="M131" s="69">
        <v>39.285535000532647</v>
      </c>
      <c r="N131" s="70">
        <v>20.467157769083606</v>
      </c>
      <c r="O131" s="71">
        <v>-0.43001863523533368</v>
      </c>
      <c r="P131" s="72">
        <v>19.248395866684373</v>
      </c>
    </row>
    <row r="132" spans="1:16" ht="20.45" customHeight="1" x14ac:dyDescent="0.15">
      <c r="A132" s="37"/>
      <c r="B132" s="39"/>
      <c r="C132" s="21" t="s">
        <v>54</v>
      </c>
      <c r="D132" s="69">
        <v>100</v>
      </c>
      <c r="E132" s="69">
        <v>57.839273227943458</v>
      </c>
      <c r="F132" s="70">
        <v>49.584031023797678</v>
      </c>
      <c r="G132" s="71">
        <v>7.6451299145985683</v>
      </c>
      <c r="H132" s="71">
        <v>0.61011228954720664</v>
      </c>
      <c r="I132" s="69">
        <v>7.2312977763497859</v>
      </c>
      <c r="J132" s="70">
        <v>-0.45005540331657845</v>
      </c>
      <c r="K132" s="71">
        <v>7.5452391765295905</v>
      </c>
      <c r="L132" s="72">
        <v>0.13611400313677513</v>
      </c>
      <c r="M132" s="69">
        <v>34.929428995706758</v>
      </c>
      <c r="N132" s="70">
        <v>15.111730879934424</v>
      </c>
      <c r="O132" s="71">
        <v>-0.32597076805679559</v>
      </c>
      <c r="P132" s="72">
        <v>20.143668883829129</v>
      </c>
    </row>
    <row r="133" spans="1:16" ht="20.45" customHeight="1" x14ac:dyDescent="0.15">
      <c r="A133" s="37"/>
      <c r="B133" s="39"/>
      <c r="C133" s="21" t="s">
        <v>26</v>
      </c>
      <c r="D133" s="69">
        <v>100</v>
      </c>
      <c r="E133" s="69">
        <v>59.000384035267459</v>
      </c>
      <c r="F133" s="70">
        <v>50.636759390959519</v>
      </c>
      <c r="G133" s="71">
        <v>7.7455062333437201</v>
      </c>
      <c r="H133" s="71">
        <v>0.61811841096422038</v>
      </c>
      <c r="I133" s="69">
        <v>7.3074533380934614</v>
      </c>
      <c r="J133" s="70">
        <v>-0.45928834292160309</v>
      </c>
      <c r="K133" s="71">
        <v>7.6297551390053622</v>
      </c>
      <c r="L133" s="72">
        <v>0.1369865420097017</v>
      </c>
      <c r="M133" s="69">
        <v>33.692162626639075</v>
      </c>
      <c r="N133" s="70">
        <v>14.345176627846042</v>
      </c>
      <c r="O133" s="71">
        <v>-0.39471717734889189</v>
      </c>
      <c r="P133" s="72">
        <v>19.741703176141922</v>
      </c>
    </row>
    <row r="134" spans="1:16" ht="20.45" customHeight="1" x14ac:dyDescent="0.15">
      <c r="A134" s="37"/>
      <c r="B134" s="39"/>
      <c r="C134" s="21" t="s">
        <v>55</v>
      </c>
      <c r="D134" s="69">
        <v>100</v>
      </c>
      <c r="E134" s="69">
        <v>59.480079888858796</v>
      </c>
      <c r="F134" s="70">
        <v>50.962722065929668</v>
      </c>
      <c r="G134" s="71">
        <v>7.887875102800562</v>
      </c>
      <c r="H134" s="71">
        <v>0.62948272012855799</v>
      </c>
      <c r="I134" s="69">
        <v>6.7551975947889265</v>
      </c>
      <c r="J134" s="70">
        <v>-0.44694251599677037</v>
      </c>
      <c r="K134" s="71">
        <v>7.086305505576548</v>
      </c>
      <c r="L134" s="72">
        <v>0.11583460520914889</v>
      </c>
      <c r="M134" s="69">
        <v>33.764722516352279</v>
      </c>
      <c r="N134" s="70">
        <v>19.383981034631496</v>
      </c>
      <c r="O134" s="71">
        <v>-0.77610327039104088</v>
      </c>
      <c r="P134" s="72">
        <v>15.156844752111825</v>
      </c>
    </row>
    <row r="135" spans="1:16" ht="20.45" customHeight="1" x14ac:dyDescent="0.15">
      <c r="A135" s="37"/>
      <c r="B135" s="39"/>
      <c r="C135" s="21" t="s">
        <v>35</v>
      </c>
      <c r="D135" s="69">
        <v>100</v>
      </c>
      <c r="E135" s="69">
        <v>56.789902567636055</v>
      </c>
      <c r="F135" s="70">
        <v>48.691781172946719</v>
      </c>
      <c r="G135" s="71">
        <v>7.4996213178140074</v>
      </c>
      <c r="H135" s="71">
        <v>0.59850007687533102</v>
      </c>
      <c r="I135" s="69">
        <v>6.2856174797419273</v>
      </c>
      <c r="J135" s="70">
        <v>-0.14903564168123501</v>
      </c>
      <c r="K135" s="71">
        <v>6.3172844216412605</v>
      </c>
      <c r="L135" s="72">
        <v>0.11736869978190183</v>
      </c>
      <c r="M135" s="69">
        <v>36.924479952622022</v>
      </c>
      <c r="N135" s="70">
        <v>16.703910391836409</v>
      </c>
      <c r="O135" s="71">
        <v>-1.0459942258084722</v>
      </c>
      <c r="P135" s="72">
        <v>21.26656378659408</v>
      </c>
    </row>
    <row r="136" spans="1:16" ht="20.45" customHeight="1" x14ac:dyDescent="0.15">
      <c r="A136" s="37"/>
      <c r="B136" s="39"/>
      <c r="C136" s="21" t="s">
        <v>36</v>
      </c>
      <c r="D136" s="69">
        <v>100</v>
      </c>
      <c r="E136" s="69">
        <v>60.999094138444107</v>
      </c>
      <c r="F136" s="70">
        <v>52.315255811945384</v>
      </c>
      <c r="G136" s="71">
        <v>8.0420518044074605</v>
      </c>
      <c r="H136" s="71">
        <v>0.64178652209126896</v>
      </c>
      <c r="I136" s="69">
        <v>5.906497178077351</v>
      </c>
      <c r="J136" s="70">
        <v>-0.44094590175599624</v>
      </c>
      <c r="K136" s="71">
        <v>6.2363331235913373</v>
      </c>
      <c r="L136" s="72">
        <v>0.11110995624200974</v>
      </c>
      <c r="M136" s="69">
        <v>33.094408683478541</v>
      </c>
      <c r="N136" s="70">
        <v>17.870497776121873</v>
      </c>
      <c r="O136" s="71">
        <v>-1.648771969941067</v>
      </c>
      <c r="P136" s="72">
        <v>16.872682877297734</v>
      </c>
    </row>
    <row r="137" spans="1:16" ht="20.45" customHeight="1" x14ac:dyDescent="0.15">
      <c r="A137" s="37"/>
      <c r="B137" s="39"/>
      <c r="C137" s="21" t="s">
        <v>30</v>
      </c>
      <c r="D137" s="69">
        <v>100</v>
      </c>
      <c r="E137" s="69">
        <v>62.920865740794554</v>
      </c>
      <c r="F137" s="70">
        <v>53.973811761192593</v>
      </c>
      <c r="G137" s="71">
        <v>8.2858157023928847</v>
      </c>
      <c r="H137" s="71">
        <v>0.66123827720907946</v>
      </c>
      <c r="I137" s="69">
        <v>5.6794877870178224</v>
      </c>
      <c r="J137" s="70">
        <v>-0.42701224293458484</v>
      </c>
      <c r="K137" s="71">
        <v>6.0183809427587152</v>
      </c>
      <c r="L137" s="72">
        <v>8.8119087193691936E-2</v>
      </c>
      <c r="M137" s="69">
        <v>31.399646472187627</v>
      </c>
      <c r="N137" s="70">
        <v>20.215896949414407</v>
      </c>
      <c r="O137" s="71">
        <v>-1.594651841268337</v>
      </c>
      <c r="P137" s="72">
        <v>12.778401364041555</v>
      </c>
    </row>
    <row r="138" spans="1:16" ht="20.45" customHeight="1" x14ac:dyDescent="0.15">
      <c r="A138" s="37"/>
      <c r="B138" s="39"/>
      <c r="C138" s="21" t="s">
        <v>56</v>
      </c>
      <c r="D138" s="69">
        <v>100</v>
      </c>
      <c r="E138" s="69">
        <v>62.643310886317629</v>
      </c>
      <c r="F138" s="70">
        <v>53.906850238635748</v>
      </c>
      <c r="G138" s="71">
        <v>8.0907892911900348</v>
      </c>
      <c r="H138" s="71">
        <v>0.64567135649184104</v>
      </c>
      <c r="I138" s="69">
        <v>7.5165064739087937</v>
      </c>
      <c r="J138" s="70">
        <v>-0.23143642886485419</v>
      </c>
      <c r="K138" s="71">
        <v>7.6718303998778579</v>
      </c>
      <c r="L138" s="72">
        <v>7.6112502895789733E-2</v>
      </c>
      <c r="M138" s="69">
        <v>29.840182639773584</v>
      </c>
      <c r="N138" s="70">
        <v>18.910366757203008</v>
      </c>
      <c r="O138" s="71">
        <v>-1.2373761518440654</v>
      </c>
      <c r="P138" s="72">
        <v>12.167192034414642</v>
      </c>
    </row>
    <row r="139" spans="1:16" ht="20.45" customHeight="1" x14ac:dyDescent="0.15">
      <c r="A139" s="37"/>
      <c r="B139" s="39"/>
      <c r="C139" s="21" t="s">
        <v>57</v>
      </c>
      <c r="D139" s="69">
        <v>100</v>
      </c>
      <c r="E139" s="69">
        <v>52.938955717467174</v>
      </c>
      <c r="F139" s="70">
        <v>45.478416262695184</v>
      </c>
      <c r="G139" s="71">
        <v>6.9091547145333445</v>
      </c>
      <c r="H139" s="71">
        <v>0.55138474023865303</v>
      </c>
      <c r="I139" s="69">
        <v>4.5981924428001735</v>
      </c>
      <c r="J139" s="70">
        <v>-0.36305371722841229</v>
      </c>
      <c r="K139" s="71">
        <v>4.8311216706244222</v>
      </c>
      <c r="L139" s="72">
        <v>0.13012448940416346</v>
      </c>
      <c r="M139" s="69">
        <v>42.46285183973265</v>
      </c>
      <c r="N139" s="70">
        <v>32.059676233115617</v>
      </c>
      <c r="O139" s="71">
        <v>-0.57926119558240652</v>
      </c>
      <c r="P139" s="72">
        <v>10.982436802199436</v>
      </c>
    </row>
    <row r="140" spans="1:16" ht="20.45" customHeight="1" x14ac:dyDescent="0.15">
      <c r="A140" s="37"/>
      <c r="B140" s="39"/>
      <c r="C140" s="21" t="s">
        <v>37</v>
      </c>
      <c r="D140" s="69">
        <v>100</v>
      </c>
      <c r="E140" s="69">
        <v>62.341104942199664</v>
      </c>
      <c r="F140" s="70">
        <v>53.467766530294384</v>
      </c>
      <c r="G140" s="71">
        <v>8.2175492972101392</v>
      </c>
      <c r="H140" s="71">
        <v>0.65578911469514845</v>
      </c>
      <c r="I140" s="69">
        <v>6.2065497898229083</v>
      </c>
      <c r="J140" s="70">
        <v>-7.0507652484558484E-3</v>
      </c>
      <c r="K140" s="71">
        <v>6.163074426341324</v>
      </c>
      <c r="L140" s="72">
        <v>5.0526128730039054E-2</v>
      </c>
      <c r="M140" s="69">
        <v>31.452345267977428</v>
      </c>
      <c r="N140" s="70">
        <v>24.256895598759716</v>
      </c>
      <c r="O140" s="71">
        <v>-1.0399434475315135</v>
      </c>
      <c r="P140" s="72">
        <v>8.2353931167492256</v>
      </c>
    </row>
    <row r="141" spans="1:16" ht="20.45" customHeight="1" x14ac:dyDescent="0.15">
      <c r="A141" s="37"/>
      <c r="B141" s="39"/>
      <c r="C141" s="21" t="s">
        <v>58</v>
      </c>
      <c r="D141" s="69">
        <v>100</v>
      </c>
      <c r="E141" s="69">
        <v>61.197626876324826</v>
      </c>
      <c r="F141" s="70">
        <v>52.498153580077464</v>
      </c>
      <c r="G141" s="71">
        <v>8.0565291187926089</v>
      </c>
      <c r="H141" s="71">
        <v>0.64294417745474997</v>
      </c>
      <c r="I141" s="69">
        <v>6.4552170597157996</v>
      </c>
      <c r="J141" s="70">
        <v>-0.22860736709416374</v>
      </c>
      <c r="K141" s="71">
        <v>6.5052308191166333</v>
      </c>
      <c r="L141" s="72">
        <v>0.17859360769332946</v>
      </c>
      <c r="M141" s="69">
        <v>32.347156063959375</v>
      </c>
      <c r="N141" s="70">
        <v>22.592235168381457</v>
      </c>
      <c r="O141" s="71">
        <v>-0.36972435723107289</v>
      </c>
      <c r="P141" s="72">
        <v>10.124645252808993</v>
      </c>
    </row>
    <row r="142" spans="1:16" ht="20.45" customHeight="1" x14ac:dyDescent="0.15">
      <c r="A142" s="37"/>
      <c r="B142" s="39"/>
      <c r="C142" s="21" t="s">
        <v>59</v>
      </c>
      <c r="D142" s="69">
        <v>100</v>
      </c>
      <c r="E142" s="69">
        <v>58.357229702978465</v>
      </c>
      <c r="F142" s="70">
        <v>50.073730881827217</v>
      </c>
      <c r="G142" s="71">
        <v>7.6713023003881426</v>
      </c>
      <c r="H142" s="71">
        <v>0.61219652076310116</v>
      </c>
      <c r="I142" s="69">
        <v>6.3567359048330525</v>
      </c>
      <c r="J142" s="70">
        <v>-0.42405998627453545</v>
      </c>
      <c r="K142" s="71">
        <v>6.7390522023865378</v>
      </c>
      <c r="L142" s="72">
        <v>4.1743688721050928E-2</v>
      </c>
      <c r="M142" s="69">
        <v>35.286034392188483</v>
      </c>
      <c r="N142" s="70">
        <v>19.785893651333378</v>
      </c>
      <c r="O142" s="71">
        <v>-0.33878409262948983</v>
      </c>
      <c r="P142" s="72">
        <v>15.838924833484599</v>
      </c>
    </row>
    <row r="143" spans="1:16" ht="20.45" customHeight="1" x14ac:dyDescent="0.15">
      <c r="A143" s="37"/>
      <c r="B143" s="39"/>
      <c r="C143" s="21" t="s">
        <v>38</v>
      </c>
      <c r="D143" s="69">
        <v>100</v>
      </c>
      <c r="E143" s="69">
        <v>58.181227237415953</v>
      </c>
      <c r="F143" s="70">
        <v>49.882311869275611</v>
      </c>
      <c r="G143" s="71">
        <v>7.6855791905220485</v>
      </c>
      <c r="H143" s="71">
        <v>0.61333617761829529</v>
      </c>
      <c r="I143" s="69">
        <v>6.2240036479268737</v>
      </c>
      <c r="J143" s="70">
        <v>-0.11508841338615702</v>
      </c>
      <c r="K143" s="71">
        <v>6.2364612656352634</v>
      </c>
      <c r="L143" s="72">
        <v>0.10263079567776734</v>
      </c>
      <c r="M143" s="69">
        <v>35.594769114657169</v>
      </c>
      <c r="N143" s="70">
        <v>24.534489619856497</v>
      </c>
      <c r="O143" s="71">
        <v>-0.41633586157852115</v>
      </c>
      <c r="P143" s="72">
        <v>11.476615356379197</v>
      </c>
    </row>
    <row r="144" spans="1:16" ht="20.45" customHeight="1" x14ac:dyDescent="0.15">
      <c r="A144" s="37"/>
      <c r="B144" s="39"/>
      <c r="C144" s="21" t="s">
        <v>60</v>
      </c>
      <c r="D144" s="69">
        <v>100</v>
      </c>
      <c r="E144" s="69">
        <v>53.514292337491412</v>
      </c>
      <c r="F144" s="70">
        <v>45.932724026122038</v>
      </c>
      <c r="G144" s="71">
        <v>7.0212423388008034</v>
      </c>
      <c r="H144" s="71">
        <v>0.56032597256856642</v>
      </c>
      <c r="I144" s="69">
        <v>7.0377213733757387</v>
      </c>
      <c r="J144" s="70">
        <v>-0.47140320094819915</v>
      </c>
      <c r="K144" s="71">
        <v>7.4166518753024953</v>
      </c>
      <c r="L144" s="72">
        <v>9.2472699021442145E-2</v>
      </c>
      <c r="M144" s="69">
        <v>39.447986289132857</v>
      </c>
      <c r="N144" s="70">
        <v>21.568030090969316</v>
      </c>
      <c r="O144" s="71">
        <v>-0.68954914952080826</v>
      </c>
      <c r="P144" s="72">
        <v>18.569505347684352</v>
      </c>
    </row>
    <row r="145" spans="1:18" ht="20.45" customHeight="1" x14ac:dyDescent="0.15">
      <c r="A145" s="37"/>
      <c r="B145" s="39"/>
      <c r="C145" s="21" t="s">
        <v>61</v>
      </c>
      <c r="D145" s="69">
        <v>100</v>
      </c>
      <c r="E145" s="69">
        <v>55.073249560029979</v>
      </c>
      <c r="F145" s="70">
        <v>47.29495768882736</v>
      </c>
      <c r="G145" s="71">
        <v>7.2034292190512401</v>
      </c>
      <c r="H145" s="71">
        <v>0.574862652151376</v>
      </c>
      <c r="I145" s="69">
        <v>7.735825770295472</v>
      </c>
      <c r="J145" s="70">
        <v>-0.52668258664035161</v>
      </c>
      <c r="K145" s="71">
        <v>8.1412231560516286</v>
      </c>
      <c r="L145" s="72">
        <v>0.12128520088419402</v>
      </c>
      <c r="M145" s="69">
        <v>37.190924669674551</v>
      </c>
      <c r="N145" s="70">
        <v>17.288450701562464</v>
      </c>
      <c r="O145" s="71">
        <v>-1.1590525112296735</v>
      </c>
      <c r="P145" s="72">
        <v>21.061526479341762</v>
      </c>
    </row>
    <row r="146" spans="1:18" ht="20.45" customHeight="1" x14ac:dyDescent="0.15">
      <c r="A146" s="37"/>
      <c r="B146" s="39"/>
      <c r="C146" s="21" t="s">
        <v>62</v>
      </c>
      <c r="D146" s="69">
        <v>100</v>
      </c>
      <c r="E146" s="69">
        <v>57.141858091400998</v>
      </c>
      <c r="F146" s="70">
        <v>49.020103967954867</v>
      </c>
      <c r="G146" s="71">
        <v>7.5215115204508605</v>
      </c>
      <c r="H146" s="71">
        <v>0.60024260299526733</v>
      </c>
      <c r="I146" s="69">
        <v>5.6506211602428582</v>
      </c>
      <c r="J146" s="70">
        <v>-0.6331280467600483</v>
      </c>
      <c r="K146" s="71">
        <v>6.1794107705517378</v>
      </c>
      <c r="L146" s="72">
        <v>0.10433843645116941</v>
      </c>
      <c r="M146" s="69">
        <v>37.207520748356146</v>
      </c>
      <c r="N146" s="70">
        <v>20.871690433915798</v>
      </c>
      <c r="O146" s="71">
        <v>-0.37114067810062557</v>
      </c>
      <c r="P146" s="72">
        <v>16.70697099254097</v>
      </c>
    </row>
    <row r="147" spans="1:18" ht="20.45" customHeight="1" x14ac:dyDescent="0.15">
      <c r="A147" s="37"/>
      <c r="B147" s="39"/>
      <c r="C147" s="21" t="s">
        <v>63</v>
      </c>
      <c r="D147" s="69">
        <v>100</v>
      </c>
      <c r="E147" s="69">
        <v>59.090528169341951</v>
      </c>
      <c r="F147" s="70">
        <v>50.696685628830842</v>
      </c>
      <c r="G147" s="71">
        <v>7.7734909617839927</v>
      </c>
      <c r="H147" s="71">
        <v>0.6203515787271231</v>
      </c>
      <c r="I147" s="69">
        <v>6.1668100285672685</v>
      </c>
      <c r="J147" s="70">
        <v>-0.26489022583783378</v>
      </c>
      <c r="K147" s="71">
        <v>6.3965046665452787</v>
      </c>
      <c r="L147" s="72">
        <v>3.5195587859822658E-2</v>
      </c>
      <c r="M147" s="69">
        <v>34.74266180209078</v>
      </c>
      <c r="N147" s="70">
        <v>18.234123585652625</v>
      </c>
      <c r="O147" s="71">
        <v>-0.52684618190078236</v>
      </c>
      <c r="P147" s="72">
        <v>17.035384398338937</v>
      </c>
    </row>
    <row r="148" spans="1:18" ht="20.45" customHeight="1" thickBot="1" x14ac:dyDescent="0.2">
      <c r="A148" s="37"/>
      <c r="B148" s="39"/>
      <c r="C148" s="40" t="s">
        <v>64</v>
      </c>
      <c r="D148" s="73">
        <v>100</v>
      </c>
      <c r="E148" s="73">
        <v>54.06491772983204</v>
      </c>
      <c r="F148" s="74">
        <v>46.378202700121747</v>
      </c>
      <c r="G148" s="75">
        <v>7.1186182068827177</v>
      </c>
      <c r="H148" s="75">
        <v>0.56809682282758422</v>
      </c>
      <c r="I148" s="73">
        <v>6.6013954078937971</v>
      </c>
      <c r="J148" s="74">
        <v>-0.35755860168989678</v>
      </c>
      <c r="K148" s="75">
        <v>6.8801568900265355</v>
      </c>
      <c r="L148" s="76">
        <v>7.8797119557156986E-2</v>
      </c>
      <c r="M148" s="73">
        <v>39.333686862274156</v>
      </c>
      <c r="N148" s="74">
        <v>18.122932042419205</v>
      </c>
      <c r="O148" s="75">
        <v>-0.29596134086342862</v>
      </c>
      <c r="P148" s="76">
        <v>21.50671616071838</v>
      </c>
      <c r="Q148" s="41"/>
    </row>
    <row r="149" spans="1:18" ht="20.45" customHeight="1" thickTop="1" x14ac:dyDescent="0.15">
      <c r="A149" s="17" t="s">
        <v>65</v>
      </c>
      <c r="B149" s="17"/>
      <c r="C149" s="23" t="s">
        <v>71</v>
      </c>
      <c r="D149" s="77">
        <v>100</v>
      </c>
      <c r="E149" s="78">
        <v>63.377153251918628</v>
      </c>
      <c r="F149" s="78">
        <v>54.277827166839764</v>
      </c>
      <c r="G149" s="79">
        <v>8.4268331475976908</v>
      </c>
      <c r="H149" s="79">
        <v>0.67249293748117189</v>
      </c>
      <c r="I149" s="78">
        <v>5.3352563467870535</v>
      </c>
      <c r="J149" s="78">
        <v>-0.28466006164035823</v>
      </c>
      <c r="K149" s="79">
        <v>5.5329384080945632</v>
      </c>
      <c r="L149" s="80">
        <v>8.6978000332849498E-2</v>
      </c>
      <c r="M149" s="78">
        <v>31.287590401294317</v>
      </c>
      <c r="N149" s="78">
        <v>21.43398098544521</v>
      </c>
      <c r="O149" s="79">
        <v>-0.22327776712752981</v>
      </c>
      <c r="P149" s="80">
        <v>10.076887182976643</v>
      </c>
      <c r="Q149" s="42"/>
    </row>
    <row r="150" spans="1:18" ht="15" customHeight="1" x14ac:dyDescent="0.15">
      <c r="C150" s="43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5"/>
      <c r="R150" s="45"/>
    </row>
  </sheetData>
  <mergeCells count="16">
    <mergeCell ref="C103:C105"/>
    <mergeCell ref="D103:D105"/>
    <mergeCell ref="Q3:Q5"/>
    <mergeCell ref="C3:C5"/>
    <mergeCell ref="D3:D5"/>
    <mergeCell ref="C53:C55"/>
    <mergeCell ref="D53:D55"/>
    <mergeCell ref="E104:E105"/>
    <mergeCell ref="I104:I105"/>
    <mergeCell ref="M104:M105"/>
    <mergeCell ref="E4:E5"/>
    <mergeCell ref="I4:I5"/>
    <mergeCell ref="M4:M5"/>
    <mergeCell ref="E54:E55"/>
    <mergeCell ref="I54:I55"/>
    <mergeCell ref="M54:M55"/>
  </mergeCells>
  <phoneticPr fontId="1"/>
  <printOptions horizontalCentered="1"/>
  <pageMargins left="0.59055118110236227" right="0.59055118110236227" top="0.82677165354330717" bottom="0.39370078740157483" header="0.51181102362204722" footer="0"/>
  <pageSetup paperSize="9" scale="53" firstPageNumber="50" fitToHeight="3" pageOrder="overThenDown" orientation="landscape" r:id="rId1"/>
  <headerFooter alignWithMargins="0">
    <oddHeader>&amp;L&amp;"ＭＳ 明朝,標準"&amp;16第３表　市町村民所得(令和元年度推計分)</oddHeader>
  </headerFooter>
  <rowBreaks count="2" manualBreakCount="2">
    <brk id="51" min="2" max="16" man="1"/>
    <brk id="101" min="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市町村民所得（第３表）</vt:lpstr>
      <vt:lpstr>'市町村民所得（第３表）'!Print_Area</vt:lpstr>
      <vt:lpstr>'市町村民所得（第３表）'!Print_Titles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鹿児島県</cp:lastModifiedBy>
  <cp:lastPrinted>2022-05-10T07:41:29Z</cp:lastPrinted>
  <dcterms:created xsi:type="dcterms:W3CDTF">2002-02-27T04:07:00Z</dcterms:created>
  <dcterms:modified xsi:type="dcterms:W3CDTF">2022-05-10T07:41:33Z</dcterms:modified>
</cp:coreProperties>
</file>