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1\ホームページ\第２表総生産(仮完）\"/>
    </mc:Choice>
  </mc:AlternateContent>
  <bookViews>
    <workbookView xWindow="0" yWindow="0" windowWidth="20490" windowHeight="7515" tabRatio="835"/>
  </bookViews>
  <sheets>
    <sheet name="令和元年度　市町村内総生産　第２表" sheetId="25" r:id="rId1"/>
  </sheets>
  <definedNames>
    <definedName name="_xlnm.Print_Area" localSheetId="0">'令和元年度　市町村内総生産　第２表'!$C$1:$AA$152</definedName>
    <definedName name="_xlnm.Print_Titles" localSheetId="0">'令和元年度　市町村内総生産　第２表'!$C:$C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5" i="25" l="1"/>
  <c r="C54" i="25"/>
</calcChain>
</file>

<file path=xl/sharedStrings.xml><?xml version="1.0" encoding="utf-8"?>
<sst xmlns="http://schemas.openxmlformats.org/spreadsheetml/2006/main" count="292" uniqueCount="87">
  <si>
    <t>水産業</t>
  </si>
  <si>
    <t>実数</t>
    <rPh sb="0" eb="2">
      <t>ジッスウ</t>
    </rPh>
    <phoneticPr fontId="1"/>
  </si>
  <si>
    <t>構成比</t>
    <rPh sb="0" eb="3">
      <t>コウセイヒ</t>
    </rPh>
    <phoneticPr fontId="1"/>
  </si>
  <si>
    <t>対前年度増加率</t>
  </si>
  <si>
    <t>輸入品に課される税・関税</t>
    <rPh sb="2" eb="3">
      <t>ヒン</t>
    </rPh>
    <rPh sb="4" eb="5">
      <t>カ</t>
    </rPh>
    <rPh sb="8" eb="9">
      <t>ゼイ</t>
    </rPh>
    <rPh sb="10" eb="12">
      <t>カンゼイ</t>
    </rPh>
    <phoneticPr fontId="1"/>
  </si>
  <si>
    <t>(控除)
総資本形成に係る消費税</t>
    <rPh sb="5" eb="6">
      <t>ソウ</t>
    </rPh>
    <rPh sb="6" eb="8">
      <t>シホン</t>
    </rPh>
    <rPh sb="8" eb="10">
      <t>ケイセイ</t>
    </rPh>
    <rPh sb="11" eb="12">
      <t>カカ</t>
    </rPh>
    <rPh sb="13" eb="16">
      <t>ショウヒゼイ</t>
    </rPh>
    <phoneticPr fontId="1"/>
  </si>
  <si>
    <t>総生産</t>
    <rPh sb="0" eb="1">
      <t>ソウ</t>
    </rPh>
    <rPh sb="1" eb="3">
      <t>セイサン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</si>
  <si>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</si>
  <si>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</si>
  <si>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</si>
  <si>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</si>
  <si>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</si>
  <si>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</si>
  <si>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</si>
  <si>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</si>
  <si>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</si>
  <si>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</si>
  <si>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</si>
  <si>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</si>
  <si>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</si>
  <si>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</si>
  <si>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</si>
  <si>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</si>
  <si>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</si>
  <si>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</si>
  <si>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</si>
  <si>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</si>
  <si>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</si>
  <si>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</si>
  <si>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</si>
  <si>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</si>
  <si>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</si>
  <si>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</si>
  <si>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</si>
  <si>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</si>
  <si>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</si>
  <si>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</si>
  <si>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</si>
  <si>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</si>
  <si>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</si>
  <si>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</si>
  <si>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</si>
  <si>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</si>
  <si>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</si>
  <si>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</si>
  <si>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</si>
  <si>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</si>
  <si>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</si>
  <si>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（各項目の市町村計＝100）</t>
    <phoneticPr fontId="1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</si>
  <si>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</si>
  <si>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</si>
  <si>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情報通信業</t>
    <rPh sb="0" eb="2">
      <t>ジョウホウ</t>
    </rPh>
    <rPh sb="2" eb="5">
      <t>ツウシンギョウ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</si>
  <si>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</si>
  <si>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</si>
  <si>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運輸・郵便業</t>
    <rPh sb="0" eb="2">
      <t>ウンユ</t>
    </rPh>
    <rPh sb="3" eb="5">
      <t>ユウビン</t>
    </rPh>
    <rPh sb="5" eb="6">
      <t>ギョウ</t>
    </rPh>
    <phoneticPr fontId="1"/>
  </si>
  <si>
    <t>a</t>
  </si>
  <si>
    <t>e</t>
  </si>
  <si>
    <t>b</t>
  </si>
  <si>
    <t>c</t>
  </si>
  <si>
    <t>f</t>
  </si>
  <si>
    <t>d</t>
  </si>
  <si>
    <t>g</t>
  </si>
  <si>
    <t>d</t>
    <phoneticPr fontId="1"/>
  </si>
  <si>
    <t>その他の
サービス</t>
    <rPh sb="2" eb="3">
      <t>タ</t>
    </rPh>
    <phoneticPr fontId="1"/>
  </si>
  <si>
    <t>(単位：百万円）</t>
    <rPh sb="4" eb="6">
      <t>ヒャクマン</t>
    </rPh>
    <rPh sb="6" eb="7">
      <t>エン</t>
    </rPh>
    <phoneticPr fontId="1"/>
  </si>
  <si>
    <t>第一次産業</t>
    <rPh sb="0" eb="3">
      <t>ダイイチジ</t>
    </rPh>
    <rPh sb="3" eb="5">
      <t>サンギョウ</t>
    </rPh>
    <phoneticPr fontId="1"/>
  </si>
  <si>
    <t>第二次産業</t>
    <rPh sb="0" eb="1">
      <t>ダイ</t>
    </rPh>
    <rPh sb="1" eb="3">
      <t>ニジ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</si>
  <si>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1"/>
  </si>
  <si>
    <t>農　業</t>
    <phoneticPr fontId="1"/>
  </si>
  <si>
    <t>林　業</t>
    <phoneticPr fontId="1"/>
  </si>
  <si>
    <t>鉱　業</t>
    <phoneticPr fontId="1"/>
  </si>
  <si>
    <t>卸売・小売業</t>
    <rPh sb="0" eb="2">
      <t>オロシウ</t>
    </rPh>
    <rPh sb="3" eb="6">
      <t>コウリギョウ</t>
    </rPh>
    <phoneticPr fontId="1"/>
  </si>
  <si>
    <t>宿泊・
飲食サービス業</t>
    <rPh sb="0" eb="2">
      <t>シュクハク</t>
    </rPh>
    <rPh sb="4" eb="6">
      <t>インショク</t>
    </rPh>
    <rPh sb="10" eb="11">
      <t>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</si>
  <si>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</si>
  <si>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3">
      <t>フドウサン</t>
    </rPh>
    <rPh sb="3" eb="4">
      <t>ギョウ</t>
    </rPh>
    <phoneticPr fontId="1"/>
  </si>
  <si>
    <t>公　務</t>
    <rPh sb="0" eb="1">
      <t>コウ</t>
    </rPh>
    <rPh sb="2" eb="3">
      <t>ツトム</t>
    </rPh>
    <phoneticPr fontId="1"/>
  </si>
  <si>
    <t>教　育</t>
    <rPh sb="0" eb="1">
      <t>キョウ</t>
    </rPh>
    <rPh sb="2" eb="3">
      <t>イク</t>
    </rPh>
    <phoneticPr fontId="1"/>
  </si>
  <si>
    <t>(単位：％）</t>
  </si>
  <si>
    <t>(単位：％）</t>
    <phoneticPr fontId="1"/>
  </si>
  <si>
    <t xml:space="preserve">     －</t>
  </si>
  <si>
    <t>※端数処理等のため，市町村合計は県民経済計算値と一致しません。</t>
  </si>
  <si>
    <t>県民経済計算値</t>
    <rPh sb="0" eb="2">
      <t>ケンミン</t>
    </rPh>
    <rPh sb="2" eb="4">
      <t>ケイザイ</t>
    </rPh>
    <rPh sb="4" eb="6">
      <t>ケイサン</t>
    </rPh>
    <rPh sb="6" eb="7">
      <t>アタイ</t>
    </rPh>
    <phoneticPr fontId="1"/>
  </si>
  <si>
    <t>電気･ガス･水道･
廃棄物処理業</t>
    <rPh sb="0" eb="2">
      <t>デンキ</t>
    </rPh>
    <rPh sb="6" eb="8">
      <t>スイドウ</t>
    </rPh>
    <rPh sb="10" eb="13">
      <t>ハイキブツ</t>
    </rPh>
    <rPh sb="13" eb="15">
      <t>ショリ</t>
    </rPh>
    <rPh sb="15" eb="16">
      <t>ギョウ</t>
    </rPh>
    <phoneticPr fontId="1"/>
  </si>
  <si>
    <t>卸売･小売業</t>
    <rPh sb="0" eb="2">
      <t>オロシウ</t>
    </rPh>
    <rPh sb="3" eb="6">
      <t>コウリギョウ</t>
    </rPh>
    <phoneticPr fontId="1"/>
  </si>
  <si>
    <t>保健衛生・
社会事業</t>
    <rPh sb="0" eb="2">
      <t>ホケン</t>
    </rPh>
    <rPh sb="2" eb="4">
      <t>エイセイ</t>
    </rPh>
    <rPh sb="6" eb="8">
      <t>シャカイ</t>
    </rPh>
    <rPh sb="8" eb="10">
      <t>ジギョウ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</si>
  <si>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</si>
  <si>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専門･科学技術,
業務支援サービス業</t>
    <rPh sb="0" eb="2">
      <t>センモン</t>
    </rPh>
    <rPh sb="3" eb="5">
      <t>カガク</t>
    </rPh>
    <rPh sb="5" eb="7">
      <t>ギジュツ</t>
    </rPh>
    <rPh sb="9" eb="11">
      <t>ギョウム</t>
    </rPh>
    <rPh sb="11" eb="13">
      <t>シエン</t>
    </rPh>
    <rPh sb="17" eb="18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</si>
</sst>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[$-411]ggge&quot;年度&quot;"/>
    <numFmt numFmtId="178" formatCode="#,##0;[Red]#,##0"/>
    <numFmt numFmtId="179" formatCode="#,##0.0;\-#,##0.0"/>
    <numFmt numFmtId="180" formatCode="#,##0,;\-#,##0,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12"/>
      <color theme="0"/>
      <name val="HGｺﾞｼｯｸM"/>
      <family val="3"/>
      <charset val="128"/>
    </font>
    <font>
      <sz val="9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06">
    <xf numFmtId="0" fontId="0" fillId="0" borderId="0" xfId="0"/>
    <xf numFmtId="176" fontId="5" fillId="2" borderId="0" xfId="3" applyNumberFormat="1" applyFont="1" applyFill="1" applyAlignment="1">
      <alignment vertical="center"/>
    </xf>
    <xf numFmtId="176" fontId="6" fillId="2" borderId="0" xfId="3" applyNumberFormat="1" applyFont="1" applyFill="1" applyAlignment="1">
      <alignment vertical="center"/>
    </xf>
    <xf numFmtId="176" fontId="6" fillId="2" borderId="0" xfId="3" applyNumberFormat="1" applyFont="1" applyFill="1" applyAlignment="1">
      <alignment horizontal="right" vertical="center"/>
    </xf>
    <xf numFmtId="176" fontId="6" fillId="2" borderId="1" xfId="3" applyNumberFormat="1" applyFont="1" applyFill="1" applyBorder="1" applyAlignment="1">
      <alignment vertical="center"/>
    </xf>
    <xf numFmtId="176" fontId="5" fillId="2" borderId="0" xfId="3" applyNumberFormat="1" applyFont="1" applyFill="1" applyAlignment="1">
      <alignment vertical="center" shrinkToFit="1"/>
    </xf>
    <xf numFmtId="176" fontId="6" fillId="2" borderId="0" xfId="3" applyNumberFormat="1" applyFont="1" applyFill="1" applyAlignment="1">
      <alignment vertical="center" shrinkToFit="1"/>
    </xf>
    <xf numFmtId="176" fontId="5" fillId="2" borderId="0" xfId="3" applyNumberFormat="1" applyFont="1" applyFill="1" applyAlignment="1">
      <alignment horizontal="center" vertical="center"/>
    </xf>
    <xf numFmtId="176" fontId="6" fillId="2" borderId="0" xfId="3" applyNumberFormat="1" applyFont="1" applyFill="1" applyAlignment="1">
      <alignment horizontal="center" vertical="center"/>
    </xf>
    <xf numFmtId="0" fontId="5" fillId="2" borderId="0" xfId="3" applyFont="1" applyFill="1"/>
    <xf numFmtId="176" fontId="6" fillId="2" borderId="0" xfId="1" applyNumberFormat="1" applyFont="1" applyFill="1" applyAlignment="1">
      <alignment horizontal="center" vertical="center"/>
    </xf>
    <xf numFmtId="0" fontId="6" fillId="2" borderId="21" xfId="3" applyFont="1" applyFill="1" applyBorder="1" applyAlignment="1">
      <alignment horizontal="distributed" vertical="center" shrinkToFit="1"/>
    </xf>
    <xf numFmtId="176" fontId="6" fillId="2" borderId="30" xfId="3" applyNumberFormat="1" applyFont="1" applyFill="1" applyBorder="1" applyAlignment="1">
      <alignment horizontal="distributed" vertical="center"/>
    </xf>
    <xf numFmtId="176" fontId="6" fillId="2" borderId="1" xfId="3" applyNumberFormat="1" applyFont="1" applyFill="1" applyBorder="1" applyAlignment="1">
      <alignment horizontal="center" vertical="center"/>
    </xf>
    <xf numFmtId="176" fontId="6" fillId="2" borderId="32" xfId="3" applyNumberFormat="1" applyFont="1" applyFill="1" applyBorder="1" applyAlignment="1">
      <alignment vertical="center"/>
    </xf>
    <xf numFmtId="176" fontId="5" fillId="2" borderId="0" xfId="1" applyNumberFormat="1" applyFont="1" applyFill="1" applyAlignment="1">
      <alignment vertical="center"/>
    </xf>
    <xf numFmtId="176" fontId="5" fillId="2" borderId="0" xfId="1" applyNumberFormat="1" applyFont="1" applyFill="1" applyAlignment="1">
      <alignment horizontal="right" vertical="center" shrinkToFit="1"/>
    </xf>
    <xf numFmtId="176" fontId="5" fillId="2" borderId="0" xfId="1" applyNumberFormat="1" applyFont="1" applyFill="1" applyAlignment="1">
      <alignment horizontal="right" vertical="center"/>
    </xf>
    <xf numFmtId="176" fontId="7" fillId="2" borderId="1" xfId="3" applyNumberFormat="1" applyFont="1" applyFill="1" applyBorder="1" applyAlignment="1">
      <alignment vertical="center"/>
    </xf>
    <xf numFmtId="176" fontId="7" fillId="2" borderId="3" xfId="3" applyNumberFormat="1" applyFont="1" applyFill="1" applyBorder="1" applyAlignment="1">
      <alignment vertical="center"/>
    </xf>
    <xf numFmtId="176" fontId="7" fillId="2" borderId="3" xfId="3" applyNumberFormat="1" applyFont="1" applyFill="1" applyBorder="1" applyAlignment="1">
      <alignment horizontal="right" vertical="center"/>
    </xf>
    <xf numFmtId="176" fontId="7" fillId="2" borderId="1" xfId="3" applyNumberFormat="1" applyFont="1" applyFill="1" applyBorder="1" applyAlignment="1">
      <alignment vertical="center" wrapText="1" justifyLastLine="1"/>
    </xf>
    <xf numFmtId="176" fontId="7" fillId="2" borderId="2" xfId="3" applyNumberFormat="1" applyFont="1" applyFill="1" applyBorder="1" applyAlignment="1">
      <alignment vertical="center" wrapText="1" justifyLastLine="1"/>
    </xf>
    <xf numFmtId="176" fontId="7" fillId="2" borderId="3" xfId="3" applyNumberFormat="1" applyFont="1" applyFill="1" applyBorder="1" applyAlignment="1">
      <alignment vertical="center" wrapText="1" justifyLastLine="1"/>
    </xf>
    <xf numFmtId="176" fontId="7" fillId="2" borderId="3" xfId="3" applyNumberFormat="1" applyFont="1" applyFill="1" applyBorder="1" applyAlignment="1">
      <alignment vertical="center" justifyLastLine="1"/>
    </xf>
    <xf numFmtId="176" fontId="7" fillId="2" borderId="4" xfId="3" applyNumberFormat="1" applyFont="1" applyFill="1" applyBorder="1" applyAlignment="1">
      <alignment vertical="center" wrapText="1" justifyLastLine="1"/>
    </xf>
    <xf numFmtId="0" fontId="7" fillId="2" borderId="20" xfId="3" applyFont="1" applyFill="1" applyBorder="1" applyAlignment="1">
      <alignment horizontal="distributed" vertical="center" shrinkToFit="1"/>
    </xf>
    <xf numFmtId="0" fontId="7" fillId="2" borderId="21" xfId="3" applyFont="1" applyFill="1" applyBorder="1" applyAlignment="1">
      <alignment horizontal="distributed" vertical="center" shrinkToFit="1"/>
    </xf>
    <xf numFmtId="176" fontId="8" fillId="2" borderId="1" xfId="3" applyNumberFormat="1" applyFont="1" applyFill="1" applyBorder="1" applyAlignment="1">
      <alignment horizontal="center" vertical="center" justifyLastLine="1"/>
    </xf>
    <xf numFmtId="176" fontId="8" fillId="2" borderId="1" xfId="3" applyNumberFormat="1" applyFont="1" applyFill="1" applyBorder="1" applyAlignment="1">
      <alignment vertical="center"/>
    </xf>
    <xf numFmtId="176" fontId="8" fillId="2" borderId="3" xfId="3" applyNumberFormat="1" applyFont="1" applyFill="1" applyBorder="1" applyAlignment="1">
      <alignment horizontal="distributed" vertical="center" shrinkToFit="1"/>
    </xf>
    <xf numFmtId="176" fontId="8" fillId="2" borderId="4" xfId="3" applyNumberFormat="1" applyFont="1" applyFill="1" applyBorder="1" applyAlignment="1">
      <alignment horizontal="distributed" vertical="center" shrinkToFit="1"/>
    </xf>
    <xf numFmtId="176" fontId="8" fillId="2" borderId="1" xfId="3" applyNumberFormat="1" applyFont="1" applyFill="1" applyBorder="1" applyAlignment="1">
      <alignment vertical="center" justifyLastLine="1"/>
    </xf>
    <xf numFmtId="176" fontId="8" fillId="2" borderId="2" xfId="3" applyNumberFormat="1" applyFont="1" applyFill="1" applyBorder="1" applyAlignment="1">
      <alignment vertical="center" wrapText="1" justifyLastLine="1"/>
    </xf>
    <xf numFmtId="176" fontId="8" fillId="2" borderId="0" xfId="3" applyNumberFormat="1" applyFont="1" applyFill="1" applyAlignment="1">
      <alignment vertical="center"/>
    </xf>
    <xf numFmtId="176" fontId="9" fillId="2" borderId="0" xfId="3" applyNumberFormat="1" applyFont="1" applyFill="1" applyAlignment="1">
      <alignment vertical="center"/>
    </xf>
    <xf numFmtId="176" fontId="7" fillId="2" borderId="0" xfId="3" applyNumberFormat="1" applyFont="1" applyFill="1" applyAlignment="1">
      <alignment horizontal="center" vertical="center"/>
    </xf>
    <xf numFmtId="176" fontId="7" fillId="2" borderId="0" xfId="3" applyNumberFormat="1" applyFont="1" applyFill="1" applyAlignment="1">
      <alignment vertical="center"/>
    </xf>
    <xf numFmtId="178" fontId="7" fillId="2" borderId="7" xfId="3" applyNumberFormat="1" applyFont="1" applyFill="1" applyBorder="1" applyAlignment="1">
      <alignment horizontal="right" vertical="center"/>
    </xf>
    <xf numFmtId="178" fontId="7" fillId="2" borderId="31" xfId="3" applyNumberFormat="1" applyFont="1" applyFill="1" applyBorder="1" applyAlignment="1">
      <alignment horizontal="right" vertical="center"/>
    </xf>
    <xf numFmtId="178" fontId="7" fillId="2" borderId="8" xfId="3" applyNumberFormat="1" applyFont="1" applyFill="1" applyBorder="1" applyAlignment="1">
      <alignment horizontal="right" vertical="center"/>
    </xf>
    <xf numFmtId="178" fontId="7" fillId="2" borderId="9" xfId="3" applyNumberFormat="1" applyFont="1" applyFill="1" applyBorder="1" applyAlignment="1">
      <alignment horizontal="right" vertical="center"/>
    </xf>
    <xf numFmtId="178" fontId="7" fillId="2" borderId="10" xfId="3" applyNumberFormat="1" applyFont="1" applyFill="1" applyBorder="1" applyAlignment="1">
      <alignment horizontal="right" vertical="center"/>
    </xf>
    <xf numFmtId="179" fontId="7" fillId="2" borderId="11" xfId="3" applyNumberFormat="1" applyFont="1" applyFill="1" applyBorder="1" applyAlignment="1">
      <alignment horizontal="right" vertical="center"/>
    </xf>
    <xf numFmtId="179" fontId="7" fillId="2" borderId="33" xfId="3" applyNumberFormat="1" applyFont="1" applyFill="1" applyBorder="1" applyAlignment="1">
      <alignment horizontal="right" vertical="center"/>
    </xf>
    <xf numFmtId="179" fontId="7" fillId="2" borderId="12" xfId="3" applyNumberFormat="1" applyFont="1" applyFill="1" applyBorder="1" applyAlignment="1">
      <alignment horizontal="right" vertical="center"/>
    </xf>
    <xf numFmtId="179" fontId="7" fillId="2" borderId="13" xfId="3" applyNumberFormat="1" applyFont="1" applyFill="1" applyBorder="1" applyAlignment="1">
      <alignment horizontal="right" vertical="center"/>
    </xf>
    <xf numFmtId="179" fontId="7" fillId="2" borderId="14" xfId="3" applyNumberFormat="1" applyFont="1" applyFill="1" applyBorder="1" applyAlignment="1">
      <alignment horizontal="right" vertical="center"/>
    </xf>
    <xf numFmtId="179" fontId="7" fillId="2" borderId="6" xfId="3" applyNumberFormat="1" applyFont="1" applyFill="1" applyBorder="1" applyAlignment="1">
      <alignment horizontal="right" vertical="center"/>
    </xf>
    <xf numFmtId="179" fontId="7" fillId="2" borderId="34" xfId="3" applyNumberFormat="1" applyFont="1" applyFill="1" applyBorder="1" applyAlignment="1">
      <alignment horizontal="right" vertical="center"/>
    </xf>
    <xf numFmtId="179" fontId="7" fillId="2" borderId="15" xfId="3" applyNumberFormat="1" applyFont="1" applyFill="1" applyBorder="1" applyAlignment="1">
      <alignment horizontal="right" vertical="center"/>
    </xf>
    <xf numFmtId="179" fontId="7" fillId="2" borderId="16" xfId="3" applyNumberFormat="1" applyFont="1" applyFill="1" applyBorder="1" applyAlignment="1">
      <alignment horizontal="right" vertical="center"/>
    </xf>
    <xf numFmtId="179" fontId="7" fillId="2" borderId="5" xfId="3" applyNumberFormat="1" applyFont="1" applyFill="1" applyBorder="1" applyAlignment="1">
      <alignment horizontal="right" vertical="center"/>
    </xf>
    <xf numFmtId="179" fontId="7" fillId="2" borderId="8" xfId="3" applyNumberFormat="1" applyFont="1" applyFill="1" applyBorder="1" applyAlignment="1">
      <alignment horizontal="right" vertical="center"/>
    </xf>
    <xf numFmtId="179" fontId="7" fillId="2" borderId="9" xfId="3" applyNumberFormat="1" applyFont="1" applyFill="1" applyBorder="1" applyAlignment="1">
      <alignment horizontal="right" vertical="center"/>
    </xf>
    <xf numFmtId="179" fontId="7" fillId="2" borderId="10" xfId="3" applyNumberFormat="1" applyFont="1" applyFill="1" applyBorder="1" applyAlignment="1">
      <alignment horizontal="right" vertical="center"/>
    </xf>
    <xf numFmtId="179" fontId="7" fillId="2" borderId="7" xfId="3" applyNumberFormat="1" applyFont="1" applyFill="1" applyBorder="1" applyAlignment="1">
      <alignment horizontal="right" vertical="center"/>
    </xf>
    <xf numFmtId="179" fontId="7" fillId="2" borderId="2" xfId="3" applyNumberFormat="1" applyFont="1" applyFill="1" applyBorder="1" applyAlignment="1">
      <alignment horizontal="right" vertical="center"/>
    </xf>
    <xf numFmtId="179" fontId="7" fillId="2" borderId="24" xfId="3" applyNumberFormat="1" applyFont="1" applyFill="1" applyBorder="1" applyAlignment="1">
      <alignment horizontal="right" vertical="center"/>
    </xf>
    <xf numFmtId="179" fontId="7" fillId="2" borderId="29" xfId="3" applyNumberFormat="1" applyFont="1" applyFill="1" applyBorder="1" applyAlignment="1">
      <alignment horizontal="right" vertical="center"/>
    </xf>
    <xf numFmtId="179" fontId="7" fillId="2" borderId="28" xfId="3" applyNumberFormat="1" applyFont="1" applyFill="1" applyBorder="1" applyAlignment="1">
      <alignment horizontal="right" vertical="center"/>
    </xf>
    <xf numFmtId="179" fontId="7" fillId="2" borderId="25" xfId="3" applyNumberFormat="1" applyFont="1" applyFill="1" applyBorder="1" applyAlignment="1">
      <alignment horizontal="right" vertical="center"/>
    </xf>
    <xf numFmtId="179" fontId="7" fillId="2" borderId="26" xfId="3" applyNumberFormat="1" applyFont="1" applyFill="1" applyBorder="1" applyAlignment="1">
      <alignment horizontal="right" vertical="center"/>
    </xf>
    <xf numFmtId="179" fontId="7" fillId="2" borderId="27" xfId="3" applyNumberFormat="1" applyFont="1" applyFill="1" applyBorder="1" applyAlignment="1">
      <alignment horizontal="right" vertical="center"/>
    </xf>
    <xf numFmtId="179" fontId="7" fillId="2" borderId="31" xfId="3" applyNumberFormat="1" applyFont="1" applyFill="1" applyBorder="1" applyAlignment="1">
      <alignment horizontal="right" vertical="center"/>
    </xf>
    <xf numFmtId="180" fontId="7" fillId="2" borderId="11" xfId="3" applyNumberFormat="1" applyFont="1" applyFill="1" applyBorder="1" applyAlignment="1">
      <alignment horizontal="right" vertical="center"/>
    </xf>
    <xf numFmtId="180" fontId="7" fillId="2" borderId="2" xfId="3" applyNumberFormat="1" applyFont="1" applyFill="1" applyBorder="1" applyAlignment="1">
      <alignment horizontal="right" vertical="center"/>
    </xf>
    <xf numFmtId="180" fontId="7" fillId="2" borderId="12" xfId="3" applyNumberFormat="1" applyFont="1" applyFill="1" applyBorder="1" applyAlignment="1">
      <alignment horizontal="right" vertical="center"/>
    </xf>
    <xf numFmtId="180" fontId="7" fillId="2" borderId="13" xfId="3" applyNumberFormat="1" applyFont="1" applyFill="1" applyBorder="1" applyAlignment="1">
      <alignment horizontal="right" vertical="center"/>
    </xf>
    <xf numFmtId="180" fontId="7" fillId="2" borderId="14" xfId="3" applyNumberFormat="1" applyFont="1" applyFill="1" applyBorder="1" applyAlignment="1">
      <alignment horizontal="right" vertical="center"/>
    </xf>
    <xf numFmtId="180" fontId="7" fillId="2" borderId="6" xfId="3" applyNumberFormat="1" applyFont="1" applyFill="1" applyBorder="1" applyAlignment="1">
      <alignment horizontal="right" vertical="center"/>
    </xf>
    <xf numFmtId="180" fontId="7" fillId="2" borderId="24" xfId="3" applyNumberFormat="1" applyFont="1" applyFill="1" applyBorder="1" applyAlignment="1">
      <alignment horizontal="right" vertical="center"/>
    </xf>
    <xf numFmtId="180" fontId="7" fillId="2" borderId="15" xfId="3" applyNumberFormat="1" applyFont="1" applyFill="1" applyBorder="1" applyAlignment="1">
      <alignment horizontal="right" vertical="center"/>
    </xf>
    <xf numFmtId="180" fontId="7" fillId="2" borderId="16" xfId="3" applyNumberFormat="1" applyFont="1" applyFill="1" applyBorder="1" applyAlignment="1">
      <alignment horizontal="right" vertical="center"/>
    </xf>
    <xf numFmtId="180" fontId="7" fillId="2" borderId="5" xfId="3" applyNumberFormat="1" applyFont="1" applyFill="1" applyBorder="1" applyAlignment="1">
      <alignment horizontal="right" vertical="center"/>
    </xf>
    <xf numFmtId="176" fontId="8" fillId="2" borderId="13" xfId="3" applyNumberFormat="1" applyFont="1" applyFill="1" applyBorder="1" applyAlignment="1">
      <alignment horizontal="center" vertical="center" justifyLastLine="1"/>
    </xf>
    <xf numFmtId="176" fontId="8" fillId="2" borderId="18" xfId="3" applyNumberFormat="1" applyFont="1" applyFill="1" applyBorder="1" applyAlignment="1">
      <alignment horizontal="center" vertical="center" justifyLastLine="1"/>
    </xf>
    <xf numFmtId="176" fontId="6" fillId="2" borderId="13" xfId="3" applyNumberFormat="1" applyFont="1" applyFill="1" applyBorder="1" applyAlignment="1">
      <alignment horizontal="center" vertical="center" wrapText="1" justifyLastLine="1"/>
    </xf>
    <xf numFmtId="176" fontId="6" fillId="2" borderId="18" xfId="3" applyNumberFormat="1" applyFont="1" applyFill="1" applyBorder="1" applyAlignment="1">
      <alignment horizontal="center" vertical="center" wrapText="1" justifyLastLine="1"/>
    </xf>
    <xf numFmtId="176" fontId="6" fillId="2" borderId="0" xfId="3" applyNumberFormat="1" applyFont="1" applyFill="1" applyAlignment="1">
      <alignment horizontal="center" vertical="center"/>
    </xf>
    <xf numFmtId="176" fontId="8" fillId="2" borderId="20" xfId="3" applyNumberFormat="1" applyFont="1" applyFill="1" applyBorder="1" applyAlignment="1">
      <alignment horizontal="center" vertical="center" wrapText="1" justifyLastLine="1"/>
    </xf>
    <xf numFmtId="176" fontId="8" fillId="2" borderId="21" xfId="3" applyNumberFormat="1" applyFont="1" applyFill="1" applyBorder="1" applyAlignment="1">
      <alignment horizontal="center" vertical="center" wrapText="1" justifyLastLine="1"/>
    </xf>
    <xf numFmtId="176" fontId="8" fillId="2" borderId="22" xfId="3" applyNumberFormat="1" applyFont="1" applyFill="1" applyBorder="1" applyAlignment="1">
      <alignment horizontal="center" vertical="center" justifyLastLine="1"/>
    </xf>
    <xf numFmtId="176" fontId="8" fillId="2" borderId="11" xfId="3" applyNumberFormat="1" applyFont="1" applyFill="1" applyBorder="1" applyAlignment="1">
      <alignment horizontal="center" vertical="center" wrapText="1" justifyLastLine="1"/>
    </xf>
    <xf numFmtId="176" fontId="8" fillId="2" borderId="6" xfId="3" applyNumberFormat="1" applyFont="1" applyFill="1" applyBorder="1" applyAlignment="1">
      <alignment horizontal="center" vertical="center" wrapText="1" justifyLastLine="1"/>
    </xf>
    <xf numFmtId="176" fontId="8" fillId="2" borderId="17" xfId="3" applyNumberFormat="1" applyFont="1" applyFill="1" applyBorder="1" applyAlignment="1">
      <alignment horizontal="center" vertical="center" wrapText="1" justifyLastLine="1"/>
    </xf>
    <xf numFmtId="176" fontId="8" fillId="2" borderId="12" xfId="3" applyNumberFormat="1" applyFont="1" applyFill="1" applyBorder="1" applyAlignment="1">
      <alignment horizontal="center" vertical="center" justifyLastLine="1"/>
    </xf>
    <xf numFmtId="176" fontId="8" fillId="2" borderId="23" xfId="3" applyNumberFormat="1" applyFont="1" applyFill="1" applyBorder="1" applyAlignment="1">
      <alignment horizontal="center" vertical="center" justifyLastLine="1"/>
    </xf>
    <xf numFmtId="176" fontId="8" fillId="2" borderId="14" xfId="3" applyNumberFormat="1" applyFont="1" applyFill="1" applyBorder="1" applyAlignment="1">
      <alignment horizontal="center" vertical="center" justifyLastLine="1"/>
    </xf>
    <xf numFmtId="176" fontId="8" fillId="2" borderId="19" xfId="3" applyNumberFormat="1" applyFont="1" applyFill="1" applyBorder="1" applyAlignment="1">
      <alignment horizontal="center" vertical="center" justifyLastLine="1"/>
    </xf>
    <xf numFmtId="176" fontId="8" fillId="2" borderId="13" xfId="3" applyNumberFormat="1" applyFont="1" applyFill="1" applyBorder="1" applyAlignment="1">
      <alignment horizontal="center" vertical="center" wrapText="1" justifyLastLine="1"/>
    </xf>
    <xf numFmtId="176" fontId="8" fillId="2" borderId="18" xfId="3" applyNumberFormat="1" applyFont="1" applyFill="1" applyBorder="1" applyAlignment="1">
      <alignment horizontal="center" vertical="center" wrapText="1" justifyLastLine="1"/>
    </xf>
    <xf numFmtId="176" fontId="8" fillId="2" borderId="14" xfId="3" applyNumberFormat="1" applyFont="1" applyFill="1" applyBorder="1" applyAlignment="1">
      <alignment horizontal="center" vertical="center" wrapText="1" justifyLastLine="1"/>
    </xf>
    <xf numFmtId="176" fontId="8" fillId="2" borderId="19" xfId="3" applyNumberFormat="1" applyFont="1" applyFill="1" applyBorder="1" applyAlignment="1">
      <alignment horizontal="center" vertical="center" wrapText="1" justifyLastLine="1"/>
    </xf>
    <xf numFmtId="177" fontId="8" fillId="2" borderId="11" xfId="3" applyNumberFormat="1" applyFont="1" applyFill="1" applyBorder="1" applyAlignment="1">
      <alignment horizontal="center" vertical="center"/>
    </xf>
    <xf numFmtId="177" fontId="8" fillId="2" borderId="6" xfId="3" applyNumberFormat="1" applyFont="1" applyFill="1" applyBorder="1" applyAlignment="1">
      <alignment horizontal="center" vertical="center"/>
    </xf>
    <xf numFmtId="177" fontId="8" fillId="2" borderId="17" xfId="3" applyNumberFormat="1" applyFont="1" applyFill="1" applyBorder="1" applyAlignment="1">
      <alignment horizontal="center" vertical="center"/>
    </xf>
    <xf numFmtId="176" fontId="8" fillId="2" borderId="20" xfId="3" applyNumberFormat="1" applyFont="1" applyFill="1" applyBorder="1" applyAlignment="1">
      <alignment horizontal="center" vertical="center" justifyLastLine="1"/>
    </xf>
    <xf numFmtId="176" fontId="8" fillId="2" borderId="21" xfId="3" applyNumberFormat="1" applyFont="1" applyFill="1" applyBorder="1" applyAlignment="1">
      <alignment horizontal="center" vertical="center" justifyLastLine="1"/>
    </xf>
    <xf numFmtId="176" fontId="6" fillId="2" borderId="12" xfId="3" applyNumberFormat="1" applyFont="1" applyFill="1" applyBorder="1" applyAlignment="1">
      <alignment horizontal="center" vertical="center" wrapText="1" justifyLastLine="1"/>
    </xf>
    <xf numFmtId="176" fontId="6" fillId="2" borderId="23" xfId="3" applyNumberFormat="1" applyFont="1" applyFill="1" applyBorder="1" applyAlignment="1">
      <alignment horizontal="center" vertical="center" wrapText="1" justifyLastLine="1"/>
    </xf>
    <xf numFmtId="176" fontId="7" fillId="2" borderId="13" xfId="3" applyNumberFormat="1" applyFont="1" applyFill="1" applyBorder="1" applyAlignment="1">
      <alignment horizontal="center" vertical="center" wrapText="1" justifyLastLine="1"/>
    </xf>
    <xf numFmtId="176" fontId="7" fillId="2" borderId="18" xfId="3" applyNumberFormat="1" applyFont="1" applyFill="1" applyBorder="1" applyAlignment="1">
      <alignment horizontal="center" vertical="center" wrapText="1" justifyLastLine="1"/>
    </xf>
    <xf numFmtId="176" fontId="6" fillId="2" borderId="21" xfId="3" applyNumberFormat="1" applyFont="1" applyFill="1" applyBorder="1" applyAlignment="1">
      <alignment horizontal="center" vertical="center"/>
    </xf>
    <xf numFmtId="176" fontId="10" fillId="2" borderId="13" xfId="3" applyNumberFormat="1" applyFont="1" applyFill="1" applyBorder="1" applyAlignment="1">
      <alignment horizontal="center" vertical="center" wrapText="1" justifyLastLine="1"/>
    </xf>
    <xf numFmtId="176" fontId="10" fillId="2" borderId="18" xfId="3" applyNumberFormat="1" applyFont="1" applyFill="1" applyBorder="1" applyAlignment="1">
      <alignment horizontal="center" vertical="center" wrapText="1" justifyLastLine="1"/>
    </xf>
  </cellXfs>
  <cellStyles count="4">
    <cellStyle name="標準" xfId="0" builtinId="0"/>
    <cellStyle name="標準 2" xfId="3"/>
    <cellStyle name="標準_主要指標" xfId="1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52"/>
  <sheetViews>
    <sheetView tabSelected="1" view="pageBreakPreview" zoomScale="55" zoomScaleNormal="70" zoomScaleSheetLayoutView="55" workbookViewId="0">
      <pane xSplit="3" ySplit="6" topLeftCell="M7" activePane="bottomRight" state="frozen"/>
      <selection pane="topRight" activeCell="D1" sqref="D1"/>
      <selection pane="bottomLeft" activeCell="A7" sqref="A7"/>
      <selection pane="bottomRight" activeCell="U56" sqref="U56:U57"/>
    </sheetView>
  </sheetViews>
  <sheetFormatPr defaultRowHeight="13.5" x14ac:dyDescent="0.15"/>
  <cols>
    <col min="1" max="1" width="2.625" style="1" customWidth="1"/>
    <col min="2" max="2" width="5.625" style="1" customWidth="1"/>
    <col min="3" max="3" width="15.625" style="2" customWidth="1"/>
    <col min="4" max="27" width="16.625" style="2" customWidth="1"/>
    <col min="28" max="29" width="15.625" style="2" customWidth="1"/>
    <col min="30" max="16384" width="9" style="2"/>
  </cols>
  <sheetData>
    <row r="2" spans="1:28" ht="14.25" customHeight="1" x14ac:dyDescent="0.15">
      <c r="C2" s="34" t="s">
        <v>1</v>
      </c>
      <c r="D2" s="34" t="s">
        <v>80</v>
      </c>
      <c r="O2" s="3" t="s">
        <v>64</v>
      </c>
      <c r="P2" s="3"/>
      <c r="R2" s="3"/>
      <c r="T2" s="3"/>
      <c r="AA2" s="3" t="s">
        <v>64</v>
      </c>
      <c r="AB2" s="3"/>
    </row>
    <row r="3" spans="1:28" ht="24.95" customHeight="1" x14ac:dyDescent="0.15">
      <c r="C3" s="94" t="s">
        <v>85</v>
      </c>
      <c r="D3" s="97" t="s">
        <v>6</v>
      </c>
      <c r="E3" s="28"/>
      <c r="F3" s="29"/>
      <c r="G3" s="29"/>
      <c r="H3" s="29"/>
      <c r="I3" s="29"/>
      <c r="J3" s="29"/>
      <c r="K3" s="29"/>
      <c r="L3" s="29"/>
      <c r="M3" s="29"/>
      <c r="N3" s="18"/>
      <c r="O3" s="18"/>
      <c r="P3" s="19"/>
      <c r="Q3" s="19"/>
      <c r="R3" s="19"/>
      <c r="S3" s="19"/>
      <c r="T3" s="20"/>
      <c r="U3" s="19"/>
      <c r="V3" s="19"/>
      <c r="W3" s="19"/>
      <c r="X3" s="19"/>
      <c r="Y3" s="19"/>
      <c r="Z3" s="21"/>
      <c r="AA3" s="22"/>
      <c r="AB3" s="103"/>
    </row>
    <row r="4" spans="1:28" s="6" customFormat="1" ht="24.95" customHeight="1" x14ac:dyDescent="0.15">
      <c r="A4" s="5"/>
      <c r="B4" s="5"/>
      <c r="C4" s="95"/>
      <c r="D4" s="98"/>
      <c r="E4" s="80" t="s">
        <v>65</v>
      </c>
      <c r="F4" s="30"/>
      <c r="G4" s="30"/>
      <c r="H4" s="31"/>
      <c r="I4" s="80" t="s">
        <v>66</v>
      </c>
      <c r="J4" s="32"/>
      <c r="K4" s="32"/>
      <c r="L4" s="33"/>
      <c r="M4" s="80" t="s">
        <v>67</v>
      </c>
      <c r="N4" s="23"/>
      <c r="O4" s="23"/>
      <c r="P4" s="23"/>
      <c r="Q4" s="23"/>
      <c r="R4" s="23"/>
      <c r="S4" s="23"/>
      <c r="T4" s="24"/>
      <c r="U4" s="23"/>
      <c r="V4" s="23"/>
      <c r="W4" s="23"/>
      <c r="X4" s="23"/>
      <c r="Y4" s="25"/>
      <c r="Z4" s="83" t="s">
        <v>4</v>
      </c>
      <c r="AA4" s="83" t="s">
        <v>5</v>
      </c>
      <c r="AB4" s="103"/>
    </row>
    <row r="5" spans="1:28" s="6" customFormat="1" ht="24.95" customHeight="1" x14ac:dyDescent="0.15">
      <c r="A5" s="5"/>
      <c r="B5" s="5"/>
      <c r="C5" s="95"/>
      <c r="D5" s="98"/>
      <c r="E5" s="81"/>
      <c r="F5" s="86" t="s">
        <v>68</v>
      </c>
      <c r="G5" s="75" t="s">
        <v>69</v>
      </c>
      <c r="H5" s="88" t="s">
        <v>0</v>
      </c>
      <c r="I5" s="81"/>
      <c r="J5" s="86" t="s">
        <v>70</v>
      </c>
      <c r="K5" s="75" t="s">
        <v>52</v>
      </c>
      <c r="L5" s="92" t="s">
        <v>53</v>
      </c>
      <c r="M5" s="81"/>
      <c r="N5" s="99" t="s">
        <v>82</v>
      </c>
      <c r="O5" s="90" t="s">
        <v>83</v>
      </c>
      <c r="P5" s="101" t="s">
        <v>54</v>
      </c>
      <c r="Q5" s="77" t="s">
        <v>72</v>
      </c>
      <c r="R5" s="90" t="s">
        <v>51</v>
      </c>
      <c r="S5" s="90" t="s">
        <v>73</v>
      </c>
      <c r="T5" s="75" t="s">
        <v>74</v>
      </c>
      <c r="U5" s="104" t="s">
        <v>86</v>
      </c>
      <c r="V5" s="90" t="s">
        <v>75</v>
      </c>
      <c r="W5" s="90" t="s">
        <v>76</v>
      </c>
      <c r="X5" s="90" t="s">
        <v>84</v>
      </c>
      <c r="Y5" s="92" t="s">
        <v>63</v>
      </c>
      <c r="Z5" s="84"/>
      <c r="AA5" s="84"/>
      <c r="AB5" s="103"/>
    </row>
    <row r="6" spans="1:28" s="8" customFormat="1" ht="24.95" customHeight="1" x14ac:dyDescent="0.15">
      <c r="A6" s="7"/>
      <c r="B6" s="7"/>
      <c r="C6" s="96"/>
      <c r="D6" s="82"/>
      <c r="E6" s="82"/>
      <c r="F6" s="87"/>
      <c r="G6" s="76"/>
      <c r="H6" s="89"/>
      <c r="I6" s="82"/>
      <c r="J6" s="87"/>
      <c r="K6" s="76"/>
      <c r="L6" s="93"/>
      <c r="M6" s="82"/>
      <c r="N6" s="100"/>
      <c r="O6" s="91"/>
      <c r="P6" s="102"/>
      <c r="Q6" s="78"/>
      <c r="R6" s="91"/>
      <c r="S6" s="91"/>
      <c r="T6" s="76"/>
      <c r="U6" s="105"/>
      <c r="V6" s="91"/>
      <c r="W6" s="91"/>
      <c r="X6" s="91"/>
      <c r="Y6" s="93"/>
      <c r="Z6" s="85"/>
      <c r="AA6" s="85"/>
      <c r="AB6" s="103"/>
    </row>
    <row r="7" spans="1:28" ht="17.100000000000001" customHeight="1" x14ac:dyDescent="0.15">
      <c r="A7" s="9" t="s">
        <v>55</v>
      </c>
      <c r="B7" s="9">
        <v>201</v>
      </c>
      <c r="C7" s="26" t="s">
        <v>14</v>
      </c>
      <c r="D7" s="65">
        <v>2073914561</v>
      </c>
      <c r="E7" s="66">
        <v>7587894</v>
      </c>
      <c r="F7" s="67">
        <v>4136628</v>
      </c>
      <c r="G7" s="68">
        <v>438969</v>
      </c>
      <c r="H7" s="69">
        <v>3012297</v>
      </c>
      <c r="I7" s="66">
        <v>232762135</v>
      </c>
      <c r="J7" s="67">
        <v>466637</v>
      </c>
      <c r="K7" s="68">
        <v>85165645</v>
      </c>
      <c r="L7" s="69">
        <v>147129853</v>
      </c>
      <c r="M7" s="65">
        <v>1819697387</v>
      </c>
      <c r="N7" s="67">
        <v>43131583</v>
      </c>
      <c r="O7" s="68">
        <v>394793783</v>
      </c>
      <c r="P7" s="68">
        <v>149115908</v>
      </c>
      <c r="Q7" s="68">
        <v>62299778</v>
      </c>
      <c r="R7" s="68">
        <v>84111323</v>
      </c>
      <c r="S7" s="68">
        <v>127921830</v>
      </c>
      <c r="T7" s="68">
        <v>187848531</v>
      </c>
      <c r="U7" s="68">
        <v>167754151</v>
      </c>
      <c r="V7" s="68">
        <v>100935310</v>
      </c>
      <c r="W7" s="68">
        <v>112445564</v>
      </c>
      <c r="X7" s="68">
        <v>296339497</v>
      </c>
      <c r="Y7" s="69">
        <v>93000129</v>
      </c>
      <c r="Z7" s="65">
        <v>35833278</v>
      </c>
      <c r="AA7" s="65">
        <v>21966133</v>
      </c>
      <c r="AB7" s="10"/>
    </row>
    <row r="8" spans="1:28" ht="17.100000000000001" customHeight="1" x14ac:dyDescent="0.15">
      <c r="A8" s="9" t="s">
        <v>56</v>
      </c>
      <c r="B8" s="9">
        <v>203</v>
      </c>
      <c r="C8" s="27" t="s">
        <v>23</v>
      </c>
      <c r="D8" s="70">
        <v>356285498</v>
      </c>
      <c r="E8" s="71">
        <v>26691514</v>
      </c>
      <c r="F8" s="72">
        <v>21983983</v>
      </c>
      <c r="G8" s="73">
        <v>579453</v>
      </c>
      <c r="H8" s="74">
        <v>4128078</v>
      </c>
      <c r="I8" s="71">
        <v>71109393</v>
      </c>
      <c r="J8" s="72">
        <v>222554</v>
      </c>
      <c r="K8" s="73">
        <v>48409226</v>
      </c>
      <c r="L8" s="74">
        <v>22477613</v>
      </c>
      <c r="M8" s="70">
        <v>256102303</v>
      </c>
      <c r="N8" s="72">
        <v>6643721</v>
      </c>
      <c r="O8" s="73">
        <v>45293261</v>
      </c>
      <c r="P8" s="73">
        <v>15951651</v>
      </c>
      <c r="Q8" s="73">
        <v>7770386</v>
      </c>
      <c r="R8" s="73">
        <v>6716069</v>
      </c>
      <c r="S8" s="73">
        <v>12367895</v>
      </c>
      <c r="T8" s="73">
        <v>32064080</v>
      </c>
      <c r="U8" s="73">
        <v>12868933</v>
      </c>
      <c r="V8" s="73">
        <v>32017343</v>
      </c>
      <c r="W8" s="73">
        <v>20000796</v>
      </c>
      <c r="X8" s="73">
        <v>47222888</v>
      </c>
      <c r="Y8" s="74">
        <v>17185280</v>
      </c>
      <c r="Z8" s="70">
        <v>6155932</v>
      </c>
      <c r="AA8" s="70">
        <v>3773644</v>
      </c>
      <c r="AB8" s="10"/>
    </row>
    <row r="9" spans="1:28" ht="17.100000000000001" customHeight="1" x14ac:dyDescent="0.15">
      <c r="A9" s="9" t="s">
        <v>57</v>
      </c>
      <c r="B9" s="9">
        <v>204</v>
      </c>
      <c r="C9" s="27" t="s">
        <v>24</v>
      </c>
      <c r="D9" s="70">
        <v>80883386</v>
      </c>
      <c r="E9" s="71">
        <v>8911247</v>
      </c>
      <c r="F9" s="72">
        <v>4249701</v>
      </c>
      <c r="G9" s="73">
        <v>90796</v>
      </c>
      <c r="H9" s="74">
        <v>4570750</v>
      </c>
      <c r="I9" s="71">
        <v>21442029</v>
      </c>
      <c r="J9" s="72">
        <v>838869</v>
      </c>
      <c r="K9" s="73">
        <v>15900860</v>
      </c>
      <c r="L9" s="74">
        <v>4702300</v>
      </c>
      <c r="M9" s="70">
        <v>49989287</v>
      </c>
      <c r="N9" s="72">
        <v>2188557</v>
      </c>
      <c r="O9" s="73">
        <v>6830877</v>
      </c>
      <c r="P9" s="73">
        <v>3921547</v>
      </c>
      <c r="Q9" s="73">
        <v>1792476</v>
      </c>
      <c r="R9" s="73">
        <v>1675051</v>
      </c>
      <c r="S9" s="73">
        <v>2806727</v>
      </c>
      <c r="T9" s="73">
        <v>7259412</v>
      </c>
      <c r="U9" s="73">
        <v>1819794</v>
      </c>
      <c r="V9" s="73">
        <v>3099822</v>
      </c>
      <c r="W9" s="73">
        <v>4073919</v>
      </c>
      <c r="X9" s="73">
        <v>11584760</v>
      </c>
      <c r="Y9" s="74">
        <v>2936345</v>
      </c>
      <c r="Z9" s="70">
        <v>1397510</v>
      </c>
      <c r="AA9" s="70">
        <v>856687</v>
      </c>
      <c r="AB9" s="10"/>
    </row>
    <row r="10" spans="1:28" ht="17.100000000000001" customHeight="1" x14ac:dyDescent="0.15">
      <c r="A10" s="9" t="s">
        <v>58</v>
      </c>
      <c r="B10" s="9">
        <v>206</v>
      </c>
      <c r="C10" s="27" t="s">
        <v>15</v>
      </c>
      <c r="D10" s="70">
        <v>61712747</v>
      </c>
      <c r="E10" s="71">
        <v>2757587</v>
      </c>
      <c r="F10" s="72">
        <v>2210303</v>
      </c>
      <c r="G10" s="73">
        <v>217143</v>
      </c>
      <c r="H10" s="74">
        <v>330141</v>
      </c>
      <c r="I10" s="71">
        <v>10527595</v>
      </c>
      <c r="J10" s="72">
        <v>2603</v>
      </c>
      <c r="K10" s="73">
        <v>4916675</v>
      </c>
      <c r="L10" s="74">
        <v>5608317</v>
      </c>
      <c r="M10" s="70">
        <v>48014925</v>
      </c>
      <c r="N10" s="72">
        <v>1862296</v>
      </c>
      <c r="O10" s="73">
        <v>7695484</v>
      </c>
      <c r="P10" s="73">
        <v>2772797</v>
      </c>
      <c r="Q10" s="73">
        <v>1550793</v>
      </c>
      <c r="R10" s="73">
        <v>1918268</v>
      </c>
      <c r="S10" s="73">
        <v>1876179</v>
      </c>
      <c r="T10" s="73">
        <v>6887054</v>
      </c>
      <c r="U10" s="73">
        <v>2693181</v>
      </c>
      <c r="V10" s="73">
        <v>3450145</v>
      </c>
      <c r="W10" s="73">
        <v>3342790</v>
      </c>
      <c r="X10" s="73">
        <v>11144825</v>
      </c>
      <c r="Y10" s="74">
        <v>2821113</v>
      </c>
      <c r="Z10" s="70">
        <v>1066278</v>
      </c>
      <c r="AA10" s="70">
        <v>653638</v>
      </c>
      <c r="AB10" s="10"/>
    </row>
    <row r="11" spans="1:28" ht="17.100000000000001" customHeight="1" x14ac:dyDescent="0.15">
      <c r="A11" s="9" t="s">
        <v>58</v>
      </c>
      <c r="B11" s="9">
        <v>208</v>
      </c>
      <c r="C11" s="27" t="s">
        <v>25</v>
      </c>
      <c r="D11" s="70">
        <v>172052332</v>
      </c>
      <c r="E11" s="71">
        <v>11537123</v>
      </c>
      <c r="F11" s="72">
        <v>10731172</v>
      </c>
      <c r="G11" s="73">
        <v>272951</v>
      </c>
      <c r="H11" s="74">
        <v>533000</v>
      </c>
      <c r="I11" s="71">
        <v>45185166</v>
      </c>
      <c r="J11" s="72">
        <v>273589</v>
      </c>
      <c r="K11" s="73">
        <v>30461965</v>
      </c>
      <c r="L11" s="74">
        <v>14449612</v>
      </c>
      <c r="M11" s="70">
        <v>114179622</v>
      </c>
      <c r="N11" s="72">
        <v>3092329</v>
      </c>
      <c r="O11" s="73">
        <v>20351303</v>
      </c>
      <c r="P11" s="73">
        <v>8035182</v>
      </c>
      <c r="Q11" s="73">
        <v>3958047</v>
      </c>
      <c r="R11" s="73">
        <v>4079949</v>
      </c>
      <c r="S11" s="73">
        <v>4787196</v>
      </c>
      <c r="T11" s="73">
        <v>17243495</v>
      </c>
      <c r="U11" s="73">
        <v>7037283</v>
      </c>
      <c r="V11" s="73">
        <v>7261228</v>
      </c>
      <c r="W11" s="73">
        <v>11827706</v>
      </c>
      <c r="X11" s="73">
        <v>17647778</v>
      </c>
      <c r="Y11" s="74">
        <v>8858126</v>
      </c>
      <c r="Z11" s="70">
        <v>2972735</v>
      </c>
      <c r="AA11" s="70">
        <v>1822314</v>
      </c>
      <c r="AB11" s="10"/>
    </row>
    <row r="12" spans="1:28" ht="17.100000000000001" customHeight="1" x14ac:dyDescent="0.15">
      <c r="A12" s="9" t="s">
        <v>57</v>
      </c>
      <c r="B12" s="9">
        <v>210</v>
      </c>
      <c r="C12" s="27" t="s">
        <v>26</v>
      </c>
      <c r="D12" s="70">
        <v>131268565</v>
      </c>
      <c r="E12" s="71">
        <v>15247235</v>
      </c>
      <c r="F12" s="72">
        <v>14010213</v>
      </c>
      <c r="G12" s="73">
        <v>117382</v>
      </c>
      <c r="H12" s="74">
        <v>1119640</v>
      </c>
      <c r="I12" s="71">
        <v>19528337</v>
      </c>
      <c r="J12" s="72">
        <v>21826</v>
      </c>
      <c r="K12" s="73">
        <v>8461349</v>
      </c>
      <c r="L12" s="74">
        <v>11045162</v>
      </c>
      <c r="M12" s="70">
        <v>95615271</v>
      </c>
      <c r="N12" s="72">
        <v>3282339</v>
      </c>
      <c r="O12" s="73">
        <v>11499742</v>
      </c>
      <c r="P12" s="73">
        <v>5286459</v>
      </c>
      <c r="Q12" s="73">
        <v>8215968</v>
      </c>
      <c r="R12" s="73">
        <v>3538867</v>
      </c>
      <c r="S12" s="73">
        <v>3556624</v>
      </c>
      <c r="T12" s="73">
        <v>13515252</v>
      </c>
      <c r="U12" s="73">
        <v>2663225</v>
      </c>
      <c r="V12" s="73">
        <v>6390730</v>
      </c>
      <c r="W12" s="73">
        <v>7004983</v>
      </c>
      <c r="X12" s="73">
        <v>23844576</v>
      </c>
      <c r="Y12" s="74">
        <v>6816506</v>
      </c>
      <c r="Z12" s="70">
        <v>2268070</v>
      </c>
      <c r="AA12" s="70">
        <v>1390348</v>
      </c>
      <c r="AB12" s="10"/>
    </row>
    <row r="13" spans="1:28" ht="17.100000000000001" customHeight="1" x14ac:dyDescent="0.15">
      <c r="A13" s="9" t="s">
        <v>59</v>
      </c>
      <c r="B13" s="9">
        <v>213</v>
      </c>
      <c r="C13" s="27" t="s">
        <v>16</v>
      </c>
      <c r="D13" s="70">
        <v>45272676</v>
      </c>
      <c r="E13" s="71">
        <v>3648015</v>
      </c>
      <c r="F13" s="72">
        <v>3283305</v>
      </c>
      <c r="G13" s="73">
        <v>177130</v>
      </c>
      <c r="H13" s="74">
        <v>187580</v>
      </c>
      <c r="I13" s="71">
        <v>5089730</v>
      </c>
      <c r="J13" s="72">
        <v>21356</v>
      </c>
      <c r="K13" s="73">
        <v>1920325</v>
      </c>
      <c r="L13" s="74">
        <v>3148049</v>
      </c>
      <c r="M13" s="70">
        <v>36232217</v>
      </c>
      <c r="N13" s="72">
        <v>1618020</v>
      </c>
      <c r="O13" s="73">
        <v>4165460</v>
      </c>
      <c r="P13" s="73">
        <v>3247982</v>
      </c>
      <c r="Q13" s="73">
        <v>1310777</v>
      </c>
      <c r="R13" s="73">
        <v>1609101</v>
      </c>
      <c r="S13" s="73">
        <v>1195160</v>
      </c>
      <c r="T13" s="73">
        <v>4799507</v>
      </c>
      <c r="U13" s="73">
        <v>2540384</v>
      </c>
      <c r="V13" s="73">
        <v>5307915</v>
      </c>
      <c r="W13" s="73">
        <v>1267413</v>
      </c>
      <c r="X13" s="73">
        <v>6517835</v>
      </c>
      <c r="Y13" s="74">
        <v>2652663</v>
      </c>
      <c r="Z13" s="70">
        <v>782225</v>
      </c>
      <c r="AA13" s="70">
        <v>479511</v>
      </c>
      <c r="AB13" s="10"/>
    </row>
    <row r="14" spans="1:28" ht="17.100000000000001" customHeight="1" x14ac:dyDescent="0.15">
      <c r="A14" s="9" t="s">
        <v>56</v>
      </c>
      <c r="B14" s="9">
        <v>214</v>
      </c>
      <c r="C14" s="27" t="s">
        <v>27</v>
      </c>
      <c r="D14" s="70">
        <v>60595669</v>
      </c>
      <c r="E14" s="71">
        <v>12040224</v>
      </c>
      <c r="F14" s="72">
        <v>3610767</v>
      </c>
      <c r="G14" s="73">
        <v>99710</v>
      </c>
      <c r="H14" s="74">
        <v>8329747</v>
      </c>
      <c r="I14" s="71">
        <v>15045726</v>
      </c>
      <c r="J14" s="72" t="s">
        <v>79</v>
      </c>
      <c r="K14" s="73">
        <v>10590746</v>
      </c>
      <c r="L14" s="74">
        <v>4454980</v>
      </c>
      <c r="M14" s="70">
        <v>33104549</v>
      </c>
      <c r="N14" s="72">
        <v>1374425</v>
      </c>
      <c r="O14" s="73">
        <v>4873326</v>
      </c>
      <c r="P14" s="73">
        <v>4189014</v>
      </c>
      <c r="Q14" s="73">
        <v>994770</v>
      </c>
      <c r="R14" s="73">
        <v>1500799</v>
      </c>
      <c r="S14" s="73">
        <v>1325059</v>
      </c>
      <c r="T14" s="73">
        <v>5241369</v>
      </c>
      <c r="U14" s="73">
        <v>680376</v>
      </c>
      <c r="V14" s="73">
        <v>3046743</v>
      </c>
      <c r="W14" s="73">
        <v>2357296</v>
      </c>
      <c r="X14" s="73">
        <v>5957630</v>
      </c>
      <c r="Y14" s="74">
        <v>1563742</v>
      </c>
      <c r="Z14" s="70">
        <v>1046977</v>
      </c>
      <c r="AA14" s="70">
        <v>641807</v>
      </c>
      <c r="AB14" s="10"/>
    </row>
    <row r="15" spans="1:28" ht="17.100000000000001" customHeight="1" x14ac:dyDescent="0.15">
      <c r="A15" s="9" t="s">
        <v>58</v>
      </c>
      <c r="B15" s="9">
        <v>215</v>
      </c>
      <c r="C15" s="27" t="s">
        <v>7</v>
      </c>
      <c r="D15" s="70">
        <v>429679732</v>
      </c>
      <c r="E15" s="71">
        <v>8966058</v>
      </c>
      <c r="F15" s="72">
        <v>5622832</v>
      </c>
      <c r="G15" s="73">
        <v>763679</v>
      </c>
      <c r="H15" s="74">
        <v>2579547</v>
      </c>
      <c r="I15" s="71">
        <v>138577390</v>
      </c>
      <c r="J15" s="72">
        <v>763919</v>
      </c>
      <c r="K15" s="73">
        <v>97684991</v>
      </c>
      <c r="L15" s="74">
        <v>40128480</v>
      </c>
      <c r="M15" s="70">
        <v>279263248</v>
      </c>
      <c r="N15" s="72">
        <v>69587339</v>
      </c>
      <c r="O15" s="73">
        <v>32154419</v>
      </c>
      <c r="P15" s="73">
        <v>15353327</v>
      </c>
      <c r="Q15" s="73">
        <v>9199260</v>
      </c>
      <c r="R15" s="73">
        <v>7667502</v>
      </c>
      <c r="S15" s="73">
        <v>9085772</v>
      </c>
      <c r="T15" s="73">
        <v>31079673</v>
      </c>
      <c r="U15" s="73">
        <v>13340376</v>
      </c>
      <c r="V15" s="73">
        <v>21486440</v>
      </c>
      <c r="W15" s="73">
        <v>15926113</v>
      </c>
      <c r="X15" s="73">
        <v>39538421</v>
      </c>
      <c r="Y15" s="74">
        <v>14844606</v>
      </c>
      <c r="Z15" s="70">
        <v>7424044</v>
      </c>
      <c r="AA15" s="70">
        <v>4551008</v>
      </c>
      <c r="AB15" s="10"/>
    </row>
    <row r="16" spans="1:28" ht="17.100000000000001" customHeight="1" x14ac:dyDescent="0.15">
      <c r="A16" s="9" t="s">
        <v>55</v>
      </c>
      <c r="B16" s="9">
        <v>216</v>
      </c>
      <c r="C16" s="27" t="s">
        <v>28</v>
      </c>
      <c r="D16" s="70">
        <v>134668570</v>
      </c>
      <c r="E16" s="71">
        <v>2922486</v>
      </c>
      <c r="F16" s="72">
        <v>2615485</v>
      </c>
      <c r="G16" s="73">
        <v>177768</v>
      </c>
      <c r="H16" s="74">
        <v>129233</v>
      </c>
      <c r="I16" s="71">
        <v>33372194</v>
      </c>
      <c r="J16" s="72">
        <v>379073</v>
      </c>
      <c r="K16" s="73">
        <v>22310984</v>
      </c>
      <c r="L16" s="74">
        <v>10682137</v>
      </c>
      <c r="M16" s="70">
        <v>97473434</v>
      </c>
      <c r="N16" s="72">
        <v>2105545</v>
      </c>
      <c r="O16" s="73">
        <v>12624895</v>
      </c>
      <c r="P16" s="73">
        <v>6567165</v>
      </c>
      <c r="Q16" s="73">
        <v>2960373</v>
      </c>
      <c r="R16" s="73">
        <v>3408681</v>
      </c>
      <c r="S16" s="73">
        <v>3173687</v>
      </c>
      <c r="T16" s="73">
        <v>15357590</v>
      </c>
      <c r="U16" s="73">
        <v>5002592</v>
      </c>
      <c r="V16" s="73">
        <v>7473544</v>
      </c>
      <c r="W16" s="73">
        <v>8194885</v>
      </c>
      <c r="X16" s="73">
        <v>23347469</v>
      </c>
      <c r="Y16" s="74">
        <v>7257008</v>
      </c>
      <c r="Z16" s="70">
        <v>2326815</v>
      </c>
      <c r="AA16" s="70">
        <v>1426359</v>
      </c>
      <c r="AB16" s="10"/>
    </row>
    <row r="17" spans="1:28" ht="17.100000000000001" customHeight="1" x14ac:dyDescent="0.15">
      <c r="A17" s="9" t="s">
        <v>56</v>
      </c>
      <c r="B17" s="9">
        <v>217</v>
      </c>
      <c r="C17" s="27" t="s">
        <v>29</v>
      </c>
      <c r="D17" s="70">
        <v>118382783</v>
      </c>
      <c r="E17" s="71">
        <v>16639305</v>
      </c>
      <c r="F17" s="72">
        <v>15403240</v>
      </c>
      <c r="G17" s="73">
        <v>1236065</v>
      </c>
      <c r="H17" s="74" t="s">
        <v>79</v>
      </c>
      <c r="I17" s="71">
        <v>25368957</v>
      </c>
      <c r="J17" s="72">
        <v>327397</v>
      </c>
      <c r="K17" s="73">
        <v>13708535</v>
      </c>
      <c r="L17" s="74">
        <v>11333025</v>
      </c>
      <c r="M17" s="70">
        <v>75582959</v>
      </c>
      <c r="N17" s="72">
        <v>1919884</v>
      </c>
      <c r="O17" s="73">
        <v>10367614</v>
      </c>
      <c r="P17" s="73">
        <v>8900994</v>
      </c>
      <c r="Q17" s="73">
        <v>1218709</v>
      </c>
      <c r="R17" s="73">
        <v>3454026</v>
      </c>
      <c r="S17" s="73">
        <v>2947443</v>
      </c>
      <c r="T17" s="73">
        <v>12454208</v>
      </c>
      <c r="U17" s="73">
        <v>2593012</v>
      </c>
      <c r="V17" s="73">
        <v>6454425</v>
      </c>
      <c r="W17" s="73">
        <v>6071753</v>
      </c>
      <c r="X17" s="73">
        <v>15784369</v>
      </c>
      <c r="Y17" s="74">
        <v>3416522</v>
      </c>
      <c r="Z17" s="70">
        <v>2045428</v>
      </c>
      <c r="AA17" s="70">
        <v>1253866</v>
      </c>
      <c r="AB17" s="10"/>
    </row>
    <row r="18" spans="1:28" ht="17.100000000000001" customHeight="1" x14ac:dyDescent="0.15">
      <c r="A18" s="9" t="s">
        <v>60</v>
      </c>
      <c r="B18" s="9">
        <v>218</v>
      </c>
      <c r="C18" s="27" t="s">
        <v>30</v>
      </c>
      <c r="D18" s="70">
        <v>576275488</v>
      </c>
      <c r="E18" s="71">
        <v>10792862</v>
      </c>
      <c r="F18" s="72">
        <v>9582651</v>
      </c>
      <c r="G18" s="73">
        <v>1070516</v>
      </c>
      <c r="H18" s="74">
        <v>139695</v>
      </c>
      <c r="I18" s="71">
        <v>238265046</v>
      </c>
      <c r="J18" s="72">
        <v>21019</v>
      </c>
      <c r="K18" s="73">
        <v>189434021</v>
      </c>
      <c r="L18" s="74">
        <v>48810006</v>
      </c>
      <c r="M18" s="70">
        <v>323364337</v>
      </c>
      <c r="N18" s="72">
        <v>8812558</v>
      </c>
      <c r="O18" s="73">
        <v>45045806</v>
      </c>
      <c r="P18" s="73">
        <v>45198078</v>
      </c>
      <c r="Q18" s="73">
        <v>15996449</v>
      </c>
      <c r="R18" s="73">
        <v>8766554</v>
      </c>
      <c r="S18" s="73">
        <v>10316430</v>
      </c>
      <c r="T18" s="73">
        <v>41143789</v>
      </c>
      <c r="U18" s="73">
        <v>24017199</v>
      </c>
      <c r="V18" s="73">
        <v>29427080</v>
      </c>
      <c r="W18" s="73">
        <v>24259960</v>
      </c>
      <c r="X18" s="73">
        <v>51052988</v>
      </c>
      <c r="Y18" s="74">
        <v>19327446</v>
      </c>
      <c r="Z18" s="70">
        <v>9956939</v>
      </c>
      <c r="AA18" s="70">
        <v>6103696</v>
      </c>
      <c r="AB18" s="10"/>
    </row>
    <row r="19" spans="1:28" ht="17.100000000000001" customHeight="1" x14ac:dyDescent="0.15">
      <c r="A19" s="9" t="s">
        <v>55</v>
      </c>
      <c r="B19" s="9">
        <v>219</v>
      </c>
      <c r="C19" s="11" t="s">
        <v>10</v>
      </c>
      <c r="D19" s="70">
        <v>94382028</v>
      </c>
      <c r="E19" s="71">
        <v>3691328</v>
      </c>
      <c r="F19" s="72">
        <v>879440</v>
      </c>
      <c r="G19" s="73">
        <v>109873</v>
      </c>
      <c r="H19" s="74">
        <v>2702015</v>
      </c>
      <c r="I19" s="71">
        <v>28598582</v>
      </c>
      <c r="J19" s="72">
        <v>195034</v>
      </c>
      <c r="K19" s="73">
        <v>22477147</v>
      </c>
      <c r="L19" s="74">
        <v>5926401</v>
      </c>
      <c r="M19" s="70">
        <v>61461036</v>
      </c>
      <c r="N19" s="72">
        <v>2807639</v>
      </c>
      <c r="O19" s="73">
        <v>6994669</v>
      </c>
      <c r="P19" s="73">
        <v>6500413</v>
      </c>
      <c r="Q19" s="73">
        <v>2044237</v>
      </c>
      <c r="R19" s="73">
        <v>1811184</v>
      </c>
      <c r="S19" s="73">
        <v>2108424</v>
      </c>
      <c r="T19" s="73">
        <v>9104442</v>
      </c>
      <c r="U19" s="73">
        <v>2072692</v>
      </c>
      <c r="V19" s="73">
        <v>4724044</v>
      </c>
      <c r="W19" s="73">
        <v>7032075</v>
      </c>
      <c r="X19" s="73">
        <v>12505821</v>
      </c>
      <c r="Y19" s="74">
        <v>3755396</v>
      </c>
      <c r="Z19" s="70">
        <v>1630741</v>
      </c>
      <c r="AA19" s="70">
        <v>999659</v>
      </c>
      <c r="AB19" s="10"/>
    </row>
    <row r="20" spans="1:28" ht="17.100000000000001" customHeight="1" x14ac:dyDescent="0.15">
      <c r="A20" s="9" t="s">
        <v>57</v>
      </c>
      <c r="B20" s="9">
        <v>220</v>
      </c>
      <c r="C20" s="27" t="s">
        <v>11</v>
      </c>
      <c r="D20" s="70">
        <v>101011858</v>
      </c>
      <c r="E20" s="71">
        <v>4794445</v>
      </c>
      <c r="F20" s="72">
        <v>4119678</v>
      </c>
      <c r="G20" s="73">
        <v>293940</v>
      </c>
      <c r="H20" s="74">
        <v>380827</v>
      </c>
      <c r="I20" s="71">
        <v>20724243</v>
      </c>
      <c r="J20" s="72">
        <v>232050</v>
      </c>
      <c r="K20" s="73">
        <v>11665595</v>
      </c>
      <c r="L20" s="74">
        <v>8826598</v>
      </c>
      <c r="M20" s="70">
        <v>74817758</v>
      </c>
      <c r="N20" s="72">
        <v>2656334</v>
      </c>
      <c r="O20" s="73">
        <v>10050609</v>
      </c>
      <c r="P20" s="73">
        <v>3823798</v>
      </c>
      <c r="Q20" s="73">
        <v>2153978</v>
      </c>
      <c r="R20" s="73">
        <v>2952814</v>
      </c>
      <c r="S20" s="73">
        <v>2916847</v>
      </c>
      <c r="T20" s="73">
        <v>12163612</v>
      </c>
      <c r="U20" s="73">
        <v>3130905</v>
      </c>
      <c r="V20" s="73">
        <v>7133838</v>
      </c>
      <c r="W20" s="73">
        <v>7563011</v>
      </c>
      <c r="X20" s="73">
        <v>16178340</v>
      </c>
      <c r="Y20" s="74">
        <v>4093672</v>
      </c>
      <c r="Z20" s="70">
        <v>1745292</v>
      </c>
      <c r="AA20" s="70">
        <v>1069880</v>
      </c>
      <c r="AB20" s="10"/>
    </row>
    <row r="21" spans="1:28" ht="17.100000000000001" customHeight="1" x14ac:dyDescent="0.15">
      <c r="A21" s="9" t="s">
        <v>56</v>
      </c>
      <c r="B21" s="9">
        <v>221</v>
      </c>
      <c r="C21" s="27" t="s">
        <v>12</v>
      </c>
      <c r="D21" s="70">
        <v>124929766</v>
      </c>
      <c r="E21" s="71">
        <v>21256811</v>
      </c>
      <c r="F21" s="72">
        <v>13947568</v>
      </c>
      <c r="G21" s="73">
        <v>434247</v>
      </c>
      <c r="H21" s="74">
        <v>6874996</v>
      </c>
      <c r="I21" s="71">
        <v>24279893</v>
      </c>
      <c r="J21" s="72">
        <v>240891</v>
      </c>
      <c r="K21" s="73">
        <v>10568882</v>
      </c>
      <c r="L21" s="74">
        <v>13470120</v>
      </c>
      <c r="M21" s="70">
        <v>78557725</v>
      </c>
      <c r="N21" s="72">
        <v>1881104</v>
      </c>
      <c r="O21" s="73">
        <v>12774888</v>
      </c>
      <c r="P21" s="73">
        <v>16052806</v>
      </c>
      <c r="Q21" s="73">
        <v>1855305</v>
      </c>
      <c r="R21" s="73">
        <v>2622551</v>
      </c>
      <c r="S21" s="73">
        <v>2636894</v>
      </c>
      <c r="T21" s="73">
        <v>10771522</v>
      </c>
      <c r="U21" s="73">
        <v>3151810</v>
      </c>
      <c r="V21" s="73">
        <v>6921521</v>
      </c>
      <c r="W21" s="73">
        <v>5662155</v>
      </c>
      <c r="X21" s="73">
        <v>10387606</v>
      </c>
      <c r="Y21" s="74">
        <v>3839563</v>
      </c>
      <c r="Z21" s="70">
        <v>2158547</v>
      </c>
      <c r="AA21" s="70">
        <v>1323210</v>
      </c>
      <c r="AB21" s="10"/>
    </row>
    <row r="22" spans="1:28" ht="17.100000000000001" customHeight="1" x14ac:dyDescent="0.15">
      <c r="A22" s="9" t="s">
        <v>61</v>
      </c>
      <c r="B22" s="9">
        <v>222</v>
      </c>
      <c r="C22" s="27" t="s">
        <v>31</v>
      </c>
      <c r="D22" s="70">
        <v>129418729</v>
      </c>
      <c r="E22" s="71">
        <v>1257027</v>
      </c>
      <c r="F22" s="72">
        <v>853150</v>
      </c>
      <c r="G22" s="73">
        <v>168479</v>
      </c>
      <c r="H22" s="74">
        <v>235398</v>
      </c>
      <c r="I22" s="71">
        <v>16779751</v>
      </c>
      <c r="J22" s="72">
        <v>206287</v>
      </c>
      <c r="K22" s="73">
        <v>2387651</v>
      </c>
      <c r="L22" s="74">
        <v>14185813</v>
      </c>
      <c r="M22" s="70">
        <v>110516598</v>
      </c>
      <c r="N22" s="72">
        <v>3361016</v>
      </c>
      <c r="O22" s="73">
        <v>13768530</v>
      </c>
      <c r="P22" s="73">
        <v>9046322</v>
      </c>
      <c r="Q22" s="73">
        <v>4446477</v>
      </c>
      <c r="R22" s="73">
        <v>5773457</v>
      </c>
      <c r="S22" s="73">
        <v>5885375</v>
      </c>
      <c r="T22" s="73">
        <v>11245765</v>
      </c>
      <c r="U22" s="73">
        <v>5699922</v>
      </c>
      <c r="V22" s="73">
        <v>15085094</v>
      </c>
      <c r="W22" s="73">
        <v>10424544</v>
      </c>
      <c r="X22" s="73">
        <v>19395606</v>
      </c>
      <c r="Y22" s="74">
        <v>6384490</v>
      </c>
      <c r="Z22" s="70">
        <v>2236108</v>
      </c>
      <c r="AA22" s="70">
        <v>1370755</v>
      </c>
      <c r="AB22" s="10"/>
    </row>
    <row r="23" spans="1:28" ht="17.100000000000001" customHeight="1" x14ac:dyDescent="0.15">
      <c r="A23" s="9" t="s">
        <v>57</v>
      </c>
      <c r="B23" s="9">
        <v>223</v>
      </c>
      <c r="C23" s="27" t="s">
        <v>22</v>
      </c>
      <c r="D23" s="70">
        <v>133129254</v>
      </c>
      <c r="E23" s="71">
        <v>20298582</v>
      </c>
      <c r="F23" s="72">
        <v>19881826</v>
      </c>
      <c r="G23" s="73">
        <v>357051</v>
      </c>
      <c r="H23" s="74">
        <v>59705</v>
      </c>
      <c r="I23" s="71">
        <v>29172163</v>
      </c>
      <c r="J23" s="72">
        <v>594204</v>
      </c>
      <c r="K23" s="73">
        <v>21599184</v>
      </c>
      <c r="L23" s="74">
        <v>6978775</v>
      </c>
      <c r="M23" s="70">
        <v>82768346</v>
      </c>
      <c r="N23" s="72">
        <v>2005629</v>
      </c>
      <c r="O23" s="73">
        <v>12220203</v>
      </c>
      <c r="P23" s="73">
        <v>9902391</v>
      </c>
      <c r="Q23" s="73">
        <v>1936120</v>
      </c>
      <c r="R23" s="73">
        <v>3693944</v>
      </c>
      <c r="S23" s="73">
        <v>2307203</v>
      </c>
      <c r="T23" s="73">
        <v>13394020</v>
      </c>
      <c r="U23" s="73">
        <v>1528994</v>
      </c>
      <c r="V23" s="73">
        <v>7186917</v>
      </c>
      <c r="W23" s="73">
        <v>7035826</v>
      </c>
      <c r="X23" s="73">
        <v>16822153</v>
      </c>
      <c r="Y23" s="74">
        <v>4734946</v>
      </c>
      <c r="Z23" s="70">
        <v>2300219</v>
      </c>
      <c r="AA23" s="70">
        <v>1410056</v>
      </c>
      <c r="AB23" s="10"/>
    </row>
    <row r="24" spans="1:28" ht="17.100000000000001" customHeight="1" x14ac:dyDescent="0.15">
      <c r="A24" s="9" t="s">
        <v>62</v>
      </c>
      <c r="B24" s="9">
        <v>224</v>
      </c>
      <c r="C24" s="27" t="s">
        <v>49</v>
      </c>
      <c r="D24" s="70">
        <v>95938218</v>
      </c>
      <c r="E24" s="71">
        <v>6613506</v>
      </c>
      <c r="F24" s="72">
        <v>5947484</v>
      </c>
      <c r="G24" s="73">
        <v>644412</v>
      </c>
      <c r="H24" s="74">
        <v>21610</v>
      </c>
      <c r="I24" s="71">
        <v>33974219</v>
      </c>
      <c r="J24" s="72">
        <v>15464273</v>
      </c>
      <c r="K24" s="73">
        <v>13328957</v>
      </c>
      <c r="L24" s="74">
        <v>5180989</v>
      </c>
      <c r="M24" s="70">
        <v>54709006</v>
      </c>
      <c r="N24" s="72">
        <v>1237862</v>
      </c>
      <c r="O24" s="73">
        <v>8126986</v>
      </c>
      <c r="P24" s="73">
        <v>3100151</v>
      </c>
      <c r="Q24" s="73">
        <v>1378717</v>
      </c>
      <c r="R24" s="73">
        <v>2402842</v>
      </c>
      <c r="S24" s="73">
        <v>1996739</v>
      </c>
      <c r="T24" s="73">
        <v>10234949</v>
      </c>
      <c r="U24" s="73">
        <v>1651362</v>
      </c>
      <c r="V24" s="73">
        <v>4989440</v>
      </c>
      <c r="W24" s="73">
        <v>4917639</v>
      </c>
      <c r="X24" s="73">
        <v>12112196</v>
      </c>
      <c r="Y24" s="74">
        <v>2560123</v>
      </c>
      <c r="Z24" s="70">
        <v>1657629</v>
      </c>
      <c r="AA24" s="70">
        <v>1016142</v>
      </c>
      <c r="AB24" s="10"/>
    </row>
    <row r="25" spans="1:28" ht="17.100000000000001" customHeight="1" x14ac:dyDescent="0.15">
      <c r="A25" s="9" t="s">
        <v>62</v>
      </c>
      <c r="B25" s="9">
        <v>225</v>
      </c>
      <c r="C25" s="27" t="s">
        <v>50</v>
      </c>
      <c r="D25" s="70">
        <v>214612702</v>
      </c>
      <c r="E25" s="71">
        <v>2395114</v>
      </c>
      <c r="F25" s="72">
        <v>2015000</v>
      </c>
      <c r="G25" s="73">
        <v>317757</v>
      </c>
      <c r="H25" s="74">
        <v>62357</v>
      </c>
      <c r="I25" s="71">
        <v>47511807</v>
      </c>
      <c r="J25" s="72">
        <v>105040</v>
      </c>
      <c r="K25" s="73">
        <v>23036989</v>
      </c>
      <c r="L25" s="74">
        <v>24369778</v>
      </c>
      <c r="M25" s="70">
        <v>163270782</v>
      </c>
      <c r="N25" s="72">
        <v>5294996</v>
      </c>
      <c r="O25" s="73">
        <v>29906928</v>
      </c>
      <c r="P25" s="73">
        <v>12781807</v>
      </c>
      <c r="Q25" s="73">
        <v>4417595</v>
      </c>
      <c r="R25" s="73">
        <v>4250908</v>
      </c>
      <c r="S25" s="73">
        <v>4739866</v>
      </c>
      <c r="T25" s="73">
        <v>22945852</v>
      </c>
      <c r="U25" s="73">
        <v>5452606</v>
      </c>
      <c r="V25" s="73">
        <v>12399289</v>
      </c>
      <c r="W25" s="73">
        <v>12261442</v>
      </c>
      <c r="X25" s="73">
        <v>37778082</v>
      </c>
      <c r="Y25" s="74">
        <v>11041411</v>
      </c>
      <c r="Z25" s="70">
        <v>3708097</v>
      </c>
      <c r="AA25" s="70">
        <v>2273098</v>
      </c>
      <c r="AB25" s="10"/>
    </row>
    <row r="26" spans="1:28" ht="17.100000000000001" customHeight="1" x14ac:dyDescent="0.15">
      <c r="A26" s="9" t="s">
        <v>55</v>
      </c>
      <c r="B26" s="9">
        <v>303</v>
      </c>
      <c r="C26" s="27" t="s">
        <v>32</v>
      </c>
      <c r="D26" s="70">
        <v>1669915</v>
      </c>
      <c r="E26" s="71">
        <v>52242</v>
      </c>
      <c r="F26" s="72">
        <v>33238</v>
      </c>
      <c r="G26" s="73">
        <v>16367</v>
      </c>
      <c r="H26" s="74">
        <v>2637</v>
      </c>
      <c r="I26" s="71">
        <v>596906</v>
      </c>
      <c r="J26" s="72" t="s">
        <v>79</v>
      </c>
      <c r="K26" s="73">
        <v>-1881</v>
      </c>
      <c r="L26" s="74">
        <v>598787</v>
      </c>
      <c r="M26" s="70">
        <v>1009601</v>
      </c>
      <c r="N26" s="72">
        <v>1147</v>
      </c>
      <c r="O26" s="73">
        <v>9246</v>
      </c>
      <c r="P26" s="73">
        <v>85854</v>
      </c>
      <c r="Q26" s="73">
        <v>70479</v>
      </c>
      <c r="R26" s="73">
        <v>56900</v>
      </c>
      <c r="S26" s="73" t="s">
        <v>79</v>
      </c>
      <c r="T26" s="73">
        <v>37948</v>
      </c>
      <c r="U26" s="73" t="s">
        <v>79</v>
      </c>
      <c r="V26" s="73">
        <v>53079</v>
      </c>
      <c r="W26" s="73">
        <v>640395</v>
      </c>
      <c r="X26" s="73">
        <v>48798</v>
      </c>
      <c r="Y26" s="74">
        <v>5755</v>
      </c>
      <c r="Z26" s="70">
        <v>28853</v>
      </c>
      <c r="AA26" s="70">
        <v>17687</v>
      </c>
      <c r="AB26" s="10"/>
    </row>
    <row r="27" spans="1:28" ht="17.100000000000001" customHeight="1" x14ac:dyDescent="0.15">
      <c r="A27" s="9" t="s">
        <v>55</v>
      </c>
      <c r="B27" s="9">
        <v>304</v>
      </c>
      <c r="C27" s="27" t="s">
        <v>33</v>
      </c>
      <c r="D27" s="70">
        <v>3724491</v>
      </c>
      <c r="E27" s="71">
        <v>138936</v>
      </c>
      <c r="F27" s="72">
        <v>85809</v>
      </c>
      <c r="G27" s="73">
        <v>43869</v>
      </c>
      <c r="H27" s="74">
        <v>9258</v>
      </c>
      <c r="I27" s="71">
        <v>2000349</v>
      </c>
      <c r="J27" s="72" t="s">
        <v>79</v>
      </c>
      <c r="K27" s="73">
        <v>8896</v>
      </c>
      <c r="L27" s="74">
        <v>1991453</v>
      </c>
      <c r="M27" s="70">
        <v>1560302</v>
      </c>
      <c r="N27" s="72">
        <v>13814</v>
      </c>
      <c r="O27" s="73">
        <v>23602</v>
      </c>
      <c r="P27" s="73">
        <v>121642</v>
      </c>
      <c r="Q27" s="73">
        <v>219727</v>
      </c>
      <c r="R27" s="73">
        <v>110243</v>
      </c>
      <c r="S27" s="73" t="s">
        <v>79</v>
      </c>
      <c r="T27" s="73">
        <v>118556</v>
      </c>
      <c r="U27" s="73" t="s">
        <v>79</v>
      </c>
      <c r="V27" s="73">
        <v>84927</v>
      </c>
      <c r="W27" s="73">
        <v>749142</v>
      </c>
      <c r="X27" s="73">
        <v>83771</v>
      </c>
      <c r="Y27" s="74">
        <v>34878</v>
      </c>
      <c r="Z27" s="70">
        <v>64352</v>
      </c>
      <c r="AA27" s="70">
        <v>39448</v>
      </c>
      <c r="AB27" s="10"/>
    </row>
    <row r="28" spans="1:28" ht="17.100000000000001" customHeight="1" x14ac:dyDescent="0.15">
      <c r="A28" s="9" t="s">
        <v>58</v>
      </c>
      <c r="B28" s="9">
        <v>392</v>
      </c>
      <c r="C28" s="27" t="s">
        <v>8</v>
      </c>
      <c r="D28" s="70">
        <v>96486733</v>
      </c>
      <c r="E28" s="71">
        <v>6343368</v>
      </c>
      <c r="F28" s="72">
        <v>5744127</v>
      </c>
      <c r="G28" s="73">
        <v>482889</v>
      </c>
      <c r="H28" s="74">
        <v>116352</v>
      </c>
      <c r="I28" s="71">
        <v>37179948</v>
      </c>
      <c r="J28" s="72" t="s">
        <v>79</v>
      </c>
      <c r="K28" s="73">
        <v>30717731</v>
      </c>
      <c r="L28" s="74">
        <v>6462217</v>
      </c>
      <c r="M28" s="70">
        <v>52318263</v>
      </c>
      <c r="N28" s="72">
        <v>3912610</v>
      </c>
      <c r="O28" s="73">
        <v>4509997</v>
      </c>
      <c r="P28" s="73">
        <v>2865030</v>
      </c>
      <c r="Q28" s="73">
        <v>1525689</v>
      </c>
      <c r="R28" s="73">
        <v>2352838</v>
      </c>
      <c r="S28" s="73">
        <v>2292034</v>
      </c>
      <c r="T28" s="73">
        <v>7829154</v>
      </c>
      <c r="U28" s="73">
        <v>3298498</v>
      </c>
      <c r="V28" s="73">
        <v>4394954</v>
      </c>
      <c r="W28" s="73">
        <v>4087070</v>
      </c>
      <c r="X28" s="73">
        <v>11341877</v>
      </c>
      <c r="Y28" s="74">
        <v>3908512</v>
      </c>
      <c r="Z28" s="70">
        <v>1667106</v>
      </c>
      <c r="AA28" s="70">
        <v>1021952</v>
      </c>
      <c r="AB28" s="10"/>
    </row>
    <row r="29" spans="1:28" ht="17.100000000000001" customHeight="1" x14ac:dyDescent="0.15">
      <c r="A29" s="9" t="s">
        <v>58</v>
      </c>
      <c r="B29" s="9">
        <v>404</v>
      </c>
      <c r="C29" s="27" t="s">
        <v>34</v>
      </c>
      <c r="D29" s="70">
        <v>38540774</v>
      </c>
      <c r="E29" s="71">
        <v>11038891</v>
      </c>
      <c r="F29" s="72">
        <v>5120244</v>
      </c>
      <c r="G29" s="73">
        <v>78459</v>
      </c>
      <c r="H29" s="74">
        <v>5840188</v>
      </c>
      <c r="I29" s="71">
        <v>7350699</v>
      </c>
      <c r="J29" s="72" t="s">
        <v>79</v>
      </c>
      <c r="K29" s="73">
        <v>2275009</v>
      </c>
      <c r="L29" s="74">
        <v>5075690</v>
      </c>
      <c r="M29" s="70">
        <v>19893483</v>
      </c>
      <c r="N29" s="72">
        <v>706725</v>
      </c>
      <c r="O29" s="73">
        <v>3038553</v>
      </c>
      <c r="P29" s="73">
        <v>1794379</v>
      </c>
      <c r="Q29" s="73">
        <v>467860</v>
      </c>
      <c r="R29" s="73">
        <v>1246456</v>
      </c>
      <c r="S29" s="73">
        <v>368525</v>
      </c>
      <c r="T29" s="73">
        <v>3656721</v>
      </c>
      <c r="U29" s="73">
        <v>1217203</v>
      </c>
      <c r="V29" s="73">
        <v>1889618</v>
      </c>
      <c r="W29" s="73">
        <v>2173999</v>
      </c>
      <c r="X29" s="73">
        <v>2561321</v>
      </c>
      <c r="Y29" s="74">
        <v>772123</v>
      </c>
      <c r="Z29" s="70">
        <v>665911</v>
      </c>
      <c r="AA29" s="70">
        <v>408210</v>
      </c>
      <c r="AB29" s="10"/>
    </row>
    <row r="30" spans="1:28" ht="17.100000000000001" customHeight="1" x14ac:dyDescent="0.15">
      <c r="A30" s="9" t="s">
        <v>60</v>
      </c>
      <c r="B30" s="9">
        <v>452</v>
      </c>
      <c r="C30" s="27" t="s">
        <v>35</v>
      </c>
      <c r="D30" s="70">
        <v>30034726</v>
      </c>
      <c r="E30" s="71">
        <v>1087617</v>
      </c>
      <c r="F30" s="72">
        <v>905643</v>
      </c>
      <c r="G30" s="73">
        <v>180549</v>
      </c>
      <c r="H30" s="74">
        <v>1425</v>
      </c>
      <c r="I30" s="71">
        <v>5469154</v>
      </c>
      <c r="J30" s="72">
        <v>60639</v>
      </c>
      <c r="K30" s="73">
        <v>2901708</v>
      </c>
      <c r="L30" s="74">
        <v>2506807</v>
      </c>
      <c r="M30" s="70">
        <v>23277129</v>
      </c>
      <c r="N30" s="72">
        <v>1411573</v>
      </c>
      <c r="O30" s="73">
        <v>2371097</v>
      </c>
      <c r="P30" s="73">
        <v>3593286</v>
      </c>
      <c r="Q30" s="73">
        <v>511514</v>
      </c>
      <c r="R30" s="73">
        <v>876253</v>
      </c>
      <c r="S30" s="73">
        <v>591432</v>
      </c>
      <c r="T30" s="73">
        <v>3417319</v>
      </c>
      <c r="U30" s="73">
        <v>1108054</v>
      </c>
      <c r="V30" s="73">
        <v>4118942</v>
      </c>
      <c r="W30" s="73">
        <v>302073</v>
      </c>
      <c r="X30" s="73">
        <v>4035893</v>
      </c>
      <c r="Y30" s="74">
        <v>939693</v>
      </c>
      <c r="Z30" s="70">
        <v>518943</v>
      </c>
      <c r="AA30" s="70">
        <v>318117</v>
      </c>
      <c r="AB30" s="10"/>
    </row>
    <row r="31" spans="1:28" ht="17.100000000000001" customHeight="1" x14ac:dyDescent="0.15">
      <c r="A31" s="9" t="s">
        <v>56</v>
      </c>
      <c r="B31" s="9">
        <v>468</v>
      </c>
      <c r="C31" s="27" t="s">
        <v>36</v>
      </c>
      <c r="D31" s="70">
        <v>45235222</v>
      </c>
      <c r="E31" s="71">
        <v>12295305</v>
      </c>
      <c r="F31" s="72">
        <v>6601403</v>
      </c>
      <c r="G31" s="73">
        <v>95621</v>
      </c>
      <c r="H31" s="74">
        <v>5598281</v>
      </c>
      <c r="I31" s="71">
        <v>9792313</v>
      </c>
      <c r="J31" s="72">
        <v>84330</v>
      </c>
      <c r="K31" s="73">
        <v>5675222</v>
      </c>
      <c r="L31" s="74">
        <v>4032761</v>
      </c>
      <c r="M31" s="70">
        <v>22845141</v>
      </c>
      <c r="N31" s="72">
        <v>1220950</v>
      </c>
      <c r="O31" s="73">
        <v>2537566</v>
      </c>
      <c r="P31" s="73">
        <v>2927361</v>
      </c>
      <c r="Q31" s="73">
        <v>571135</v>
      </c>
      <c r="R31" s="73">
        <v>1233654</v>
      </c>
      <c r="S31" s="73">
        <v>532355</v>
      </c>
      <c r="T31" s="73">
        <v>4636975</v>
      </c>
      <c r="U31" s="73">
        <v>588988</v>
      </c>
      <c r="V31" s="73">
        <v>2144398</v>
      </c>
      <c r="W31" s="73">
        <v>1880600</v>
      </c>
      <c r="X31" s="73">
        <v>3292981</v>
      </c>
      <c r="Y31" s="74">
        <v>1278178</v>
      </c>
      <c r="Z31" s="70">
        <v>781578</v>
      </c>
      <c r="AA31" s="70">
        <v>479115</v>
      </c>
      <c r="AB31" s="10"/>
    </row>
    <row r="32" spans="1:28" ht="17.100000000000001" customHeight="1" x14ac:dyDescent="0.15">
      <c r="A32" s="9" t="s">
        <v>56</v>
      </c>
      <c r="B32" s="9">
        <v>482</v>
      </c>
      <c r="C32" s="27" t="s">
        <v>17</v>
      </c>
      <c r="D32" s="70">
        <v>22967466</v>
      </c>
      <c r="E32" s="71">
        <v>4150776</v>
      </c>
      <c r="F32" s="72">
        <v>4003472</v>
      </c>
      <c r="G32" s="73">
        <v>2246</v>
      </c>
      <c r="H32" s="74">
        <v>145058</v>
      </c>
      <c r="I32" s="71">
        <v>3495643</v>
      </c>
      <c r="J32" s="72">
        <v>138707</v>
      </c>
      <c r="K32" s="73">
        <v>1439938</v>
      </c>
      <c r="L32" s="74">
        <v>1916998</v>
      </c>
      <c r="M32" s="70">
        <v>15167476</v>
      </c>
      <c r="N32" s="72">
        <v>113971</v>
      </c>
      <c r="O32" s="73">
        <v>2377101</v>
      </c>
      <c r="P32" s="73">
        <v>3656029</v>
      </c>
      <c r="Q32" s="73">
        <v>83461</v>
      </c>
      <c r="R32" s="73">
        <v>1092157</v>
      </c>
      <c r="S32" s="73">
        <v>688413</v>
      </c>
      <c r="T32" s="73">
        <v>2047836</v>
      </c>
      <c r="U32" s="73">
        <v>883200</v>
      </c>
      <c r="V32" s="73">
        <v>1104046</v>
      </c>
      <c r="W32" s="73">
        <v>773308</v>
      </c>
      <c r="X32" s="73">
        <v>1648907</v>
      </c>
      <c r="Y32" s="74">
        <v>699047</v>
      </c>
      <c r="Z32" s="70">
        <v>396834</v>
      </c>
      <c r="AA32" s="70">
        <v>243263</v>
      </c>
      <c r="AB32" s="10"/>
    </row>
    <row r="33" spans="1:28" ht="17.100000000000001" customHeight="1" x14ac:dyDescent="0.15">
      <c r="A33" s="9" t="s">
        <v>56</v>
      </c>
      <c r="B33" s="9">
        <v>490</v>
      </c>
      <c r="C33" s="27" t="s">
        <v>37</v>
      </c>
      <c r="D33" s="70">
        <v>24994640</v>
      </c>
      <c r="E33" s="71">
        <v>4301427</v>
      </c>
      <c r="F33" s="72">
        <v>3896163</v>
      </c>
      <c r="G33" s="73">
        <v>299268</v>
      </c>
      <c r="H33" s="74">
        <v>105996</v>
      </c>
      <c r="I33" s="71">
        <v>3253108</v>
      </c>
      <c r="J33" s="72">
        <v>49968</v>
      </c>
      <c r="K33" s="73">
        <v>1732212</v>
      </c>
      <c r="L33" s="74">
        <v>1470928</v>
      </c>
      <c r="M33" s="70">
        <v>17272979</v>
      </c>
      <c r="N33" s="72">
        <v>713429</v>
      </c>
      <c r="O33" s="73">
        <v>1966353</v>
      </c>
      <c r="P33" s="73">
        <v>1298836</v>
      </c>
      <c r="Q33" s="73">
        <v>245692</v>
      </c>
      <c r="R33" s="73">
        <v>781302</v>
      </c>
      <c r="S33" s="73">
        <v>419191</v>
      </c>
      <c r="T33" s="73">
        <v>2698148</v>
      </c>
      <c r="U33" s="73">
        <v>171717</v>
      </c>
      <c r="V33" s="73">
        <v>2696421</v>
      </c>
      <c r="W33" s="73">
        <v>899598</v>
      </c>
      <c r="X33" s="73">
        <v>4333525</v>
      </c>
      <c r="Y33" s="74">
        <v>1048767</v>
      </c>
      <c r="Z33" s="70">
        <v>431860</v>
      </c>
      <c r="AA33" s="70">
        <v>264734</v>
      </c>
      <c r="AB33" s="10"/>
    </row>
    <row r="34" spans="1:28" ht="17.100000000000001" customHeight="1" x14ac:dyDescent="0.15">
      <c r="A34" s="9" t="s">
        <v>56</v>
      </c>
      <c r="B34" s="9">
        <v>491</v>
      </c>
      <c r="C34" s="27" t="s">
        <v>9</v>
      </c>
      <c r="D34" s="70">
        <v>21942077</v>
      </c>
      <c r="E34" s="71">
        <v>6495416</v>
      </c>
      <c r="F34" s="72">
        <v>3639379</v>
      </c>
      <c r="G34" s="73">
        <v>171771</v>
      </c>
      <c r="H34" s="74">
        <v>2684266</v>
      </c>
      <c r="I34" s="71">
        <v>2222219</v>
      </c>
      <c r="J34" s="72">
        <v>11077</v>
      </c>
      <c r="K34" s="73">
        <v>563402</v>
      </c>
      <c r="L34" s="74">
        <v>1647740</v>
      </c>
      <c r="M34" s="70">
        <v>13077727</v>
      </c>
      <c r="N34" s="72">
        <v>420362</v>
      </c>
      <c r="O34" s="73">
        <v>1100864</v>
      </c>
      <c r="P34" s="73">
        <v>1243676</v>
      </c>
      <c r="Q34" s="73">
        <v>367762</v>
      </c>
      <c r="R34" s="73">
        <v>863136</v>
      </c>
      <c r="S34" s="73">
        <v>349848</v>
      </c>
      <c r="T34" s="73">
        <v>2858894</v>
      </c>
      <c r="U34" s="73">
        <v>135998</v>
      </c>
      <c r="V34" s="73">
        <v>1624222</v>
      </c>
      <c r="W34" s="73">
        <v>1268708</v>
      </c>
      <c r="X34" s="73">
        <v>2016615</v>
      </c>
      <c r="Y34" s="74">
        <v>827642</v>
      </c>
      <c r="Z34" s="70">
        <v>379117</v>
      </c>
      <c r="AA34" s="70">
        <v>232402</v>
      </c>
      <c r="AB34" s="10"/>
    </row>
    <row r="35" spans="1:28" ht="17.100000000000001" customHeight="1" x14ac:dyDescent="0.15">
      <c r="A35" s="9" t="s">
        <v>56</v>
      </c>
      <c r="B35" s="9">
        <v>492</v>
      </c>
      <c r="C35" s="27" t="s">
        <v>38</v>
      </c>
      <c r="D35" s="70">
        <v>46749915</v>
      </c>
      <c r="E35" s="71">
        <v>3619025</v>
      </c>
      <c r="F35" s="72">
        <v>2267313</v>
      </c>
      <c r="G35" s="73">
        <v>187757</v>
      </c>
      <c r="H35" s="74">
        <v>1163955</v>
      </c>
      <c r="I35" s="71">
        <v>7176192</v>
      </c>
      <c r="J35" s="72">
        <v>472469</v>
      </c>
      <c r="K35" s="73">
        <v>3110956</v>
      </c>
      <c r="L35" s="74">
        <v>3592767</v>
      </c>
      <c r="M35" s="70">
        <v>35642107</v>
      </c>
      <c r="N35" s="72">
        <v>1049888</v>
      </c>
      <c r="O35" s="73">
        <v>5017547</v>
      </c>
      <c r="P35" s="73">
        <v>3892511</v>
      </c>
      <c r="Q35" s="73">
        <v>885138</v>
      </c>
      <c r="R35" s="73">
        <v>1452380</v>
      </c>
      <c r="S35" s="73">
        <v>773476</v>
      </c>
      <c r="T35" s="73">
        <v>5394795</v>
      </c>
      <c r="U35" s="73">
        <v>3216038</v>
      </c>
      <c r="V35" s="73">
        <v>2823811</v>
      </c>
      <c r="W35" s="73">
        <v>2841583</v>
      </c>
      <c r="X35" s="73">
        <v>5693955</v>
      </c>
      <c r="Y35" s="74">
        <v>2600985</v>
      </c>
      <c r="Z35" s="70">
        <v>807749</v>
      </c>
      <c r="AA35" s="70">
        <v>495158</v>
      </c>
      <c r="AB35" s="10"/>
    </row>
    <row r="36" spans="1:28" ht="17.100000000000001" customHeight="1" x14ac:dyDescent="0.15">
      <c r="A36" s="9" t="s">
        <v>59</v>
      </c>
      <c r="B36" s="9">
        <v>501</v>
      </c>
      <c r="C36" s="27" t="s">
        <v>18</v>
      </c>
      <c r="D36" s="70">
        <v>29559097</v>
      </c>
      <c r="E36" s="71">
        <v>3560215</v>
      </c>
      <c r="F36" s="72">
        <v>3153475</v>
      </c>
      <c r="G36" s="73">
        <v>141268</v>
      </c>
      <c r="H36" s="74">
        <v>265472</v>
      </c>
      <c r="I36" s="71">
        <v>3098460</v>
      </c>
      <c r="J36" s="72" t="s">
        <v>79</v>
      </c>
      <c r="K36" s="73">
        <v>969141</v>
      </c>
      <c r="L36" s="74">
        <v>2129319</v>
      </c>
      <c r="M36" s="70">
        <v>22702776</v>
      </c>
      <c r="N36" s="72">
        <v>675541</v>
      </c>
      <c r="O36" s="73">
        <v>2273983</v>
      </c>
      <c r="P36" s="73">
        <v>1806047</v>
      </c>
      <c r="Q36" s="73">
        <v>491330</v>
      </c>
      <c r="R36" s="73">
        <v>761960</v>
      </c>
      <c r="S36" s="73">
        <v>611124</v>
      </c>
      <c r="T36" s="73">
        <v>2689584</v>
      </c>
      <c r="U36" s="73">
        <v>4306217</v>
      </c>
      <c r="V36" s="73">
        <v>2940585</v>
      </c>
      <c r="W36" s="73">
        <v>2438801</v>
      </c>
      <c r="X36" s="73">
        <v>2281772</v>
      </c>
      <c r="Y36" s="74">
        <v>1425832</v>
      </c>
      <c r="Z36" s="70">
        <v>510725</v>
      </c>
      <c r="AA36" s="70">
        <v>313079</v>
      </c>
      <c r="AB36" s="10"/>
    </row>
    <row r="37" spans="1:28" ht="17.100000000000001" customHeight="1" x14ac:dyDescent="0.15">
      <c r="A37" s="9" t="s">
        <v>59</v>
      </c>
      <c r="B37" s="9">
        <v>502</v>
      </c>
      <c r="C37" s="27" t="s">
        <v>19</v>
      </c>
      <c r="D37" s="70">
        <v>22441620</v>
      </c>
      <c r="E37" s="71">
        <v>1648437</v>
      </c>
      <c r="F37" s="72">
        <v>1531365</v>
      </c>
      <c r="G37" s="73">
        <v>37650</v>
      </c>
      <c r="H37" s="74">
        <v>79422</v>
      </c>
      <c r="I37" s="71">
        <v>3411710</v>
      </c>
      <c r="J37" s="72">
        <v>35662</v>
      </c>
      <c r="K37" s="73">
        <v>1449201</v>
      </c>
      <c r="L37" s="74">
        <v>1926847</v>
      </c>
      <c r="M37" s="70">
        <v>17231418</v>
      </c>
      <c r="N37" s="72">
        <v>1178487</v>
      </c>
      <c r="O37" s="73">
        <v>1436467</v>
      </c>
      <c r="P37" s="73">
        <v>1285008</v>
      </c>
      <c r="Q37" s="73">
        <v>916288</v>
      </c>
      <c r="R37" s="73">
        <v>594038</v>
      </c>
      <c r="S37" s="73">
        <v>168268</v>
      </c>
      <c r="T37" s="73">
        <v>1799309</v>
      </c>
      <c r="U37" s="73">
        <v>4619627</v>
      </c>
      <c r="V37" s="73">
        <v>2261172</v>
      </c>
      <c r="W37" s="73">
        <v>1359892</v>
      </c>
      <c r="X37" s="73">
        <v>957218</v>
      </c>
      <c r="Y37" s="74">
        <v>655644</v>
      </c>
      <c r="Z37" s="70">
        <v>387748</v>
      </c>
      <c r="AA37" s="70">
        <v>237693</v>
      </c>
      <c r="AB37" s="10"/>
    </row>
    <row r="38" spans="1:28" ht="17.100000000000001" customHeight="1" x14ac:dyDescent="0.15">
      <c r="A38" s="9" t="s">
        <v>59</v>
      </c>
      <c r="B38" s="9">
        <v>505</v>
      </c>
      <c r="C38" s="27" t="s">
        <v>13</v>
      </c>
      <c r="D38" s="70">
        <v>44089677</v>
      </c>
      <c r="E38" s="71">
        <v>1266417</v>
      </c>
      <c r="F38" s="72">
        <v>832335</v>
      </c>
      <c r="G38" s="73">
        <v>202999</v>
      </c>
      <c r="H38" s="74">
        <v>231083</v>
      </c>
      <c r="I38" s="71">
        <v>9785358</v>
      </c>
      <c r="J38" s="72">
        <v>19734</v>
      </c>
      <c r="K38" s="73">
        <v>5855487</v>
      </c>
      <c r="L38" s="74">
        <v>3910137</v>
      </c>
      <c r="M38" s="70">
        <v>32743098</v>
      </c>
      <c r="N38" s="72">
        <v>1279790</v>
      </c>
      <c r="O38" s="73">
        <v>3368371</v>
      </c>
      <c r="P38" s="73">
        <v>2435486</v>
      </c>
      <c r="Q38" s="73">
        <v>4105865</v>
      </c>
      <c r="R38" s="73">
        <v>2059394</v>
      </c>
      <c r="S38" s="73">
        <v>826636</v>
      </c>
      <c r="T38" s="73">
        <v>3826638</v>
      </c>
      <c r="U38" s="73">
        <v>1316998</v>
      </c>
      <c r="V38" s="73">
        <v>2983048</v>
      </c>
      <c r="W38" s="73">
        <v>3379971</v>
      </c>
      <c r="X38" s="73">
        <v>4381868</v>
      </c>
      <c r="Y38" s="74">
        <v>2779033</v>
      </c>
      <c r="Z38" s="70">
        <v>761785</v>
      </c>
      <c r="AA38" s="70">
        <v>466981</v>
      </c>
      <c r="AB38" s="10"/>
    </row>
    <row r="39" spans="1:28" ht="17.100000000000001" customHeight="1" x14ac:dyDescent="0.15">
      <c r="A39" s="9" t="s">
        <v>61</v>
      </c>
      <c r="B39" s="9">
        <v>523</v>
      </c>
      <c r="C39" s="27" t="s">
        <v>39</v>
      </c>
      <c r="D39" s="70">
        <v>6038199</v>
      </c>
      <c r="E39" s="71">
        <v>175532</v>
      </c>
      <c r="F39" s="72">
        <v>69542</v>
      </c>
      <c r="G39" s="73">
        <v>71398</v>
      </c>
      <c r="H39" s="74">
        <v>34592</v>
      </c>
      <c r="I39" s="71">
        <v>3095210</v>
      </c>
      <c r="J39" s="72">
        <v>91186</v>
      </c>
      <c r="K39" s="73">
        <v>73206</v>
      </c>
      <c r="L39" s="74">
        <v>2930818</v>
      </c>
      <c r="M39" s="70">
        <v>2727082</v>
      </c>
      <c r="N39" s="72">
        <v>116004</v>
      </c>
      <c r="O39" s="73">
        <v>54056</v>
      </c>
      <c r="P39" s="73">
        <v>257110</v>
      </c>
      <c r="Q39" s="73">
        <v>27043</v>
      </c>
      <c r="R39" s="73">
        <v>152562</v>
      </c>
      <c r="S39" s="73" t="s">
        <v>79</v>
      </c>
      <c r="T39" s="73">
        <v>381296</v>
      </c>
      <c r="U39" s="73" t="s">
        <v>79</v>
      </c>
      <c r="V39" s="73">
        <v>859882</v>
      </c>
      <c r="W39" s="73">
        <v>555815</v>
      </c>
      <c r="X39" s="73">
        <v>272095</v>
      </c>
      <c r="Y39" s="74">
        <v>51219</v>
      </c>
      <c r="Z39" s="70">
        <v>104329</v>
      </c>
      <c r="AA39" s="70">
        <v>63954</v>
      </c>
      <c r="AB39" s="10"/>
    </row>
    <row r="40" spans="1:28" ht="17.100000000000001" customHeight="1" x14ac:dyDescent="0.15">
      <c r="A40" s="9" t="s">
        <v>61</v>
      </c>
      <c r="B40" s="9">
        <v>524</v>
      </c>
      <c r="C40" s="27" t="s">
        <v>40</v>
      </c>
      <c r="D40" s="70">
        <v>9113194</v>
      </c>
      <c r="E40" s="71">
        <v>1831521</v>
      </c>
      <c r="F40" s="72">
        <v>116122</v>
      </c>
      <c r="G40" s="73">
        <v>92539</v>
      </c>
      <c r="H40" s="74">
        <v>1622860</v>
      </c>
      <c r="I40" s="71">
        <v>3234139</v>
      </c>
      <c r="J40" s="72">
        <v>1616</v>
      </c>
      <c r="K40" s="73">
        <v>1869214</v>
      </c>
      <c r="L40" s="74">
        <v>1363309</v>
      </c>
      <c r="M40" s="70">
        <v>3986599</v>
      </c>
      <c r="N40" s="72">
        <v>33665</v>
      </c>
      <c r="O40" s="73">
        <v>140189</v>
      </c>
      <c r="P40" s="73">
        <v>227163</v>
      </c>
      <c r="Q40" s="73">
        <v>87580</v>
      </c>
      <c r="R40" s="73">
        <v>378650</v>
      </c>
      <c r="S40" s="73">
        <v>68879</v>
      </c>
      <c r="T40" s="73">
        <v>515895</v>
      </c>
      <c r="U40" s="73">
        <v>21440</v>
      </c>
      <c r="V40" s="73">
        <v>1114662</v>
      </c>
      <c r="W40" s="73">
        <v>821639</v>
      </c>
      <c r="X40" s="73">
        <v>471771</v>
      </c>
      <c r="Y40" s="74">
        <v>105066</v>
      </c>
      <c r="Z40" s="70">
        <v>157459</v>
      </c>
      <c r="AA40" s="70">
        <v>96524</v>
      </c>
      <c r="AB40" s="10"/>
    </row>
    <row r="41" spans="1:28" ht="17.100000000000001" customHeight="1" x14ac:dyDescent="0.15">
      <c r="A41" s="9" t="s">
        <v>61</v>
      </c>
      <c r="B41" s="9">
        <v>525</v>
      </c>
      <c r="C41" s="27" t="s">
        <v>20</v>
      </c>
      <c r="D41" s="70">
        <v>31572138</v>
      </c>
      <c r="E41" s="71">
        <v>3251360</v>
      </c>
      <c r="F41" s="72">
        <v>202685</v>
      </c>
      <c r="G41" s="73">
        <v>202459</v>
      </c>
      <c r="H41" s="74">
        <v>2846216</v>
      </c>
      <c r="I41" s="71">
        <v>6442977</v>
      </c>
      <c r="J41" s="72">
        <v>130899</v>
      </c>
      <c r="K41" s="73">
        <v>519585</v>
      </c>
      <c r="L41" s="74">
        <v>5792493</v>
      </c>
      <c r="M41" s="70">
        <v>21666695</v>
      </c>
      <c r="N41" s="72">
        <v>1062362</v>
      </c>
      <c r="O41" s="73">
        <v>1807833</v>
      </c>
      <c r="P41" s="73">
        <v>1292701</v>
      </c>
      <c r="Q41" s="73">
        <v>767966</v>
      </c>
      <c r="R41" s="73">
        <v>1111952</v>
      </c>
      <c r="S41" s="73">
        <v>362609</v>
      </c>
      <c r="T41" s="73">
        <v>2440641</v>
      </c>
      <c r="U41" s="73">
        <v>449677</v>
      </c>
      <c r="V41" s="73">
        <v>4830203</v>
      </c>
      <c r="W41" s="73">
        <v>2698932</v>
      </c>
      <c r="X41" s="73">
        <v>3880470</v>
      </c>
      <c r="Y41" s="74">
        <v>961349</v>
      </c>
      <c r="Z41" s="70">
        <v>545506</v>
      </c>
      <c r="AA41" s="70">
        <v>334400</v>
      </c>
      <c r="AB41" s="10"/>
    </row>
    <row r="42" spans="1:28" ht="17.100000000000001" customHeight="1" x14ac:dyDescent="0.15">
      <c r="A42" s="9" t="s">
        <v>61</v>
      </c>
      <c r="B42" s="9">
        <v>527</v>
      </c>
      <c r="C42" s="27" t="s">
        <v>41</v>
      </c>
      <c r="D42" s="70">
        <v>17182073</v>
      </c>
      <c r="E42" s="71">
        <v>197687</v>
      </c>
      <c r="F42" s="72">
        <v>123048</v>
      </c>
      <c r="G42" s="73">
        <v>60131</v>
      </c>
      <c r="H42" s="74">
        <v>14508</v>
      </c>
      <c r="I42" s="71">
        <v>4530858</v>
      </c>
      <c r="J42" s="72">
        <v>226639</v>
      </c>
      <c r="K42" s="73">
        <v>2210317</v>
      </c>
      <c r="L42" s="74">
        <v>2093902</v>
      </c>
      <c r="M42" s="70">
        <v>12338641</v>
      </c>
      <c r="N42" s="72">
        <v>1405237</v>
      </c>
      <c r="O42" s="73">
        <v>1615366</v>
      </c>
      <c r="P42" s="73">
        <v>761092</v>
      </c>
      <c r="Q42" s="73">
        <v>471734</v>
      </c>
      <c r="R42" s="73">
        <v>444389</v>
      </c>
      <c r="S42" s="73">
        <v>154492</v>
      </c>
      <c r="T42" s="73">
        <v>1460368</v>
      </c>
      <c r="U42" s="73">
        <v>501510</v>
      </c>
      <c r="V42" s="73">
        <v>1348210</v>
      </c>
      <c r="W42" s="73">
        <v>2306095</v>
      </c>
      <c r="X42" s="73">
        <v>1260371</v>
      </c>
      <c r="Y42" s="74">
        <v>609777</v>
      </c>
      <c r="Z42" s="70">
        <v>296873</v>
      </c>
      <c r="AA42" s="70">
        <v>181986</v>
      </c>
      <c r="AB42" s="10"/>
    </row>
    <row r="43" spans="1:28" ht="17.100000000000001" customHeight="1" x14ac:dyDescent="0.15">
      <c r="A43" s="9" t="s">
        <v>61</v>
      </c>
      <c r="B43" s="9">
        <v>529</v>
      </c>
      <c r="C43" s="27" t="s">
        <v>42</v>
      </c>
      <c r="D43" s="70">
        <v>20967197</v>
      </c>
      <c r="E43" s="71">
        <v>1744426</v>
      </c>
      <c r="F43" s="72">
        <v>1645888</v>
      </c>
      <c r="G43" s="73">
        <v>6729</v>
      </c>
      <c r="H43" s="74">
        <v>91809</v>
      </c>
      <c r="I43" s="71">
        <v>3782901</v>
      </c>
      <c r="J43" s="72">
        <v>124</v>
      </c>
      <c r="K43" s="73">
        <v>1419957</v>
      </c>
      <c r="L43" s="74">
        <v>2362820</v>
      </c>
      <c r="M43" s="70">
        <v>15299674</v>
      </c>
      <c r="N43" s="72">
        <v>689845</v>
      </c>
      <c r="O43" s="73">
        <v>1487154</v>
      </c>
      <c r="P43" s="73">
        <v>1421431</v>
      </c>
      <c r="Q43" s="73">
        <v>578773</v>
      </c>
      <c r="R43" s="73">
        <v>700309</v>
      </c>
      <c r="S43" s="73">
        <v>335057</v>
      </c>
      <c r="T43" s="73">
        <v>1783090</v>
      </c>
      <c r="U43" s="73">
        <v>295480</v>
      </c>
      <c r="V43" s="73">
        <v>2887506</v>
      </c>
      <c r="W43" s="73">
        <v>1667925</v>
      </c>
      <c r="X43" s="73">
        <v>2318897</v>
      </c>
      <c r="Y43" s="74">
        <v>1134207</v>
      </c>
      <c r="Z43" s="70">
        <v>362273</v>
      </c>
      <c r="AA43" s="70">
        <v>222077</v>
      </c>
      <c r="AB43" s="10"/>
    </row>
    <row r="44" spans="1:28" ht="17.100000000000001" customHeight="1" x14ac:dyDescent="0.15">
      <c r="A44" s="9" t="s">
        <v>61</v>
      </c>
      <c r="B44" s="9">
        <v>530</v>
      </c>
      <c r="C44" s="27" t="s">
        <v>21</v>
      </c>
      <c r="D44" s="70">
        <v>36702539</v>
      </c>
      <c r="E44" s="71">
        <v>1720846</v>
      </c>
      <c r="F44" s="72">
        <v>1656258</v>
      </c>
      <c r="G44" s="73">
        <v>46293</v>
      </c>
      <c r="H44" s="74">
        <v>18295</v>
      </c>
      <c r="I44" s="71">
        <v>4940733</v>
      </c>
      <c r="J44" s="72" t="s">
        <v>79</v>
      </c>
      <c r="K44" s="73">
        <v>2073381</v>
      </c>
      <c r="L44" s="74">
        <v>2867352</v>
      </c>
      <c r="M44" s="70">
        <v>29795550</v>
      </c>
      <c r="N44" s="72">
        <v>768245</v>
      </c>
      <c r="O44" s="73">
        <v>3889023</v>
      </c>
      <c r="P44" s="73">
        <v>2084932</v>
      </c>
      <c r="Q44" s="73">
        <v>1255340</v>
      </c>
      <c r="R44" s="73">
        <v>1443333</v>
      </c>
      <c r="S44" s="73">
        <v>907812</v>
      </c>
      <c r="T44" s="73">
        <v>3819978</v>
      </c>
      <c r="U44" s="73">
        <v>1142922</v>
      </c>
      <c r="V44" s="73">
        <v>3322755</v>
      </c>
      <c r="W44" s="73">
        <v>3026217</v>
      </c>
      <c r="X44" s="73">
        <v>6508499</v>
      </c>
      <c r="Y44" s="74">
        <v>1626494</v>
      </c>
      <c r="Z44" s="70">
        <v>634150</v>
      </c>
      <c r="AA44" s="70">
        <v>388740</v>
      </c>
      <c r="AB44" s="10"/>
    </row>
    <row r="45" spans="1:28" ht="17.100000000000001" customHeight="1" x14ac:dyDescent="0.15">
      <c r="A45" s="9" t="s">
        <v>61</v>
      </c>
      <c r="B45" s="9">
        <v>531</v>
      </c>
      <c r="C45" s="27" t="s">
        <v>43</v>
      </c>
      <c r="D45" s="70">
        <v>15683092</v>
      </c>
      <c r="E45" s="71">
        <v>1939478</v>
      </c>
      <c r="F45" s="72">
        <v>1879505</v>
      </c>
      <c r="G45" s="73">
        <v>54795</v>
      </c>
      <c r="H45" s="74">
        <v>5178</v>
      </c>
      <c r="I45" s="71">
        <v>1904917</v>
      </c>
      <c r="J45" s="72">
        <v>45146</v>
      </c>
      <c r="K45" s="73">
        <v>190900</v>
      </c>
      <c r="L45" s="74">
        <v>1668871</v>
      </c>
      <c r="M45" s="70">
        <v>11733832</v>
      </c>
      <c r="N45" s="72">
        <v>628672</v>
      </c>
      <c r="O45" s="73">
        <v>744699</v>
      </c>
      <c r="P45" s="73">
        <v>2104701</v>
      </c>
      <c r="Q45" s="73">
        <v>422093</v>
      </c>
      <c r="R45" s="73">
        <v>697020</v>
      </c>
      <c r="S45" s="73">
        <v>238626</v>
      </c>
      <c r="T45" s="73">
        <v>1322878</v>
      </c>
      <c r="U45" s="73">
        <v>297303</v>
      </c>
      <c r="V45" s="73">
        <v>2101934</v>
      </c>
      <c r="W45" s="73">
        <v>1632088</v>
      </c>
      <c r="X45" s="73">
        <v>1109229</v>
      </c>
      <c r="Y45" s="74">
        <v>434589</v>
      </c>
      <c r="Z45" s="70">
        <v>270974</v>
      </c>
      <c r="AA45" s="70">
        <v>166109</v>
      </c>
      <c r="AB45" s="10"/>
    </row>
    <row r="46" spans="1:28" ht="17.100000000000001" customHeight="1" x14ac:dyDescent="0.15">
      <c r="A46" s="9" t="s">
        <v>61</v>
      </c>
      <c r="B46" s="9">
        <v>532</v>
      </c>
      <c r="C46" s="27" t="s">
        <v>44</v>
      </c>
      <c r="D46" s="70">
        <v>16351283</v>
      </c>
      <c r="E46" s="71">
        <v>2259015</v>
      </c>
      <c r="F46" s="72">
        <v>2244405</v>
      </c>
      <c r="G46" s="73">
        <v>14104</v>
      </c>
      <c r="H46" s="74">
        <v>506</v>
      </c>
      <c r="I46" s="71">
        <v>2753347</v>
      </c>
      <c r="J46" s="72" t="s">
        <v>79</v>
      </c>
      <c r="K46" s="73">
        <v>896336</v>
      </c>
      <c r="L46" s="74">
        <v>1857011</v>
      </c>
      <c r="M46" s="70">
        <v>11229589</v>
      </c>
      <c r="N46" s="72">
        <v>1134493</v>
      </c>
      <c r="O46" s="73">
        <v>540364</v>
      </c>
      <c r="P46" s="73">
        <v>1300387</v>
      </c>
      <c r="Q46" s="73">
        <v>129255</v>
      </c>
      <c r="R46" s="73">
        <v>674615</v>
      </c>
      <c r="S46" s="73">
        <v>667243</v>
      </c>
      <c r="T46" s="73">
        <v>1056787</v>
      </c>
      <c r="U46" s="73">
        <v>164394</v>
      </c>
      <c r="V46" s="73">
        <v>2176245</v>
      </c>
      <c r="W46" s="73">
        <v>1377454</v>
      </c>
      <c r="X46" s="73">
        <v>1632923</v>
      </c>
      <c r="Y46" s="74">
        <v>375429</v>
      </c>
      <c r="Z46" s="70">
        <v>282519</v>
      </c>
      <c r="AA46" s="70">
        <v>173187</v>
      </c>
      <c r="AB46" s="10"/>
    </row>
    <row r="47" spans="1:28" ht="17.100000000000001" customHeight="1" x14ac:dyDescent="0.15">
      <c r="A47" s="9" t="s">
        <v>61</v>
      </c>
      <c r="B47" s="9">
        <v>533</v>
      </c>
      <c r="C47" s="27" t="s">
        <v>45</v>
      </c>
      <c r="D47" s="70">
        <v>21950704</v>
      </c>
      <c r="E47" s="71">
        <v>3092283</v>
      </c>
      <c r="F47" s="72">
        <v>3007181</v>
      </c>
      <c r="G47" s="73">
        <v>47145</v>
      </c>
      <c r="H47" s="74">
        <v>37957</v>
      </c>
      <c r="I47" s="71">
        <v>3158958</v>
      </c>
      <c r="J47" s="72">
        <v>10182</v>
      </c>
      <c r="K47" s="73">
        <v>679374</v>
      </c>
      <c r="L47" s="74">
        <v>2469402</v>
      </c>
      <c r="M47" s="70">
        <v>15552691</v>
      </c>
      <c r="N47" s="72">
        <v>481588</v>
      </c>
      <c r="O47" s="73">
        <v>1730117</v>
      </c>
      <c r="P47" s="73">
        <v>2090330</v>
      </c>
      <c r="Q47" s="73">
        <v>562189</v>
      </c>
      <c r="R47" s="73">
        <v>524269</v>
      </c>
      <c r="S47" s="73">
        <v>664748</v>
      </c>
      <c r="T47" s="73">
        <v>1926423</v>
      </c>
      <c r="U47" s="73">
        <v>478318</v>
      </c>
      <c r="V47" s="73">
        <v>2186861</v>
      </c>
      <c r="W47" s="73">
        <v>1280791</v>
      </c>
      <c r="X47" s="73">
        <v>2377168</v>
      </c>
      <c r="Y47" s="74">
        <v>1249889</v>
      </c>
      <c r="Z47" s="70">
        <v>379266</v>
      </c>
      <c r="AA47" s="70">
        <v>232494</v>
      </c>
      <c r="AB47" s="10"/>
    </row>
    <row r="48" spans="1:28" ht="17.100000000000001" customHeight="1" x14ac:dyDescent="0.15">
      <c r="A48" s="9" t="s">
        <v>61</v>
      </c>
      <c r="B48" s="9">
        <v>534</v>
      </c>
      <c r="C48" s="27" t="s">
        <v>46</v>
      </c>
      <c r="D48" s="70">
        <v>19493995</v>
      </c>
      <c r="E48" s="71">
        <v>2114142</v>
      </c>
      <c r="F48" s="72">
        <v>2099066</v>
      </c>
      <c r="G48" s="73">
        <v>5790</v>
      </c>
      <c r="H48" s="74">
        <v>9286</v>
      </c>
      <c r="I48" s="71">
        <v>2980415</v>
      </c>
      <c r="J48" s="72" t="s">
        <v>79</v>
      </c>
      <c r="K48" s="73">
        <v>84384</v>
      </c>
      <c r="L48" s="74">
        <v>2896031</v>
      </c>
      <c r="M48" s="70">
        <v>14269092</v>
      </c>
      <c r="N48" s="72">
        <v>571917</v>
      </c>
      <c r="O48" s="73">
        <v>902379</v>
      </c>
      <c r="P48" s="73">
        <v>1217852</v>
      </c>
      <c r="Q48" s="73">
        <v>493280</v>
      </c>
      <c r="R48" s="73">
        <v>422479</v>
      </c>
      <c r="S48" s="73">
        <v>206637</v>
      </c>
      <c r="T48" s="73">
        <v>1646572</v>
      </c>
      <c r="U48" s="73">
        <v>450665</v>
      </c>
      <c r="V48" s="73">
        <v>3110438</v>
      </c>
      <c r="W48" s="73">
        <v>1754729</v>
      </c>
      <c r="X48" s="73">
        <v>2751192</v>
      </c>
      <c r="Y48" s="74">
        <v>740952</v>
      </c>
      <c r="Z48" s="70">
        <v>336819</v>
      </c>
      <c r="AA48" s="70">
        <v>206473</v>
      </c>
      <c r="AB48" s="10"/>
    </row>
    <row r="49" spans="1:29" ht="17.100000000000001" customHeight="1" thickBot="1" x14ac:dyDescent="0.2">
      <c r="A49" s="9" t="s">
        <v>61</v>
      </c>
      <c r="B49" s="9">
        <v>535</v>
      </c>
      <c r="C49" s="27" t="s">
        <v>47</v>
      </c>
      <c r="D49" s="70">
        <v>14955683</v>
      </c>
      <c r="E49" s="71">
        <v>1175277</v>
      </c>
      <c r="F49" s="72">
        <v>1099906</v>
      </c>
      <c r="G49" s="73">
        <v>589</v>
      </c>
      <c r="H49" s="74">
        <v>74782</v>
      </c>
      <c r="I49" s="71">
        <v>2087128</v>
      </c>
      <c r="J49" s="72" t="s">
        <v>79</v>
      </c>
      <c r="K49" s="73">
        <v>744593</v>
      </c>
      <c r="L49" s="74">
        <v>1342535</v>
      </c>
      <c r="M49" s="70">
        <v>11593277</v>
      </c>
      <c r="N49" s="72">
        <v>671510</v>
      </c>
      <c r="O49" s="73">
        <v>845296</v>
      </c>
      <c r="P49" s="73">
        <v>1110361</v>
      </c>
      <c r="Q49" s="73">
        <v>1056591</v>
      </c>
      <c r="R49" s="73">
        <v>443817</v>
      </c>
      <c r="S49" s="73">
        <v>232246</v>
      </c>
      <c r="T49" s="73">
        <v>1434071</v>
      </c>
      <c r="U49" s="73">
        <v>337962</v>
      </c>
      <c r="V49" s="73">
        <v>1486216</v>
      </c>
      <c r="W49" s="73">
        <v>1288305</v>
      </c>
      <c r="X49" s="73">
        <v>1625049</v>
      </c>
      <c r="Y49" s="74">
        <v>1061853</v>
      </c>
      <c r="Z49" s="70">
        <v>258406</v>
      </c>
      <c r="AA49" s="70">
        <v>158405</v>
      </c>
      <c r="AB49" s="10"/>
    </row>
    <row r="50" spans="1:29" s="37" customFormat="1" ht="17.100000000000001" customHeight="1" thickTop="1" x14ac:dyDescent="0.15">
      <c r="A50" s="35"/>
      <c r="B50" s="35"/>
      <c r="C50" s="12" t="s">
        <v>81</v>
      </c>
      <c r="D50" s="38">
        <v>5772861</v>
      </c>
      <c r="E50" s="39">
        <v>263548</v>
      </c>
      <c r="F50" s="40">
        <v>197042</v>
      </c>
      <c r="G50" s="41">
        <v>10110</v>
      </c>
      <c r="H50" s="42">
        <v>56396</v>
      </c>
      <c r="I50" s="39">
        <v>1191058</v>
      </c>
      <c r="J50" s="40">
        <v>21755</v>
      </c>
      <c r="K50" s="41">
        <v>701488</v>
      </c>
      <c r="L50" s="42">
        <v>467815</v>
      </c>
      <c r="M50" s="38">
        <v>4279655</v>
      </c>
      <c r="N50" s="40">
        <v>185125</v>
      </c>
      <c r="O50" s="41">
        <v>733326</v>
      </c>
      <c r="P50" s="41">
        <v>370621</v>
      </c>
      <c r="Q50" s="41">
        <v>151814</v>
      </c>
      <c r="R50" s="41">
        <v>172428</v>
      </c>
      <c r="S50" s="41">
        <v>215411</v>
      </c>
      <c r="T50" s="41">
        <v>523554</v>
      </c>
      <c r="U50" s="41">
        <v>290701</v>
      </c>
      <c r="V50" s="41">
        <v>339335</v>
      </c>
      <c r="W50" s="41">
        <v>312875</v>
      </c>
      <c r="X50" s="41">
        <v>742049</v>
      </c>
      <c r="Y50" s="42">
        <v>242416</v>
      </c>
      <c r="Z50" s="38">
        <v>99744</v>
      </c>
      <c r="AA50" s="38">
        <v>61144</v>
      </c>
      <c r="AB50" s="36"/>
      <c r="AC50" s="36"/>
    </row>
    <row r="51" spans="1:29" ht="14.25" customHeight="1" x14ac:dyDescent="0.15">
      <c r="C51" s="13"/>
      <c r="D51" s="4"/>
      <c r="J51" s="3"/>
      <c r="AB51" s="8"/>
      <c r="AC51" s="8"/>
    </row>
    <row r="52" spans="1:29" ht="14.25" customHeight="1" x14ac:dyDescent="0.15">
      <c r="C52" s="8"/>
      <c r="J52" s="3"/>
      <c r="AB52" s="8"/>
      <c r="AC52" s="8"/>
    </row>
    <row r="53" spans="1:29" ht="14.25" customHeight="1" x14ac:dyDescent="0.15">
      <c r="C53" s="14" t="s">
        <v>3</v>
      </c>
      <c r="D53" s="14"/>
      <c r="J53" s="3"/>
      <c r="O53" s="3" t="s">
        <v>77</v>
      </c>
      <c r="P53" s="3"/>
      <c r="T53" s="3"/>
      <c r="AA53" s="3" t="s">
        <v>77</v>
      </c>
    </row>
    <row r="54" spans="1:29" ht="24.95" customHeight="1" x14ac:dyDescent="0.15">
      <c r="C54" s="94" t="str">
        <f>C3</f>
        <v>令和元年度</v>
      </c>
      <c r="D54" s="97" t="s">
        <v>6</v>
      </c>
      <c r="E54" s="28"/>
      <c r="F54" s="29"/>
      <c r="G54" s="29"/>
      <c r="H54" s="29"/>
      <c r="I54" s="29"/>
      <c r="J54" s="29"/>
      <c r="K54" s="29"/>
      <c r="L54" s="29"/>
      <c r="M54" s="29"/>
      <c r="N54" s="18"/>
      <c r="O54" s="18"/>
      <c r="P54" s="19"/>
      <c r="Q54" s="19"/>
      <c r="R54" s="19"/>
      <c r="S54" s="19"/>
      <c r="T54" s="20"/>
      <c r="U54" s="19"/>
      <c r="V54" s="19"/>
      <c r="W54" s="19"/>
      <c r="X54" s="19"/>
      <c r="Y54" s="19"/>
      <c r="Z54" s="21"/>
      <c r="AA54" s="22"/>
      <c r="AB54" s="79"/>
    </row>
    <row r="55" spans="1:29" ht="24.95" customHeight="1" x14ac:dyDescent="0.15">
      <c r="C55" s="95"/>
      <c r="D55" s="98"/>
      <c r="E55" s="80" t="s">
        <v>65</v>
      </c>
      <c r="F55" s="30"/>
      <c r="G55" s="30"/>
      <c r="H55" s="31"/>
      <c r="I55" s="80" t="s">
        <v>66</v>
      </c>
      <c r="J55" s="32"/>
      <c r="K55" s="32"/>
      <c r="L55" s="33"/>
      <c r="M55" s="80" t="s">
        <v>67</v>
      </c>
      <c r="N55" s="23"/>
      <c r="O55" s="23"/>
      <c r="P55" s="23"/>
      <c r="Q55" s="23"/>
      <c r="R55" s="23"/>
      <c r="S55" s="23"/>
      <c r="T55" s="24"/>
      <c r="U55" s="23"/>
      <c r="V55" s="23"/>
      <c r="W55" s="23"/>
      <c r="X55" s="23"/>
      <c r="Y55" s="25"/>
      <c r="Z55" s="83" t="s">
        <v>4</v>
      </c>
      <c r="AA55" s="83" t="s">
        <v>5</v>
      </c>
      <c r="AB55" s="79"/>
    </row>
    <row r="56" spans="1:29" ht="24.95" customHeight="1" x14ac:dyDescent="0.15">
      <c r="C56" s="95"/>
      <c r="D56" s="98"/>
      <c r="E56" s="81"/>
      <c r="F56" s="86" t="s">
        <v>68</v>
      </c>
      <c r="G56" s="75" t="s">
        <v>69</v>
      </c>
      <c r="H56" s="88" t="s">
        <v>0</v>
      </c>
      <c r="I56" s="81"/>
      <c r="J56" s="86" t="s">
        <v>70</v>
      </c>
      <c r="K56" s="75" t="s">
        <v>52</v>
      </c>
      <c r="L56" s="92" t="s">
        <v>53</v>
      </c>
      <c r="M56" s="81"/>
      <c r="N56" s="99" t="s">
        <v>82</v>
      </c>
      <c r="O56" s="90" t="s">
        <v>71</v>
      </c>
      <c r="P56" s="101" t="s">
        <v>54</v>
      </c>
      <c r="Q56" s="77" t="s">
        <v>72</v>
      </c>
      <c r="R56" s="90" t="s">
        <v>51</v>
      </c>
      <c r="S56" s="90" t="s">
        <v>73</v>
      </c>
      <c r="T56" s="75" t="s">
        <v>74</v>
      </c>
      <c r="U56" s="104" t="s">
        <v>86</v>
      </c>
      <c r="V56" s="90" t="s">
        <v>75</v>
      </c>
      <c r="W56" s="90" t="s">
        <v>76</v>
      </c>
      <c r="X56" s="90" t="s">
        <v>84</v>
      </c>
      <c r="Y56" s="92" t="s">
        <v>63</v>
      </c>
      <c r="Z56" s="84"/>
      <c r="AA56" s="84"/>
      <c r="AB56" s="79"/>
    </row>
    <row r="57" spans="1:29" ht="24.95" customHeight="1" x14ac:dyDescent="0.15">
      <c r="A57" s="7"/>
      <c r="B57" s="7"/>
      <c r="C57" s="96"/>
      <c r="D57" s="82"/>
      <c r="E57" s="82"/>
      <c r="F57" s="87"/>
      <c r="G57" s="76"/>
      <c r="H57" s="89"/>
      <c r="I57" s="82"/>
      <c r="J57" s="87"/>
      <c r="K57" s="76"/>
      <c r="L57" s="93"/>
      <c r="M57" s="82"/>
      <c r="N57" s="100"/>
      <c r="O57" s="91"/>
      <c r="P57" s="102"/>
      <c r="Q57" s="78"/>
      <c r="R57" s="91"/>
      <c r="S57" s="91"/>
      <c r="T57" s="76"/>
      <c r="U57" s="105"/>
      <c r="V57" s="91"/>
      <c r="W57" s="91"/>
      <c r="X57" s="91"/>
      <c r="Y57" s="93"/>
      <c r="Z57" s="85"/>
      <c r="AA57" s="85"/>
      <c r="AB57" s="79"/>
    </row>
    <row r="58" spans="1:29" ht="17.100000000000001" customHeight="1" x14ac:dyDescent="0.15">
      <c r="A58" s="15"/>
      <c r="B58" s="16"/>
      <c r="C58" s="26" t="s">
        <v>14</v>
      </c>
      <c r="D58" s="43">
        <v>0.22022683283563926</v>
      </c>
      <c r="E58" s="57">
        <v>-8.0324610677837374</v>
      </c>
      <c r="F58" s="45">
        <v>-5.8686621179794507</v>
      </c>
      <c r="G58" s="46">
        <v>-0.19666510547160973</v>
      </c>
      <c r="H58" s="57">
        <v>-11.824714746535685</v>
      </c>
      <c r="I58" s="57">
        <v>-3.5894699509429562</v>
      </c>
      <c r="J58" s="45">
        <v>5.1671136553154087</v>
      </c>
      <c r="K58" s="46">
        <v>-7.3127746102853566</v>
      </c>
      <c r="L58" s="47">
        <v>-1.3209809228778531</v>
      </c>
      <c r="M58" s="57">
        <v>0.89070178552419998</v>
      </c>
      <c r="N58" s="45">
        <v>2.614469817417183</v>
      </c>
      <c r="O58" s="46">
        <v>-1.4003619333030177</v>
      </c>
      <c r="P58" s="46">
        <v>1.4109774274813744</v>
      </c>
      <c r="Q58" s="46">
        <v>-6.6323056341070084</v>
      </c>
      <c r="R58" s="46">
        <v>0.23064244090462219</v>
      </c>
      <c r="S58" s="46">
        <v>6.5563735126635674</v>
      </c>
      <c r="T58" s="46">
        <v>2.0033389806573769</v>
      </c>
      <c r="U58" s="46">
        <v>0.91800384976866434</v>
      </c>
      <c r="V58" s="46">
        <v>0.41665796162819041</v>
      </c>
      <c r="W58" s="46">
        <v>0.21056634624964068</v>
      </c>
      <c r="X58" s="46">
        <v>3.5124827362322497</v>
      </c>
      <c r="Y58" s="47">
        <v>-1.1340693193578066</v>
      </c>
      <c r="Z58" s="57">
        <v>-1.222256550986816</v>
      </c>
      <c r="AA58" s="57">
        <v>8.5790793809299899</v>
      </c>
      <c r="AB58" s="10"/>
    </row>
    <row r="59" spans="1:29" ht="17.100000000000001" customHeight="1" x14ac:dyDescent="0.15">
      <c r="A59" s="15"/>
      <c r="B59" s="17"/>
      <c r="C59" s="27" t="s">
        <v>23</v>
      </c>
      <c r="D59" s="48">
        <v>-0.65286744727227009</v>
      </c>
      <c r="E59" s="58">
        <v>8.4152250371754977</v>
      </c>
      <c r="F59" s="50">
        <v>5.1001734412363895</v>
      </c>
      <c r="G59" s="51">
        <v>18.938518474425631</v>
      </c>
      <c r="H59" s="58">
        <v>28.386503250654982</v>
      </c>
      <c r="I59" s="58">
        <v>-8.8207759924682314</v>
      </c>
      <c r="J59" s="50">
        <v>15.327892214017361</v>
      </c>
      <c r="K59" s="51">
        <v>-11.647202093547634</v>
      </c>
      <c r="L59" s="52">
        <v>-2.2916094050487654</v>
      </c>
      <c r="M59" s="58">
        <v>1.1311901687877812</v>
      </c>
      <c r="N59" s="50">
        <v>4.9044080807576798</v>
      </c>
      <c r="O59" s="51">
        <v>-0.87866954218193072</v>
      </c>
      <c r="P59" s="51">
        <v>3.9249600028040543</v>
      </c>
      <c r="Q59" s="51">
        <v>-6.1874002536074109</v>
      </c>
      <c r="R59" s="51">
        <v>-2.7990714193708057</v>
      </c>
      <c r="S59" s="51">
        <v>7.6122945305987209</v>
      </c>
      <c r="T59" s="51">
        <v>1.6865740535924076</v>
      </c>
      <c r="U59" s="51">
        <v>1.095941011008666</v>
      </c>
      <c r="V59" s="51">
        <v>0.41666022414093268</v>
      </c>
      <c r="W59" s="51">
        <v>0.22633211780334672</v>
      </c>
      <c r="X59" s="51">
        <v>3.6164834220364477</v>
      </c>
      <c r="Y59" s="52">
        <v>-1.7913907112570491</v>
      </c>
      <c r="Z59" s="58">
        <v>-2.0827839081871211</v>
      </c>
      <c r="AA59" s="58">
        <v>7.6331786756675584</v>
      </c>
      <c r="AB59" s="10"/>
    </row>
    <row r="60" spans="1:29" ht="17.100000000000001" customHeight="1" x14ac:dyDescent="0.15">
      <c r="A60" s="15"/>
      <c r="B60" s="17"/>
      <c r="C60" s="27" t="s">
        <v>24</v>
      </c>
      <c r="D60" s="48">
        <v>-2.0249212825365124</v>
      </c>
      <c r="E60" s="58">
        <v>-9.583039299493441</v>
      </c>
      <c r="F60" s="50">
        <v>-13.186117953434252</v>
      </c>
      <c r="G60" s="51">
        <v>-17.467935607610009</v>
      </c>
      <c r="H60" s="58">
        <v>-5.7679517644065825</v>
      </c>
      <c r="I60" s="58">
        <v>-5.7522478643080346</v>
      </c>
      <c r="J60" s="50">
        <v>-0.28741677929172804</v>
      </c>
      <c r="K60" s="51">
        <v>-13.662173252076638</v>
      </c>
      <c r="L60" s="52">
        <v>34.644067835435472</v>
      </c>
      <c r="M60" s="58">
        <v>1.3807015441805106</v>
      </c>
      <c r="N60" s="50">
        <v>3.9397777641632956</v>
      </c>
      <c r="O60" s="51">
        <v>-0.54877507254057245</v>
      </c>
      <c r="P60" s="51">
        <v>-5.9150817509661391E-2</v>
      </c>
      <c r="Q60" s="51">
        <v>-6.2192756107208105</v>
      </c>
      <c r="R60" s="51">
        <v>-1.4597050116950534</v>
      </c>
      <c r="S60" s="51">
        <v>7.8492039247556624</v>
      </c>
      <c r="T60" s="51">
        <v>0.96607042717392277</v>
      </c>
      <c r="U60" s="51">
        <v>6.9133157983480613</v>
      </c>
      <c r="V60" s="51">
        <v>0.41665586855676778</v>
      </c>
      <c r="W60" s="51">
        <v>0.24209661227141197</v>
      </c>
      <c r="X60" s="51">
        <v>3.6090225160440794</v>
      </c>
      <c r="Y60" s="52">
        <v>-1.2142557725341958</v>
      </c>
      <c r="Z60" s="58">
        <v>-3.4351282178847224</v>
      </c>
      <c r="AA60" s="58">
        <v>6.1467417027846132</v>
      </c>
      <c r="AB60" s="10"/>
    </row>
    <row r="61" spans="1:29" ht="17.100000000000001" customHeight="1" x14ac:dyDescent="0.15">
      <c r="A61" s="15"/>
      <c r="B61" s="17"/>
      <c r="C61" s="27" t="s">
        <v>15</v>
      </c>
      <c r="D61" s="48">
        <v>-3.3570657310263883</v>
      </c>
      <c r="E61" s="58">
        <v>-2.5489492758104615</v>
      </c>
      <c r="F61" s="50">
        <v>-5.0160956309526012</v>
      </c>
      <c r="G61" s="51">
        <v>30.017962996227769</v>
      </c>
      <c r="H61" s="58">
        <v>-1.6489114503271012</v>
      </c>
      <c r="I61" s="58">
        <v>-19.189079420893172</v>
      </c>
      <c r="J61" s="50">
        <v>8.9577228966094609</v>
      </c>
      <c r="K61" s="51">
        <v>-29.482587128896771</v>
      </c>
      <c r="L61" s="52">
        <v>-7.3429226666085121</v>
      </c>
      <c r="M61" s="58">
        <v>1.0752409984636917</v>
      </c>
      <c r="N61" s="50">
        <v>2.1585377962167853</v>
      </c>
      <c r="O61" s="51">
        <v>-0.47483257996851863</v>
      </c>
      <c r="P61" s="51">
        <v>0.47909533928400594</v>
      </c>
      <c r="Q61" s="51">
        <v>-6.1489423250330733</v>
      </c>
      <c r="R61" s="51">
        <v>2.8784241253657999E-2</v>
      </c>
      <c r="S61" s="51">
        <v>7.0262046572493357</v>
      </c>
      <c r="T61" s="51">
        <v>1.080186031875747</v>
      </c>
      <c r="U61" s="51">
        <v>0.79715346710670598</v>
      </c>
      <c r="V61" s="51">
        <v>0.41666800064846071</v>
      </c>
      <c r="W61" s="51">
        <v>0.2794080413358308</v>
      </c>
      <c r="X61" s="51">
        <v>3.6920533051581765</v>
      </c>
      <c r="Y61" s="52">
        <v>-1.4854119742286942</v>
      </c>
      <c r="Z61" s="58">
        <v>-4.7480456554189674</v>
      </c>
      <c r="AA61" s="58">
        <v>4.7033683819336325</v>
      </c>
      <c r="AB61" s="10"/>
    </row>
    <row r="62" spans="1:29" ht="17.100000000000001" customHeight="1" x14ac:dyDescent="0.15">
      <c r="A62" s="15"/>
      <c r="B62" s="17"/>
      <c r="C62" s="27" t="s">
        <v>25</v>
      </c>
      <c r="D62" s="48">
        <v>-2.0503635345363147</v>
      </c>
      <c r="E62" s="58">
        <v>-3.2768079758685045</v>
      </c>
      <c r="F62" s="50">
        <v>-4.4851560064131251</v>
      </c>
      <c r="G62" s="51">
        <v>10.523481345308184</v>
      </c>
      <c r="H62" s="58">
        <v>19.52414589570229</v>
      </c>
      <c r="I62" s="58">
        <v>-7.6981408347358489</v>
      </c>
      <c r="J62" s="50">
        <v>9.8887813342223332</v>
      </c>
      <c r="K62" s="51">
        <v>-4.4686920255508129</v>
      </c>
      <c r="L62" s="52">
        <v>-14.081585679102815</v>
      </c>
      <c r="M62" s="58">
        <v>0.67848068210046375</v>
      </c>
      <c r="N62" s="50">
        <v>2.9727041478067182</v>
      </c>
      <c r="O62" s="51">
        <v>-1.0071958053475649</v>
      </c>
      <c r="P62" s="51">
        <v>1.4681419349934164</v>
      </c>
      <c r="Q62" s="51">
        <v>-6.8280263053513925</v>
      </c>
      <c r="R62" s="51">
        <v>0.12447001467774364</v>
      </c>
      <c r="S62" s="51">
        <v>7.372971110743272</v>
      </c>
      <c r="T62" s="51">
        <v>1.3324990963313963</v>
      </c>
      <c r="U62" s="51">
        <v>1.1199333040489599</v>
      </c>
      <c r="V62" s="51">
        <v>0.41665865728017276</v>
      </c>
      <c r="W62" s="51">
        <v>0.2331147324816075</v>
      </c>
      <c r="X62" s="51">
        <v>3.0798831832295424</v>
      </c>
      <c r="Y62" s="52">
        <v>-1.799815929931873</v>
      </c>
      <c r="Z62" s="58">
        <v>-3.460187498132683</v>
      </c>
      <c r="AA62" s="58">
        <v>6.1190809644573987</v>
      </c>
      <c r="AB62" s="10"/>
    </row>
    <row r="63" spans="1:29" ht="17.100000000000001" customHeight="1" x14ac:dyDescent="0.15">
      <c r="A63" s="15"/>
      <c r="B63" s="17"/>
      <c r="C63" s="27" t="s">
        <v>26</v>
      </c>
      <c r="D63" s="48">
        <v>2.5091599186849129</v>
      </c>
      <c r="E63" s="58">
        <v>3.7981137041215938</v>
      </c>
      <c r="F63" s="50">
        <v>5.8868809736184691</v>
      </c>
      <c r="G63" s="51">
        <v>-27.538844271048752</v>
      </c>
      <c r="H63" s="58">
        <v>-13.60955785506893</v>
      </c>
      <c r="I63" s="58">
        <v>14.66329658217323</v>
      </c>
      <c r="J63" s="50">
        <v>105.26662277814351</v>
      </c>
      <c r="K63" s="51">
        <v>-5.0332650452540868</v>
      </c>
      <c r="L63" s="52">
        <v>36.181962572147945</v>
      </c>
      <c r="M63" s="58">
        <v>0.28647353325115699</v>
      </c>
      <c r="N63" s="50">
        <v>2.3082432851954504</v>
      </c>
      <c r="O63" s="51">
        <v>-0.62979655611440311</v>
      </c>
      <c r="P63" s="51">
        <v>1.4248123871037057</v>
      </c>
      <c r="Q63" s="51">
        <v>-10.497606270072346</v>
      </c>
      <c r="R63" s="51">
        <v>-1.9343952749390148</v>
      </c>
      <c r="S63" s="51">
        <v>7.7973910091654135</v>
      </c>
      <c r="T63" s="51">
        <v>1.0310959916557272</v>
      </c>
      <c r="U63" s="51">
        <v>0.8828683315163578</v>
      </c>
      <c r="V63" s="51">
        <v>0.41665795912236125</v>
      </c>
      <c r="W63" s="51">
        <v>0.23534256674073084</v>
      </c>
      <c r="X63" s="51">
        <v>3.3987148323746719</v>
      </c>
      <c r="Y63" s="52">
        <v>-0.20640924193391363</v>
      </c>
      <c r="Z63" s="58">
        <v>1.0337374558102406</v>
      </c>
      <c r="AA63" s="58">
        <v>11.058941561673008</v>
      </c>
      <c r="AB63" s="10"/>
    </row>
    <row r="64" spans="1:29" ht="17.100000000000001" customHeight="1" x14ac:dyDescent="0.15">
      <c r="A64" s="15"/>
      <c r="B64" s="17"/>
      <c r="C64" s="27" t="s">
        <v>16</v>
      </c>
      <c r="D64" s="48">
        <v>-0.82031016893857311</v>
      </c>
      <c r="E64" s="58">
        <v>-1.7663405688804157</v>
      </c>
      <c r="F64" s="50">
        <v>-1.9373562461415501</v>
      </c>
      <c r="G64" s="51">
        <v>-8.084686835140884</v>
      </c>
      <c r="H64" s="58">
        <v>8.5978613898071536</v>
      </c>
      <c r="I64" s="58">
        <v>-9.3706624928663462</v>
      </c>
      <c r="J64" s="50">
        <v>34.145728643216074</v>
      </c>
      <c r="K64" s="51">
        <v>-1.7110640791706229</v>
      </c>
      <c r="L64" s="52">
        <v>-13.664800853465559</v>
      </c>
      <c r="M64" s="58">
        <v>0.74698918263766501</v>
      </c>
      <c r="N64" s="50">
        <v>3.9320916877836334</v>
      </c>
      <c r="O64" s="51">
        <v>-0.54791688204279954</v>
      </c>
      <c r="P64" s="51">
        <v>2.2041028503711684</v>
      </c>
      <c r="Q64" s="51">
        <v>-8.2400585235406751</v>
      </c>
      <c r="R64" s="51">
        <v>-0.78980905857349759</v>
      </c>
      <c r="S64" s="51">
        <v>6.4981933374025944</v>
      </c>
      <c r="T64" s="51">
        <v>0.78695397258985234</v>
      </c>
      <c r="U64" s="51">
        <v>1.7463278732384326</v>
      </c>
      <c r="V64" s="51">
        <v>0.41665634043532113</v>
      </c>
      <c r="W64" s="51">
        <v>0.33685413859548846</v>
      </c>
      <c r="X64" s="51">
        <v>2.1938524404456441</v>
      </c>
      <c r="Y64" s="52">
        <v>-1.0944010380255145</v>
      </c>
      <c r="Z64" s="58">
        <v>-2.2479014962266297</v>
      </c>
      <c r="AA64" s="58">
        <v>7.4517598603495303</v>
      </c>
      <c r="AB64" s="10"/>
    </row>
    <row r="65" spans="1:28" ht="17.100000000000001" customHeight="1" x14ac:dyDescent="0.15">
      <c r="A65" s="15"/>
      <c r="B65" s="17"/>
      <c r="C65" s="27" t="s">
        <v>27</v>
      </c>
      <c r="D65" s="48">
        <v>-3.6305445640315117</v>
      </c>
      <c r="E65" s="58">
        <v>8.081044194270806</v>
      </c>
      <c r="F65" s="50">
        <v>-2.8553126049262612</v>
      </c>
      <c r="G65" s="51">
        <v>12.231689609761039</v>
      </c>
      <c r="H65" s="58">
        <v>13.573154035916657</v>
      </c>
      <c r="I65" s="58">
        <v>-18.860919442353076</v>
      </c>
      <c r="J65" s="50" t="s">
        <v>79</v>
      </c>
      <c r="K65" s="51">
        <v>-14.806017151341235</v>
      </c>
      <c r="L65" s="52">
        <v>-27.108544127752872</v>
      </c>
      <c r="M65" s="58">
        <v>1.2130010688886685</v>
      </c>
      <c r="N65" s="50">
        <v>3.4350280445009371</v>
      </c>
      <c r="O65" s="51">
        <v>-0.69112154874806431</v>
      </c>
      <c r="P65" s="51">
        <v>5.051455982232846</v>
      </c>
      <c r="Q65" s="51">
        <v>-7.9644429312377074</v>
      </c>
      <c r="R65" s="51">
        <v>-1.0078630467145842</v>
      </c>
      <c r="S65" s="51">
        <v>6.510345914123528</v>
      </c>
      <c r="T65" s="51">
        <v>0.79953151999261518</v>
      </c>
      <c r="U65" s="51">
        <v>1.8212946306977191</v>
      </c>
      <c r="V65" s="51">
        <v>0.41666378278112692</v>
      </c>
      <c r="W65" s="51">
        <v>0.19841640922406775</v>
      </c>
      <c r="X65" s="51">
        <v>3.0211024807182252</v>
      </c>
      <c r="Y65" s="52">
        <v>-2.6037855011407327</v>
      </c>
      <c r="Z65" s="58">
        <v>-5.0176632924667466</v>
      </c>
      <c r="AA65" s="58">
        <v>4.4072456341556654</v>
      </c>
      <c r="AB65" s="10"/>
    </row>
    <row r="66" spans="1:28" ht="17.100000000000001" customHeight="1" x14ac:dyDescent="0.15">
      <c r="A66" s="15"/>
      <c r="B66" s="17"/>
      <c r="C66" s="27" t="s">
        <v>7</v>
      </c>
      <c r="D66" s="48">
        <v>-0.19402782738018606</v>
      </c>
      <c r="E66" s="58">
        <v>-1.6499685130560851</v>
      </c>
      <c r="F66" s="50">
        <v>-1.2522529752972225</v>
      </c>
      <c r="G66" s="51">
        <v>-19.011289099576327</v>
      </c>
      <c r="H66" s="58">
        <v>4.039372508212689</v>
      </c>
      <c r="I66" s="58">
        <v>-3.5938265883661455</v>
      </c>
      <c r="J66" s="50">
        <v>29.383061893664298</v>
      </c>
      <c r="K66" s="51">
        <v>-9.0860753685020406</v>
      </c>
      <c r="L66" s="52">
        <v>12.388760530193684</v>
      </c>
      <c r="M66" s="58">
        <v>1.8031076067001706</v>
      </c>
      <c r="N66" s="50">
        <v>5.1804238973982644</v>
      </c>
      <c r="O66" s="51">
        <v>-0.74512724778689732</v>
      </c>
      <c r="P66" s="51">
        <v>1.5079490277381273</v>
      </c>
      <c r="Q66" s="51">
        <v>-7.6149390224613169</v>
      </c>
      <c r="R66" s="51">
        <v>-0.35253166234936895</v>
      </c>
      <c r="S66" s="51">
        <v>7.3409285896730374</v>
      </c>
      <c r="T66" s="51">
        <v>1.2378476659251383</v>
      </c>
      <c r="U66" s="51">
        <v>1.2672702703995231</v>
      </c>
      <c r="V66" s="51">
        <v>0.41666031850955304</v>
      </c>
      <c r="W66" s="51">
        <v>0.24805016219221279</v>
      </c>
      <c r="X66" s="51">
        <v>3.5728534192797068</v>
      </c>
      <c r="Y66" s="52">
        <v>-2.2600035870773563</v>
      </c>
      <c r="Z66" s="58">
        <v>-1.6305461844100972</v>
      </c>
      <c r="AA66" s="58">
        <v>8.1302597877789964</v>
      </c>
      <c r="AB66" s="10"/>
    </row>
    <row r="67" spans="1:28" ht="17.100000000000001" customHeight="1" x14ac:dyDescent="0.15">
      <c r="A67" s="15"/>
      <c r="B67" s="17"/>
      <c r="C67" s="27" t="s">
        <v>28</v>
      </c>
      <c r="D67" s="48">
        <v>-1.9831250807445053</v>
      </c>
      <c r="E67" s="58">
        <v>-3.7489827313814725</v>
      </c>
      <c r="F67" s="50">
        <v>-0.37739111820592192</v>
      </c>
      <c r="G67" s="51">
        <v>-10.389256873241992</v>
      </c>
      <c r="H67" s="58">
        <v>-39.197632512491417</v>
      </c>
      <c r="I67" s="58">
        <v>-9.1938390614639758</v>
      </c>
      <c r="J67" s="50">
        <v>3.5333865011908139</v>
      </c>
      <c r="K67" s="51">
        <v>-13.324848530101271</v>
      </c>
      <c r="L67" s="52">
        <v>0.35862575647326916</v>
      </c>
      <c r="M67" s="58">
        <v>0.96632357763898979</v>
      </c>
      <c r="N67" s="50">
        <v>3.2126360350724288</v>
      </c>
      <c r="O67" s="51">
        <v>-0.59916565591908344</v>
      </c>
      <c r="P67" s="51">
        <v>2.8499543474822207</v>
      </c>
      <c r="Q67" s="51">
        <v>-6.7614619346511695</v>
      </c>
      <c r="R67" s="51">
        <v>-1.9182544937239361</v>
      </c>
      <c r="S67" s="51">
        <v>6.8357378233454735</v>
      </c>
      <c r="T67" s="51">
        <v>1.257791430677341</v>
      </c>
      <c r="U67" s="51">
        <v>1.2600137277917749</v>
      </c>
      <c r="V67" s="51">
        <v>0.41665916474147113</v>
      </c>
      <c r="W67" s="51">
        <v>0.19241615293135089</v>
      </c>
      <c r="X67" s="51">
        <v>2.8341703151061624</v>
      </c>
      <c r="Y67" s="52">
        <v>-1.4057644889687206</v>
      </c>
      <c r="Z67" s="58">
        <v>-3.3938965165478612</v>
      </c>
      <c r="AA67" s="58">
        <v>6.1919013691287166</v>
      </c>
      <c r="AB67" s="10"/>
    </row>
    <row r="68" spans="1:28" ht="17.100000000000001" customHeight="1" x14ac:dyDescent="0.15">
      <c r="A68" s="15"/>
      <c r="B68" s="17"/>
      <c r="C68" s="27" t="s">
        <v>29</v>
      </c>
      <c r="D68" s="48">
        <v>1.0896124684436486</v>
      </c>
      <c r="E68" s="58">
        <v>1.272243088854524</v>
      </c>
      <c r="F68" s="50">
        <v>2.3083208452662398</v>
      </c>
      <c r="G68" s="51">
        <v>-10.075980345796419</v>
      </c>
      <c r="H68" s="58" t="s">
        <v>79</v>
      </c>
      <c r="I68" s="58">
        <v>0.73004690790512838</v>
      </c>
      <c r="J68" s="50">
        <v>-3.9528149945287221</v>
      </c>
      <c r="K68" s="51">
        <v>-11.840387424124629</v>
      </c>
      <c r="L68" s="52">
        <v>21.931991083803339</v>
      </c>
      <c r="M68" s="58">
        <v>1.3402684476112643</v>
      </c>
      <c r="N68" s="50">
        <v>4.533545316940903</v>
      </c>
      <c r="O68" s="51">
        <v>-0.83446390844598917</v>
      </c>
      <c r="P68" s="51">
        <v>1.4500956601760293</v>
      </c>
      <c r="Q68" s="51">
        <v>-6.7830563183135864</v>
      </c>
      <c r="R68" s="51">
        <v>0.99886954635064651</v>
      </c>
      <c r="S68" s="51">
        <v>7.7236913374223448</v>
      </c>
      <c r="T68" s="51">
        <v>0.43043893029740754</v>
      </c>
      <c r="U68" s="51">
        <v>1.6444530334633316</v>
      </c>
      <c r="V68" s="51">
        <v>0.41666906516121072</v>
      </c>
      <c r="W68" s="51">
        <v>0.20062393598517131</v>
      </c>
      <c r="X68" s="51">
        <v>3.5270861558190516</v>
      </c>
      <c r="Y68" s="52">
        <v>1.4108077430875468</v>
      </c>
      <c r="Z68" s="58">
        <v>-0.36538039065160072</v>
      </c>
      <c r="AA68" s="58">
        <v>9.5209562009112005</v>
      </c>
      <c r="AB68" s="10"/>
    </row>
    <row r="69" spans="1:28" ht="17.100000000000001" customHeight="1" x14ac:dyDescent="0.15">
      <c r="A69" s="15"/>
      <c r="B69" s="17"/>
      <c r="C69" s="27" t="s">
        <v>30</v>
      </c>
      <c r="D69" s="48">
        <v>-0.41532016709689434</v>
      </c>
      <c r="E69" s="58">
        <v>0.52614602715460801</v>
      </c>
      <c r="F69" s="50">
        <v>-1.9462279848064838</v>
      </c>
      <c r="G69" s="51">
        <v>36.864350981176798</v>
      </c>
      <c r="H69" s="58">
        <v>-22.968121887872421</v>
      </c>
      <c r="I69" s="58">
        <v>-0.20056095847955016</v>
      </c>
      <c r="J69" s="50">
        <v>10.029838245301786</v>
      </c>
      <c r="K69" s="51">
        <v>-5.7680264393894554</v>
      </c>
      <c r="L69" s="52">
        <v>29.485596314258345</v>
      </c>
      <c r="M69" s="58">
        <v>-0.41486219016575343</v>
      </c>
      <c r="N69" s="50">
        <v>2.6280169090263499</v>
      </c>
      <c r="O69" s="51">
        <v>-0.69130796521707227</v>
      </c>
      <c r="P69" s="51">
        <v>-5.2644975743640865</v>
      </c>
      <c r="Q69" s="51">
        <v>-8.6194213696933595</v>
      </c>
      <c r="R69" s="51">
        <v>-1.2590755996138467</v>
      </c>
      <c r="S69" s="51">
        <v>7.4244977624647213</v>
      </c>
      <c r="T69" s="51">
        <v>1.884557003827847</v>
      </c>
      <c r="U69" s="51">
        <v>0.8236980618686397</v>
      </c>
      <c r="V69" s="51">
        <v>0.41665615935094169</v>
      </c>
      <c r="W69" s="51">
        <v>0.21987682353692062</v>
      </c>
      <c r="X69" s="51">
        <v>3.1506673922283581</v>
      </c>
      <c r="Y69" s="52">
        <v>-2.6780271976586465</v>
      </c>
      <c r="Z69" s="58">
        <v>-1.8486516059234213</v>
      </c>
      <c r="AA69" s="58">
        <v>7.8905238448342452</v>
      </c>
      <c r="AB69" s="10"/>
    </row>
    <row r="70" spans="1:28" ht="17.100000000000001" customHeight="1" x14ac:dyDescent="0.15">
      <c r="A70" s="15"/>
      <c r="B70" s="17"/>
      <c r="C70" s="11" t="s">
        <v>10</v>
      </c>
      <c r="D70" s="48">
        <v>0.72633460646208625</v>
      </c>
      <c r="E70" s="58">
        <v>-6.0177896003959583</v>
      </c>
      <c r="F70" s="50">
        <v>1.0360491807422147</v>
      </c>
      <c r="G70" s="51">
        <v>-8.1490708153250679</v>
      </c>
      <c r="H70" s="58">
        <v>-8.0210508757865568</v>
      </c>
      <c r="I70" s="58">
        <v>1.8162643668626168</v>
      </c>
      <c r="J70" s="50">
        <v>29.998400298610928</v>
      </c>
      <c r="K70" s="51">
        <v>4.6222172159370851</v>
      </c>
      <c r="L70" s="52">
        <v>-8.178871445018963</v>
      </c>
      <c r="M70" s="58">
        <v>0.82396694578216134</v>
      </c>
      <c r="N70" s="50">
        <v>5.1406061940572938</v>
      </c>
      <c r="O70" s="51">
        <v>-0.5922537591265461</v>
      </c>
      <c r="P70" s="51">
        <v>-0.27152038374308135</v>
      </c>
      <c r="Q70" s="51">
        <v>-6.4680548114181766</v>
      </c>
      <c r="R70" s="51">
        <v>-2.5749131412606312</v>
      </c>
      <c r="S70" s="51">
        <v>7.0146481103633098</v>
      </c>
      <c r="T70" s="51">
        <v>0.90970604713952496</v>
      </c>
      <c r="U70" s="51">
        <v>1.0787234001049464</v>
      </c>
      <c r="V70" s="51">
        <v>0.41664868720909148</v>
      </c>
      <c r="W70" s="51">
        <v>0.22393368188048424</v>
      </c>
      <c r="X70" s="51">
        <v>3.2853401184717814</v>
      </c>
      <c r="Y70" s="52">
        <v>-1.6213347332804686</v>
      </c>
      <c r="Z70" s="58">
        <v>-0.72341570560274293</v>
      </c>
      <c r="AA70" s="58">
        <v>9.127360138333362</v>
      </c>
      <c r="AB70" s="10"/>
    </row>
    <row r="71" spans="1:28" ht="17.100000000000001" customHeight="1" x14ac:dyDescent="0.15">
      <c r="A71" s="15"/>
      <c r="B71" s="17"/>
      <c r="C71" s="27" t="s">
        <v>11</v>
      </c>
      <c r="D71" s="48">
        <v>-2.0296244706777666</v>
      </c>
      <c r="E71" s="58">
        <v>-3.4554660700819264</v>
      </c>
      <c r="F71" s="50">
        <v>-2.0147997758532274</v>
      </c>
      <c r="G71" s="51">
        <v>9.1731602053171493</v>
      </c>
      <c r="H71" s="58">
        <v>-22.661373028847617</v>
      </c>
      <c r="I71" s="58">
        <v>-10.098726266064393</v>
      </c>
      <c r="J71" s="50">
        <v>17.641392736195325</v>
      </c>
      <c r="K71" s="51">
        <v>-8.8855668118252922</v>
      </c>
      <c r="L71" s="52">
        <v>-12.188331230711666</v>
      </c>
      <c r="M71" s="58">
        <v>0.71483018758100203</v>
      </c>
      <c r="N71" s="50">
        <v>4.1131272654300082</v>
      </c>
      <c r="O71" s="51">
        <v>-0.55963230862203595</v>
      </c>
      <c r="P71" s="51">
        <v>1.7722454235335732</v>
      </c>
      <c r="Q71" s="51">
        <v>-6.8455388980069323</v>
      </c>
      <c r="R71" s="51">
        <v>-6.4076301128409021</v>
      </c>
      <c r="S71" s="51">
        <v>6.9084750210657759</v>
      </c>
      <c r="T71" s="51">
        <v>0.75288762646489382</v>
      </c>
      <c r="U71" s="51">
        <v>1.2114057174703428</v>
      </c>
      <c r="V71" s="51">
        <v>0.41666684261800385</v>
      </c>
      <c r="W71" s="51">
        <v>0.21527104660076204</v>
      </c>
      <c r="X71" s="51">
        <v>2.8125028001487822</v>
      </c>
      <c r="Y71" s="52">
        <v>-0.69783914380803602</v>
      </c>
      <c r="Z71" s="58">
        <v>-3.4397365590683968</v>
      </c>
      <c r="AA71" s="58">
        <v>6.1415213670973978</v>
      </c>
      <c r="AB71" s="10"/>
    </row>
    <row r="72" spans="1:28" ht="17.100000000000001" customHeight="1" x14ac:dyDescent="0.15">
      <c r="A72" s="15"/>
      <c r="B72" s="17"/>
      <c r="C72" s="27" t="s">
        <v>12</v>
      </c>
      <c r="D72" s="48">
        <v>1.9362481040723962</v>
      </c>
      <c r="E72" s="58">
        <v>6.3074958028245227</v>
      </c>
      <c r="F72" s="50">
        <v>5.3784888250614555</v>
      </c>
      <c r="G72" s="51">
        <v>1.5210138845703358</v>
      </c>
      <c r="H72" s="58">
        <v>8.5726657929259851</v>
      </c>
      <c r="I72" s="58">
        <v>2.1145243831044298</v>
      </c>
      <c r="J72" s="50">
        <v>-7.4883828103997851</v>
      </c>
      <c r="K72" s="51">
        <v>-14.537026727025919</v>
      </c>
      <c r="L72" s="52">
        <v>20.807070137161887</v>
      </c>
      <c r="M72" s="58">
        <v>0.93018414844526009</v>
      </c>
      <c r="N72" s="50">
        <v>6.1663372550436097</v>
      </c>
      <c r="O72" s="51">
        <v>-1.1529114804375062</v>
      </c>
      <c r="P72" s="51">
        <v>2.2452638304266039</v>
      </c>
      <c r="Q72" s="51">
        <v>-7.3295055805438931</v>
      </c>
      <c r="R72" s="51">
        <v>-2.0013751303197549</v>
      </c>
      <c r="S72" s="51">
        <v>7.1149616816059522</v>
      </c>
      <c r="T72" s="51">
        <v>1.3781909382774054</v>
      </c>
      <c r="U72" s="51">
        <v>0.82030192894427234</v>
      </c>
      <c r="V72" s="51">
        <v>0.41665203787951549</v>
      </c>
      <c r="W72" s="51">
        <v>0.23086810265611613</v>
      </c>
      <c r="X72" s="51">
        <v>2.340058529541813</v>
      </c>
      <c r="Y72" s="52">
        <v>-0.38870985065426639</v>
      </c>
      <c r="Z72" s="58">
        <v>0.46903145028787924</v>
      </c>
      <c r="AA72" s="58">
        <v>10.438219080328341</v>
      </c>
      <c r="AB72" s="10"/>
    </row>
    <row r="73" spans="1:28" ht="17.100000000000001" customHeight="1" x14ac:dyDescent="0.15">
      <c r="A73" s="15"/>
      <c r="B73" s="17"/>
      <c r="C73" s="27" t="s">
        <v>31</v>
      </c>
      <c r="D73" s="48">
        <v>-2.3101056281790244</v>
      </c>
      <c r="E73" s="58">
        <v>2.2464452432022215</v>
      </c>
      <c r="F73" s="50">
        <v>8.0936917578164103</v>
      </c>
      <c r="G73" s="51">
        <v>4.1157095273113784</v>
      </c>
      <c r="H73" s="58">
        <v>-15.422120501147955</v>
      </c>
      <c r="I73" s="58">
        <v>-19.375735022643358</v>
      </c>
      <c r="J73" s="50">
        <v>5.9528395404140797</v>
      </c>
      <c r="K73" s="51">
        <v>-5.5298815310827587</v>
      </c>
      <c r="L73" s="52">
        <v>-21.582767616429095</v>
      </c>
      <c r="M73" s="58">
        <v>1.0112578282135889</v>
      </c>
      <c r="N73" s="50">
        <v>8.9976994168440037</v>
      </c>
      <c r="O73" s="51">
        <v>-0.78742268140780458</v>
      </c>
      <c r="P73" s="51">
        <v>-1.0827477985243419</v>
      </c>
      <c r="Q73" s="51">
        <v>-8.1800980339721967</v>
      </c>
      <c r="R73" s="51">
        <v>-1.3764017689004775</v>
      </c>
      <c r="S73" s="51">
        <v>6.9817066575827385</v>
      </c>
      <c r="T73" s="51">
        <v>1.3570008588396263</v>
      </c>
      <c r="U73" s="51">
        <v>1.2168383795353088</v>
      </c>
      <c r="V73" s="51">
        <v>0.41665496200300062</v>
      </c>
      <c r="W73" s="51">
        <v>0.25573302745261495</v>
      </c>
      <c r="X73" s="51">
        <v>3.3884499066761156</v>
      </c>
      <c r="Y73" s="52">
        <v>2.9998501260699491</v>
      </c>
      <c r="Z73" s="58">
        <v>-3.7161779580117753</v>
      </c>
      <c r="AA73" s="58">
        <v>5.8377112113827918</v>
      </c>
      <c r="AB73" s="10"/>
    </row>
    <row r="74" spans="1:28" ht="17.100000000000001" customHeight="1" x14ac:dyDescent="0.15">
      <c r="A74" s="15"/>
      <c r="B74" s="17"/>
      <c r="C74" s="27" t="s">
        <v>22</v>
      </c>
      <c r="D74" s="48">
        <v>0.35385617751700854</v>
      </c>
      <c r="E74" s="58">
        <v>-7.0955363060536252</v>
      </c>
      <c r="F74" s="50">
        <v>-7.6022170456951521</v>
      </c>
      <c r="G74" s="51">
        <v>27.546001093095278</v>
      </c>
      <c r="H74" s="58">
        <v>16.397629352360902</v>
      </c>
      <c r="I74" s="58">
        <v>4.5271520050347034</v>
      </c>
      <c r="J74" s="50">
        <v>18.986439401827838</v>
      </c>
      <c r="K74" s="51">
        <v>3.8666144556916895</v>
      </c>
      <c r="L74" s="52">
        <v>5.512179951313759</v>
      </c>
      <c r="M74" s="58">
        <v>1.0928481066275924</v>
      </c>
      <c r="N74" s="50">
        <v>4.2399084015964235</v>
      </c>
      <c r="O74" s="51">
        <v>-0.7401881031537616</v>
      </c>
      <c r="P74" s="51">
        <v>2.6407972041178667</v>
      </c>
      <c r="Q74" s="51">
        <v>-6.3228178827172439</v>
      </c>
      <c r="R74" s="51">
        <v>-0.90783108257823808</v>
      </c>
      <c r="S74" s="51">
        <v>6.9049320214884569</v>
      </c>
      <c r="T74" s="51">
        <v>0.88669282857422627</v>
      </c>
      <c r="U74" s="51">
        <v>1.2631116044404942</v>
      </c>
      <c r="V74" s="51">
        <v>0.41666340649894873</v>
      </c>
      <c r="W74" s="51">
        <v>0.22741187789731479</v>
      </c>
      <c r="X74" s="51">
        <v>3.2208641941295459</v>
      </c>
      <c r="Y74" s="52">
        <v>-0.88874608704934999</v>
      </c>
      <c r="Z74" s="58">
        <v>-1.0905661853962516</v>
      </c>
      <c r="AA74" s="58">
        <v>8.7238562280488701</v>
      </c>
      <c r="AB74" s="10"/>
    </row>
    <row r="75" spans="1:28" ht="17.100000000000001" customHeight="1" x14ac:dyDescent="0.15">
      <c r="A75" s="15"/>
      <c r="B75" s="17"/>
      <c r="C75" s="27" t="s">
        <v>49</v>
      </c>
      <c r="D75" s="48">
        <v>2.0743425905615145</v>
      </c>
      <c r="E75" s="58">
        <v>9.5903345174193539</v>
      </c>
      <c r="F75" s="50">
        <v>12.535302783692847</v>
      </c>
      <c r="G75" s="51">
        <v>-11.56374455517831</v>
      </c>
      <c r="H75" s="58">
        <v>2.4899217453165754</v>
      </c>
      <c r="I75" s="58">
        <v>2.9401597443789362</v>
      </c>
      <c r="J75" s="50">
        <v>13.391036796223025</v>
      </c>
      <c r="K75" s="51">
        <v>-8.5110968661877973</v>
      </c>
      <c r="L75" s="52">
        <v>8.0066425998198429</v>
      </c>
      <c r="M75" s="58">
        <v>0.89972616596722266</v>
      </c>
      <c r="N75" s="50">
        <v>2.6912589045652928</v>
      </c>
      <c r="O75" s="51">
        <v>-0.52528176290018691</v>
      </c>
      <c r="P75" s="51">
        <v>1.7257090018601773</v>
      </c>
      <c r="Q75" s="51">
        <v>-7.1195769334411212</v>
      </c>
      <c r="R75" s="51">
        <v>-1.1414124583176479</v>
      </c>
      <c r="S75" s="51">
        <v>7.1376869721893872</v>
      </c>
      <c r="T75" s="51">
        <v>0.82779688934599038</v>
      </c>
      <c r="U75" s="51">
        <v>0.88670420222280877</v>
      </c>
      <c r="V75" s="51">
        <v>0.41666524108641689</v>
      </c>
      <c r="W75" s="51">
        <v>0.22214346432528814</v>
      </c>
      <c r="X75" s="51">
        <v>3.0812032186823148</v>
      </c>
      <c r="Y75" s="52">
        <v>-1.7676371378766944</v>
      </c>
      <c r="Z75" s="58">
        <v>0.60516199356905376</v>
      </c>
      <c r="AA75" s="58">
        <v>10.587851184354442</v>
      </c>
      <c r="AB75" s="10"/>
    </row>
    <row r="76" spans="1:28" ht="17.100000000000001" customHeight="1" x14ac:dyDescent="0.15">
      <c r="A76" s="15"/>
      <c r="B76" s="17"/>
      <c r="C76" s="27" t="s">
        <v>50</v>
      </c>
      <c r="D76" s="48">
        <v>5.3049524529665559</v>
      </c>
      <c r="E76" s="58">
        <v>0.85127902389029919</v>
      </c>
      <c r="F76" s="50">
        <v>-2.3626778307555143</v>
      </c>
      <c r="G76" s="51">
        <v>27.028615288671414</v>
      </c>
      <c r="H76" s="58">
        <v>2.2396747061041795</v>
      </c>
      <c r="I76" s="58">
        <v>23.389804811037688</v>
      </c>
      <c r="J76" s="50">
        <v>5.1219951562218524</v>
      </c>
      <c r="K76" s="51">
        <v>8.3721207893645211</v>
      </c>
      <c r="L76" s="52">
        <v>42.112481333352612</v>
      </c>
      <c r="M76" s="58">
        <v>1.1964107930329975</v>
      </c>
      <c r="N76" s="50">
        <v>3.2704277154243226</v>
      </c>
      <c r="O76" s="51">
        <v>-0.71846581227309547</v>
      </c>
      <c r="P76" s="51">
        <v>1.225959758470041</v>
      </c>
      <c r="Q76" s="51">
        <v>-5.3910824740722525</v>
      </c>
      <c r="R76" s="51">
        <v>-2.1476421698234383</v>
      </c>
      <c r="S76" s="51">
        <v>6.8477117825474885</v>
      </c>
      <c r="T76" s="51">
        <v>2.26764112588726</v>
      </c>
      <c r="U76" s="51">
        <v>1.3530390914929231</v>
      </c>
      <c r="V76" s="51">
        <v>0.41665583481355162</v>
      </c>
      <c r="W76" s="51">
        <v>0.24501546134304508</v>
      </c>
      <c r="X76" s="51">
        <v>3.9883254103584074</v>
      </c>
      <c r="Y76" s="52">
        <v>-2.1832062231879807</v>
      </c>
      <c r="Z76" s="58">
        <v>3.7892729818790571</v>
      </c>
      <c r="AA76" s="58">
        <v>14.087920703028345</v>
      </c>
      <c r="AB76" s="10"/>
    </row>
    <row r="77" spans="1:28" ht="17.100000000000001" customHeight="1" x14ac:dyDescent="0.15">
      <c r="A77" s="15"/>
      <c r="B77" s="17"/>
      <c r="C77" s="27" t="s">
        <v>32</v>
      </c>
      <c r="D77" s="48">
        <v>-9.1049374316211171</v>
      </c>
      <c r="E77" s="58">
        <v>8.2825519214028098</v>
      </c>
      <c r="F77" s="50">
        <v>10.377577790323116</v>
      </c>
      <c r="G77" s="51">
        <v>3.2813781788351108</v>
      </c>
      <c r="H77" s="58">
        <v>15.354330708661418</v>
      </c>
      <c r="I77" s="58">
        <v>-21.599825574828134</v>
      </c>
      <c r="J77" s="50" t="s">
        <v>79</v>
      </c>
      <c r="K77" s="51">
        <v>-9800</v>
      </c>
      <c r="L77" s="52">
        <v>-21.354729654297412</v>
      </c>
      <c r="M77" s="58">
        <v>-0.36897783567213371</v>
      </c>
      <c r="N77" s="50">
        <v>227.71428571428572</v>
      </c>
      <c r="O77" s="51">
        <v>-0.30191934440370932</v>
      </c>
      <c r="P77" s="51">
        <v>9.3751194343588757</v>
      </c>
      <c r="Q77" s="51">
        <v>-12.222734235861159</v>
      </c>
      <c r="R77" s="51">
        <v>0.64027733559729738</v>
      </c>
      <c r="S77" s="51" t="s">
        <v>79</v>
      </c>
      <c r="T77" s="51">
        <v>-4.9041473499561459</v>
      </c>
      <c r="U77" s="51" t="s">
        <v>79</v>
      </c>
      <c r="V77" s="51">
        <v>0.41620159291700559</v>
      </c>
      <c r="W77" s="51">
        <v>0.21266407526336545</v>
      </c>
      <c r="X77" s="51">
        <v>-1.0684237202230107</v>
      </c>
      <c r="Y77" s="52">
        <v>-20.784583620096353</v>
      </c>
      <c r="Z77" s="58">
        <v>-10.413885180240321</v>
      </c>
      <c r="AA77" s="58">
        <v>-1.5255275318746173</v>
      </c>
      <c r="AB77" s="10"/>
    </row>
    <row r="78" spans="1:28" ht="17.100000000000001" customHeight="1" x14ac:dyDescent="0.15">
      <c r="A78" s="15"/>
      <c r="B78" s="17"/>
      <c r="C78" s="27" t="s">
        <v>33</v>
      </c>
      <c r="D78" s="48">
        <v>5.3779525420352803</v>
      </c>
      <c r="E78" s="58">
        <v>1.3480392156862746</v>
      </c>
      <c r="F78" s="50">
        <v>1.5046665956918273</v>
      </c>
      <c r="G78" s="51">
        <v>-0.88117670982173113</v>
      </c>
      <c r="H78" s="58">
        <v>11.649782923299567</v>
      </c>
      <c r="I78" s="58">
        <v>13.22625507801909</v>
      </c>
      <c r="J78" s="50" t="s">
        <v>79</v>
      </c>
      <c r="K78" s="51">
        <v>5.9930894793280114</v>
      </c>
      <c r="L78" s="52">
        <v>13.260781782299849</v>
      </c>
      <c r="M78" s="58">
        <v>-2.6778374211125762</v>
      </c>
      <c r="N78" s="50">
        <v>-41.391599490878235</v>
      </c>
      <c r="O78" s="51">
        <v>-0.30413111430261047</v>
      </c>
      <c r="P78" s="51">
        <v>1.6402209243058514</v>
      </c>
      <c r="Q78" s="51">
        <v>-12.22330969739339</v>
      </c>
      <c r="R78" s="51">
        <v>0.77517253987842216</v>
      </c>
      <c r="S78" s="51" t="s">
        <v>79</v>
      </c>
      <c r="T78" s="51">
        <v>0.44394740409380506</v>
      </c>
      <c r="U78" s="51" t="s">
        <v>79</v>
      </c>
      <c r="V78" s="51">
        <v>0.41738595785938942</v>
      </c>
      <c r="W78" s="51">
        <v>0.21269423397970977</v>
      </c>
      <c r="X78" s="51">
        <v>0.6669390501826572</v>
      </c>
      <c r="Y78" s="52">
        <v>-19.29564754610454</v>
      </c>
      <c r="Z78" s="58">
        <v>3.8605551969012266</v>
      </c>
      <c r="AA78" s="58">
        <v>14.166642549127427</v>
      </c>
      <c r="AB78" s="10"/>
    </row>
    <row r="79" spans="1:28" ht="17.100000000000001" customHeight="1" x14ac:dyDescent="0.15">
      <c r="A79" s="15"/>
      <c r="B79" s="17"/>
      <c r="C79" s="27" t="s">
        <v>8</v>
      </c>
      <c r="D79" s="48">
        <v>1.6492343406443861</v>
      </c>
      <c r="E79" s="58">
        <v>1.8376593499143188</v>
      </c>
      <c r="F79" s="50">
        <v>0.31582019205933315</v>
      </c>
      <c r="G79" s="51">
        <v>28.382854955175311</v>
      </c>
      <c r="H79" s="58">
        <v>-8.1868899287444652</v>
      </c>
      <c r="I79" s="58">
        <v>2.9747331557556782</v>
      </c>
      <c r="J79" s="50" t="s">
        <v>79</v>
      </c>
      <c r="K79" s="51">
        <v>3.7932581569551078</v>
      </c>
      <c r="L79" s="52">
        <v>-0.74591654274402064</v>
      </c>
      <c r="M79" s="58">
        <v>0.90227799083934279</v>
      </c>
      <c r="N79" s="50">
        <v>-3.6683062496029892</v>
      </c>
      <c r="O79" s="51">
        <v>-0.53821871108913588</v>
      </c>
      <c r="P79" s="51">
        <v>4.3855689281845738</v>
      </c>
      <c r="Q79" s="51">
        <v>-7.7893397011548018</v>
      </c>
      <c r="R79" s="51">
        <v>0.22295071911617123</v>
      </c>
      <c r="S79" s="51">
        <v>7.9030769810183799</v>
      </c>
      <c r="T79" s="51">
        <v>2.2685163898108129</v>
      </c>
      <c r="U79" s="51">
        <v>0.84254093396422258</v>
      </c>
      <c r="V79" s="51">
        <v>0.4166592410111869</v>
      </c>
      <c r="W79" s="51">
        <v>0.22769714440560254</v>
      </c>
      <c r="X79" s="51">
        <v>3.8408531485626054</v>
      </c>
      <c r="Y79" s="52">
        <v>-4.2063068991589736</v>
      </c>
      <c r="Z79" s="58">
        <v>0.18617698953370415</v>
      </c>
      <c r="AA79" s="58">
        <v>10.127342067064452</v>
      </c>
      <c r="AB79" s="10"/>
    </row>
    <row r="80" spans="1:28" ht="17.100000000000001" customHeight="1" x14ac:dyDescent="0.15">
      <c r="A80" s="15"/>
      <c r="B80" s="17"/>
      <c r="C80" s="27" t="s">
        <v>34</v>
      </c>
      <c r="D80" s="48">
        <v>1.0273520426604723</v>
      </c>
      <c r="E80" s="58">
        <v>-2.1087485971058166</v>
      </c>
      <c r="F80" s="50">
        <v>7.1646179386695987</v>
      </c>
      <c r="G80" s="51">
        <v>-15.937386161527417</v>
      </c>
      <c r="H80" s="58">
        <v>-8.8244192817656284</v>
      </c>
      <c r="I80" s="58">
        <v>8.1955884242612385</v>
      </c>
      <c r="J80" s="50" t="s">
        <v>79</v>
      </c>
      <c r="K80" s="51">
        <v>-19.303057852207061</v>
      </c>
      <c r="L80" s="52">
        <v>27.700016454080284</v>
      </c>
      <c r="M80" s="58">
        <v>0.56126513342558004</v>
      </c>
      <c r="N80" s="50">
        <v>8.4671026479647988</v>
      </c>
      <c r="O80" s="51">
        <v>-0.89640144590557769</v>
      </c>
      <c r="P80" s="51">
        <v>3.6196863539060238</v>
      </c>
      <c r="Q80" s="51">
        <v>-8.8929912293000584</v>
      </c>
      <c r="R80" s="51">
        <v>-9.1033989892728755</v>
      </c>
      <c r="S80" s="51">
        <v>5.66388833934014</v>
      </c>
      <c r="T80" s="51">
        <v>0.963798803582956</v>
      </c>
      <c r="U80" s="51">
        <v>0.73456936739806367</v>
      </c>
      <c r="V80" s="51">
        <v>0.4166806162473024</v>
      </c>
      <c r="W80" s="51">
        <v>0.19647551591530027</v>
      </c>
      <c r="X80" s="51">
        <v>5.0169765051401027</v>
      </c>
      <c r="Y80" s="52">
        <v>-0.87745424015158702</v>
      </c>
      <c r="Z80" s="58">
        <v>-0.42675678302542752</v>
      </c>
      <c r="AA80" s="58">
        <v>9.4537634869902831</v>
      </c>
      <c r="AB80" s="10"/>
    </row>
    <row r="81" spans="1:28" ht="17.100000000000001" customHeight="1" x14ac:dyDescent="0.15">
      <c r="A81" s="15"/>
      <c r="B81" s="17"/>
      <c r="C81" s="27" t="s">
        <v>35</v>
      </c>
      <c r="D81" s="48">
        <v>0.64690394933877549</v>
      </c>
      <c r="E81" s="58">
        <v>-9.5938269408844636</v>
      </c>
      <c r="F81" s="50">
        <v>-7.7078995881905144</v>
      </c>
      <c r="G81" s="51">
        <v>-18.058165182583121</v>
      </c>
      <c r="H81" s="58">
        <v>0.56457304163726185</v>
      </c>
      <c r="I81" s="58">
        <v>2.3172932870969722</v>
      </c>
      <c r="J81" s="50">
        <v>20.958669113540253</v>
      </c>
      <c r="K81" s="51">
        <v>63.079145181459261</v>
      </c>
      <c r="L81" s="52">
        <v>-28.699445451160766</v>
      </c>
      <c r="M81" s="58">
        <v>0.93300833636899627</v>
      </c>
      <c r="N81" s="50">
        <v>4.7663826777392417</v>
      </c>
      <c r="O81" s="51">
        <v>-0.51719710802610031</v>
      </c>
      <c r="P81" s="51">
        <v>1.736114748523981</v>
      </c>
      <c r="Q81" s="51">
        <v>-8.9220151632236639</v>
      </c>
      <c r="R81" s="51">
        <v>-5.1337487766220047</v>
      </c>
      <c r="S81" s="51">
        <v>6.5923648383178284</v>
      </c>
      <c r="T81" s="51">
        <v>0.68727307333868981</v>
      </c>
      <c r="U81" s="51">
        <v>1.0325239575829968</v>
      </c>
      <c r="V81" s="51">
        <v>0.41666554928494481</v>
      </c>
      <c r="W81" s="51">
        <v>0.21265160964993762</v>
      </c>
      <c r="X81" s="51">
        <v>3.3287803629148396</v>
      </c>
      <c r="Y81" s="52">
        <v>-2.0322440068975154</v>
      </c>
      <c r="Z81" s="58">
        <v>-0.80170203980983945</v>
      </c>
      <c r="AA81" s="58">
        <v>9.0416433867258057</v>
      </c>
      <c r="AB81" s="10"/>
    </row>
    <row r="82" spans="1:28" ht="17.100000000000001" customHeight="1" x14ac:dyDescent="0.15">
      <c r="A82" s="15"/>
      <c r="B82" s="17"/>
      <c r="C82" s="27" t="s">
        <v>36</v>
      </c>
      <c r="D82" s="48">
        <v>-5.9938883754443735</v>
      </c>
      <c r="E82" s="58">
        <v>-0.41361141666648438</v>
      </c>
      <c r="F82" s="50">
        <v>-9.1160120211208042</v>
      </c>
      <c r="G82" s="51">
        <v>-31.372323857234107</v>
      </c>
      <c r="H82" s="58">
        <v>13.245543784966449</v>
      </c>
      <c r="I82" s="58">
        <v>-23.161120455845893</v>
      </c>
      <c r="J82" s="50">
        <v>-67.701287658850845</v>
      </c>
      <c r="K82" s="51">
        <v>-21.871427564499324</v>
      </c>
      <c r="L82" s="52">
        <v>-22.727906785133296</v>
      </c>
      <c r="M82" s="58">
        <v>0.83486070684602476</v>
      </c>
      <c r="N82" s="50">
        <v>4.8450531030597803</v>
      </c>
      <c r="O82" s="51">
        <v>-0.93449041441684821</v>
      </c>
      <c r="P82" s="51">
        <v>4.3677899467743568</v>
      </c>
      <c r="Q82" s="51">
        <v>-6.1287851892758995</v>
      </c>
      <c r="R82" s="51">
        <v>-3.1367677865333334</v>
      </c>
      <c r="S82" s="51">
        <v>5.0457394077161082</v>
      </c>
      <c r="T82" s="51">
        <v>1.2265793570887802</v>
      </c>
      <c r="U82" s="51">
        <v>1.8245815425787557</v>
      </c>
      <c r="V82" s="51">
        <v>0.41667056895340665</v>
      </c>
      <c r="W82" s="51">
        <v>0.20642331379221046</v>
      </c>
      <c r="X82" s="51">
        <v>1.1533638832794644</v>
      </c>
      <c r="Y82" s="52">
        <v>-2.3858673197807576</v>
      </c>
      <c r="Z82" s="58">
        <v>-7.346900550409992</v>
      </c>
      <c r="AA82" s="58">
        <v>1.8468327710781904</v>
      </c>
      <c r="AB82" s="10"/>
    </row>
    <row r="83" spans="1:28" ht="17.100000000000001" customHeight="1" x14ac:dyDescent="0.15">
      <c r="A83" s="15"/>
      <c r="B83" s="17"/>
      <c r="C83" s="27" t="s">
        <v>17</v>
      </c>
      <c r="D83" s="48">
        <v>0.34938283563592198</v>
      </c>
      <c r="E83" s="58">
        <v>-8.231570485538894</v>
      </c>
      <c r="F83" s="50">
        <v>-8.6021637935561035</v>
      </c>
      <c r="G83" s="51">
        <v>-3.8938810440735985</v>
      </c>
      <c r="H83" s="58">
        <v>3.2507420404154006</v>
      </c>
      <c r="I83" s="58">
        <v>13.940565582328022</v>
      </c>
      <c r="J83" s="50">
        <v>15.2482240039882</v>
      </c>
      <c r="K83" s="51">
        <v>-2.2615877609948569</v>
      </c>
      <c r="L83" s="52">
        <v>30.024058206344396</v>
      </c>
      <c r="M83" s="58">
        <v>0.32078228573269213</v>
      </c>
      <c r="N83" s="50">
        <v>2.3538392456219128</v>
      </c>
      <c r="O83" s="51">
        <v>-1.0870392909527822</v>
      </c>
      <c r="P83" s="51">
        <v>-0.14232882848433864</v>
      </c>
      <c r="Q83" s="51">
        <v>-4.9419134396355355</v>
      </c>
      <c r="R83" s="51">
        <v>-2.8197788489002509</v>
      </c>
      <c r="S83" s="51">
        <v>8.5360989230155564</v>
      </c>
      <c r="T83" s="51">
        <v>1.4506926496356547</v>
      </c>
      <c r="U83" s="51">
        <v>1.8678071432031613</v>
      </c>
      <c r="V83" s="51">
        <v>0.41665719236173959</v>
      </c>
      <c r="W83" s="51">
        <v>0.21265649561274486</v>
      </c>
      <c r="X83" s="51">
        <v>0.80304639219059382</v>
      </c>
      <c r="Y83" s="52">
        <v>-0.81372679778995494</v>
      </c>
      <c r="Z83" s="58">
        <v>-1.0948914205674094</v>
      </c>
      <c r="AA83" s="58">
        <v>8.7189502757492594</v>
      </c>
      <c r="AB83" s="10"/>
    </row>
    <row r="84" spans="1:28" ht="17.100000000000001" customHeight="1" x14ac:dyDescent="0.15">
      <c r="A84" s="15"/>
      <c r="B84" s="17"/>
      <c r="C84" s="27" t="s">
        <v>37</v>
      </c>
      <c r="D84" s="48">
        <v>1.0328744163696069</v>
      </c>
      <c r="E84" s="58">
        <v>2.9822874163157453</v>
      </c>
      <c r="F84" s="50">
        <v>2.2513514407232038</v>
      </c>
      <c r="G84" s="51">
        <v>12.05895238202222</v>
      </c>
      <c r="H84" s="58">
        <v>6.6143633071816534</v>
      </c>
      <c r="I84" s="58">
        <v>2.4272532460458347</v>
      </c>
      <c r="J84" s="50">
        <v>-8.3929160708392914</v>
      </c>
      <c r="K84" s="51">
        <v>3.9758075746589383</v>
      </c>
      <c r="L84" s="52">
        <v>1.0602571219707919</v>
      </c>
      <c r="M84" s="58">
        <v>0.45696838843982168</v>
      </c>
      <c r="N84" s="50">
        <v>2.055912464934905</v>
      </c>
      <c r="O84" s="51">
        <v>-0.51202318473361386</v>
      </c>
      <c r="P84" s="51">
        <v>2.7063658310737448</v>
      </c>
      <c r="Q84" s="51">
        <v>-7.4044901051108214</v>
      </c>
      <c r="R84" s="51">
        <v>-4.0101137427482554</v>
      </c>
      <c r="S84" s="51">
        <v>4.9086909406697581</v>
      </c>
      <c r="T84" s="51">
        <v>0.14713174749757255</v>
      </c>
      <c r="U84" s="51">
        <v>1.4426229508196722</v>
      </c>
      <c r="V84" s="51">
        <v>0.41664913249613716</v>
      </c>
      <c r="W84" s="51">
        <v>0.18832685344918793</v>
      </c>
      <c r="X84" s="51">
        <v>3.269453674736579</v>
      </c>
      <c r="Y84" s="52">
        <v>-7.3920069228595651</v>
      </c>
      <c r="Z84" s="58">
        <v>-0.42127156220961198</v>
      </c>
      <c r="AA84" s="58">
        <v>9.4593477110346651</v>
      </c>
      <c r="AB84" s="10"/>
    </row>
    <row r="85" spans="1:28" ht="17.100000000000001" customHeight="1" x14ac:dyDescent="0.15">
      <c r="A85" s="15"/>
      <c r="B85" s="17"/>
      <c r="C85" s="27" t="s">
        <v>9</v>
      </c>
      <c r="D85" s="48">
        <v>1.0882357792128634</v>
      </c>
      <c r="E85" s="58">
        <v>11.844976088748426</v>
      </c>
      <c r="F85" s="50">
        <v>3.8969429103073647</v>
      </c>
      <c r="G85" s="51">
        <v>23.855155854550176</v>
      </c>
      <c r="H85" s="58">
        <v>23.929848990468873</v>
      </c>
      <c r="I85" s="58">
        <v>-17.393344016867644</v>
      </c>
      <c r="J85" s="50">
        <v>-5.5669224211423698</v>
      </c>
      <c r="K85" s="51">
        <v>10.555088969647496</v>
      </c>
      <c r="L85" s="52">
        <v>-24.024531775713431</v>
      </c>
      <c r="M85" s="58">
        <v>0.2899558333078347</v>
      </c>
      <c r="N85" s="50">
        <v>2.4194019959457349</v>
      </c>
      <c r="O85" s="51">
        <v>-0.81582529896325773</v>
      </c>
      <c r="P85" s="51">
        <v>0.42765548539220588</v>
      </c>
      <c r="Q85" s="51">
        <v>-9.7520993761993804</v>
      </c>
      <c r="R85" s="51">
        <v>-2.2099560184083695</v>
      </c>
      <c r="S85" s="51">
        <v>7.1460729216115642</v>
      </c>
      <c r="T85" s="51">
        <v>0.27364953498519162</v>
      </c>
      <c r="U85" s="51">
        <v>2.4058191456518303</v>
      </c>
      <c r="V85" s="51">
        <v>0.41663498163504653</v>
      </c>
      <c r="W85" s="51">
        <v>0.21263554331066906</v>
      </c>
      <c r="X85" s="51">
        <v>2.1870791009063297</v>
      </c>
      <c r="Y85" s="52">
        <v>0.48113403401082216</v>
      </c>
      <c r="Z85" s="58">
        <v>-0.36687314231051238</v>
      </c>
      <c r="AA85" s="58">
        <v>9.5192316754790252</v>
      </c>
      <c r="AB85" s="10"/>
    </row>
    <row r="86" spans="1:28" ht="17.100000000000001" customHeight="1" x14ac:dyDescent="0.15">
      <c r="A86" s="15"/>
      <c r="B86" s="17"/>
      <c r="C86" s="27" t="s">
        <v>38</v>
      </c>
      <c r="D86" s="48">
        <v>-0.53192008828441129</v>
      </c>
      <c r="E86" s="58">
        <v>-4.2610040223856807</v>
      </c>
      <c r="F86" s="50">
        <v>-6.4698114927659214</v>
      </c>
      <c r="G86" s="51">
        <v>-11.578853181629809</v>
      </c>
      <c r="H86" s="58">
        <v>1.7799055613850996</v>
      </c>
      <c r="I86" s="58">
        <v>-3.8299862570080214</v>
      </c>
      <c r="J86" s="50">
        <v>-8.7270402052375768</v>
      </c>
      <c r="K86" s="51">
        <v>-4.4643216333484732</v>
      </c>
      <c r="L86" s="52">
        <v>-2.5825566728090905</v>
      </c>
      <c r="M86" s="58">
        <v>0.70271591940100009</v>
      </c>
      <c r="N86" s="50">
        <v>3.8286190111691951</v>
      </c>
      <c r="O86" s="51">
        <v>-0.8029400408567462</v>
      </c>
      <c r="P86" s="51">
        <v>1.3391306702240051</v>
      </c>
      <c r="Q86" s="51">
        <v>-7.1072350607644355</v>
      </c>
      <c r="R86" s="51">
        <v>-1.9608107852693482</v>
      </c>
      <c r="S86" s="51">
        <v>6.2188354428989099</v>
      </c>
      <c r="T86" s="51">
        <v>0.9955034232130745</v>
      </c>
      <c r="U86" s="51">
        <v>1.269060148576582</v>
      </c>
      <c r="V86" s="51">
        <v>0.41666459229314529</v>
      </c>
      <c r="W86" s="51">
        <v>0.21025376804587073</v>
      </c>
      <c r="X86" s="51">
        <v>3.1403906867150182</v>
      </c>
      <c r="Y86" s="52">
        <v>-1.2851600111885055</v>
      </c>
      <c r="Z86" s="58">
        <v>-1.9636424541950268</v>
      </c>
      <c r="AA86" s="58">
        <v>7.7641610244557473</v>
      </c>
      <c r="AB86" s="10"/>
    </row>
    <row r="87" spans="1:28" ht="17.100000000000001" customHeight="1" x14ac:dyDescent="0.15">
      <c r="A87" s="15"/>
      <c r="B87" s="17"/>
      <c r="C87" s="27" t="s">
        <v>18</v>
      </c>
      <c r="D87" s="48">
        <v>3.7993331847932139</v>
      </c>
      <c r="E87" s="58">
        <v>16.301097116984977</v>
      </c>
      <c r="F87" s="50">
        <v>16.342324739883285</v>
      </c>
      <c r="G87" s="51">
        <v>14.279704892570541</v>
      </c>
      <c r="H87" s="58">
        <v>16.909391170318177</v>
      </c>
      <c r="I87" s="58">
        <v>16.345418743776179</v>
      </c>
      <c r="J87" s="50">
        <v>-100</v>
      </c>
      <c r="K87" s="51">
        <v>-4.6057216427871159</v>
      </c>
      <c r="L87" s="52">
        <v>29.287760912371329</v>
      </c>
      <c r="M87" s="58">
        <v>0.75802488356770092</v>
      </c>
      <c r="N87" s="50">
        <v>2.8432021800522178</v>
      </c>
      <c r="O87" s="51">
        <v>-0.42366238727515237</v>
      </c>
      <c r="P87" s="51">
        <v>1.6744890933585093</v>
      </c>
      <c r="Q87" s="51">
        <v>-7.5305405359626461</v>
      </c>
      <c r="R87" s="51">
        <v>-4.4240683366155311</v>
      </c>
      <c r="S87" s="51">
        <v>7.0500300414975552</v>
      </c>
      <c r="T87" s="51">
        <v>1.1702963205931829</v>
      </c>
      <c r="U87" s="51">
        <v>2.0686224013929557</v>
      </c>
      <c r="V87" s="51">
        <v>0.41664617755048522</v>
      </c>
      <c r="W87" s="51">
        <v>0.22117029578547714</v>
      </c>
      <c r="X87" s="51">
        <v>2.8878203278310055</v>
      </c>
      <c r="Y87" s="52">
        <v>-2.2569915736421993</v>
      </c>
      <c r="Z87" s="58">
        <v>2.3054148905483798</v>
      </c>
      <c r="AA87" s="58">
        <v>12.456537356321839</v>
      </c>
      <c r="AB87" s="10"/>
    </row>
    <row r="88" spans="1:28" ht="17.100000000000001" customHeight="1" x14ac:dyDescent="0.15">
      <c r="A88" s="15"/>
      <c r="B88" s="17"/>
      <c r="C88" s="27" t="s">
        <v>19</v>
      </c>
      <c r="D88" s="48">
        <v>-0.83915655032486969</v>
      </c>
      <c r="E88" s="58">
        <v>7.8145479660631176</v>
      </c>
      <c r="F88" s="50">
        <v>11.344791381887772</v>
      </c>
      <c r="G88" s="51">
        <v>-57.447048983928205</v>
      </c>
      <c r="H88" s="58">
        <v>21.92134107027724</v>
      </c>
      <c r="I88" s="58">
        <v>-9.249371048939814</v>
      </c>
      <c r="J88" s="50">
        <v>41.095944609297725</v>
      </c>
      <c r="K88" s="51">
        <v>4.6206457425519565</v>
      </c>
      <c r="L88" s="52">
        <v>-17.970312857205499</v>
      </c>
      <c r="M88" s="58">
        <v>0.37141356813146581</v>
      </c>
      <c r="N88" s="50">
        <v>5.3692883359336934</v>
      </c>
      <c r="O88" s="51">
        <v>-0.41125929787804899</v>
      </c>
      <c r="P88" s="51">
        <v>1.4582259211915307</v>
      </c>
      <c r="Q88" s="51">
        <v>-9.751550042105988</v>
      </c>
      <c r="R88" s="51">
        <v>-4.4085132129880247</v>
      </c>
      <c r="S88" s="51">
        <v>5.0945906277519972</v>
      </c>
      <c r="T88" s="51">
        <v>1.0068071050773166</v>
      </c>
      <c r="U88" s="51">
        <v>0.82482236920360508</v>
      </c>
      <c r="V88" s="51">
        <v>0.41669090665244385</v>
      </c>
      <c r="W88" s="51">
        <v>0.20034291869938467</v>
      </c>
      <c r="X88" s="51">
        <v>5.4305864108124897</v>
      </c>
      <c r="Y88" s="52">
        <v>-1.1628713304128391</v>
      </c>
      <c r="Z88" s="58">
        <v>-2.2664717447194636</v>
      </c>
      <c r="AA88" s="58">
        <v>7.4313788412255759</v>
      </c>
      <c r="AB88" s="10"/>
    </row>
    <row r="89" spans="1:28" ht="17.100000000000001" customHeight="1" x14ac:dyDescent="0.15">
      <c r="A89" s="15"/>
      <c r="B89" s="17"/>
      <c r="C89" s="27" t="s">
        <v>13</v>
      </c>
      <c r="D89" s="48">
        <v>-3.4985437672549051</v>
      </c>
      <c r="E89" s="58">
        <v>-2.4078670656403087</v>
      </c>
      <c r="F89" s="50">
        <v>-4.0926285903257806</v>
      </c>
      <c r="G89" s="51">
        <v>-2.5453550391020685</v>
      </c>
      <c r="H89" s="58">
        <v>4.3221720110695276</v>
      </c>
      <c r="I89" s="58">
        <v>-11.435082027482268</v>
      </c>
      <c r="J89" s="50">
        <v>-17.063125157602759</v>
      </c>
      <c r="K89" s="51">
        <v>-13.366798141898265</v>
      </c>
      <c r="L89" s="52">
        <v>-8.3431745717713426</v>
      </c>
      <c r="M89" s="58">
        <v>-0.74047751984532739</v>
      </c>
      <c r="N89" s="50">
        <v>-0.70688128878788992</v>
      </c>
      <c r="O89" s="51">
        <v>-0.46196753904546212</v>
      </c>
      <c r="P89" s="51">
        <v>0.54722278758714593</v>
      </c>
      <c r="Q89" s="51">
        <v>-10.77821943455956</v>
      </c>
      <c r="R89" s="51">
        <v>1.1467821192557137</v>
      </c>
      <c r="S89" s="51">
        <v>6.8746662736291198</v>
      </c>
      <c r="T89" s="51">
        <v>0.85576051040425449</v>
      </c>
      <c r="U89" s="51">
        <v>2.3438884209021196</v>
      </c>
      <c r="V89" s="51">
        <v>0.41663987698402138</v>
      </c>
      <c r="W89" s="51">
        <v>0.17634745011960506</v>
      </c>
      <c r="X89" s="51">
        <v>3.3352199300072631</v>
      </c>
      <c r="Y89" s="52">
        <v>-1.2677651074690635</v>
      </c>
      <c r="Z89" s="58">
        <v>-4.8875620996065825</v>
      </c>
      <c r="AA89" s="58">
        <v>4.5500136569814043</v>
      </c>
      <c r="AB89" s="10"/>
    </row>
    <row r="90" spans="1:28" ht="17.100000000000001" customHeight="1" x14ac:dyDescent="0.15">
      <c r="A90" s="15"/>
      <c r="B90" s="17"/>
      <c r="C90" s="27" t="s">
        <v>39</v>
      </c>
      <c r="D90" s="48">
        <v>14.281326066355554</v>
      </c>
      <c r="E90" s="58">
        <v>-0.82097352883012698</v>
      </c>
      <c r="F90" s="50">
        <v>-7.0157376084718335</v>
      </c>
      <c r="G90" s="51">
        <v>23.748613422074321</v>
      </c>
      <c r="H90" s="58">
        <v>-22.265168539325842</v>
      </c>
      <c r="I90" s="58">
        <v>34.532818130055503</v>
      </c>
      <c r="J90" s="50">
        <v>477.38238460077253</v>
      </c>
      <c r="K90" s="51">
        <v>-5.9314846701446893</v>
      </c>
      <c r="L90" s="52">
        <v>32.790749831792468</v>
      </c>
      <c r="M90" s="58">
        <v>-1.3700007450373639</v>
      </c>
      <c r="N90" s="50">
        <v>9.771191733378755</v>
      </c>
      <c r="O90" s="51">
        <v>-0.3061487956917856</v>
      </c>
      <c r="P90" s="51">
        <v>-10.30681481223073</v>
      </c>
      <c r="Q90" s="51">
        <v>-8.4343468544728122</v>
      </c>
      <c r="R90" s="51">
        <v>-7.6858844031367983</v>
      </c>
      <c r="S90" s="51" t="s">
        <v>79</v>
      </c>
      <c r="T90" s="51">
        <v>0.65786000147833712</v>
      </c>
      <c r="U90" s="51" t="s">
        <v>79</v>
      </c>
      <c r="V90" s="51">
        <v>0.41666958615648003</v>
      </c>
      <c r="W90" s="51">
        <v>0.21275253094377383</v>
      </c>
      <c r="X90" s="51">
        <v>-3.765623784227317</v>
      </c>
      <c r="Y90" s="52">
        <v>0.20542317173377159</v>
      </c>
      <c r="Z90" s="58">
        <v>12.637113491103818</v>
      </c>
      <c r="AA90" s="58">
        <v>23.812289464513881</v>
      </c>
      <c r="AB90" s="10"/>
    </row>
    <row r="91" spans="1:28" ht="17.100000000000001" customHeight="1" x14ac:dyDescent="0.15">
      <c r="A91" s="15"/>
      <c r="B91" s="17"/>
      <c r="C91" s="27" t="s">
        <v>40</v>
      </c>
      <c r="D91" s="48">
        <v>-2.8530512319053933</v>
      </c>
      <c r="E91" s="58">
        <v>-3.685670232771423</v>
      </c>
      <c r="F91" s="50">
        <v>-6.8221209397868785</v>
      </c>
      <c r="G91" s="51">
        <v>-0.68471833177715524</v>
      </c>
      <c r="H91" s="58">
        <v>-3.6195953574251685</v>
      </c>
      <c r="I91" s="58">
        <v>-5.7095184978078546</v>
      </c>
      <c r="J91" s="50">
        <v>-41.236363636363635</v>
      </c>
      <c r="K91" s="51">
        <v>-7.6693806159510673</v>
      </c>
      <c r="L91" s="52">
        <v>-2.8113448987520897</v>
      </c>
      <c r="M91" s="58">
        <v>0.25368972951413943</v>
      </c>
      <c r="N91" s="50">
        <v>-2.7585210860774119</v>
      </c>
      <c r="O91" s="51">
        <v>-0.30933553305267952</v>
      </c>
      <c r="P91" s="51">
        <v>3.4392787213697007</v>
      </c>
      <c r="Q91" s="51">
        <v>-5.6819160851210482</v>
      </c>
      <c r="R91" s="51">
        <v>-3.6964881582160007</v>
      </c>
      <c r="S91" s="51">
        <v>4.1569635566308785</v>
      </c>
      <c r="T91" s="51">
        <v>-0.41502186103523819</v>
      </c>
      <c r="U91" s="51">
        <v>3.6499879139473048</v>
      </c>
      <c r="V91" s="51">
        <v>0.41665277824072533</v>
      </c>
      <c r="W91" s="51">
        <v>0.21258793798237824</v>
      </c>
      <c r="X91" s="51">
        <v>3.7276531000380371</v>
      </c>
      <c r="Y91" s="52">
        <v>-0.88767722886224487</v>
      </c>
      <c r="Z91" s="58">
        <v>-4.2511401641836422</v>
      </c>
      <c r="AA91" s="58">
        <v>5.2503025875323033</v>
      </c>
      <c r="AB91" s="10"/>
    </row>
    <row r="92" spans="1:28" ht="17.100000000000001" customHeight="1" x14ac:dyDescent="0.15">
      <c r="A92" s="15"/>
      <c r="B92" s="17"/>
      <c r="C92" s="27" t="s">
        <v>20</v>
      </c>
      <c r="D92" s="48">
        <v>-11.871788471779416</v>
      </c>
      <c r="E92" s="58">
        <v>-0.44816330204834853</v>
      </c>
      <c r="F92" s="50">
        <v>-0.58027743441834911</v>
      </c>
      <c r="G92" s="51">
        <v>8.9596417865465448</v>
      </c>
      <c r="H92" s="58">
        <v>-1.0465463137246995</v>
      </c>
      <c r="I92" s="58">
        <v>-39.995322915349242</v>
      </c>
      <c r="J92" s="50">
        <v>-22.983825891517565</v>
      </c>
      <c r="K92" s="51">
        <v>-17.318173499996021</v>
      </c>
      <c r="L92" s="52">
        <v>-41.720028413092557</v>
      </c>
      <c r="M92" s="58">
        <v>0.56958360162168709</v>
      </c>
      <c r="N92" s="50">
        <v>5.3181417582929598</v>
      </c>
      <c r="O92" s="51">
        <v>-0.35364495171280236</v>
      </c>
      <c r="P92" s="51">
        <v>4.0268423970817464</v>
      </c>
      <c r="Q92" s="51">
        <v>-7.9108998510680646</v>
      </c>
      <c r="R92" s="51">
        <v>-1.6848687188773199</v>
      </c>
      <c r="S92" s="51">
        <v>4.8081647753877457</v>
      </c>
      <c r="T92" s="51">
        <v>0.29686650500099243</v>
      </c>
      <c r="U92" s="51">
        <v>2.3612350445249759</v>
      </c>
      <c r="V92" s="51">
        <v>0.41665965026950241</v>
      </c>
      <c r="W92" s="51">
        <v>0.22518742099501352</v>
      </c>
      <c r="X92" s="51">
        <v>1.8507290631550271</v>
      </c>
      <c r="Y92" s="52">
        <v>-2.0759293043192164</v>
      </c>
      <c r="Z92" s="58">
        <v>-13.140274922734708</v>
      </c>
      <c r="AA92" s="58">
        <v>-4.5215226304548928</v>
      </c>
      <c r="AB92" s="10"/>
    </row>
    <row r="93" spans="1:28" ht="17.100000000000001" customHeight="1" x14ac:dyDescent="0.15">
      <c r="A93" s="15"/>
      <c r="B93" s="17"/>
      <c r="C93" s="27" t="s">
        <v>41</v>
      </c>
      <c r="D93" s="48">
        <v>2.1262703765769859</v>
      </c>
      <c r="E93" s="58">
        <v>-6.9414827263184158</v>
      </c>
      <c r="F93" s="50">
        <v>-12.403271849705632</v>
      </c>
      <c r="G93" s="51">
        <v>17.62715179968701</v>
      </c>
      <c r="H93" s="58">
        <v>-30.390557528068324</v>
      </c>
      <c r="I93" s="58">
        <v>8.1641032888551912</v>
      </c>
      <c r="J93" s="50">
        <v>-2.0405428769017981</v>
      </c>
      <c r="K93" s="51">
        <v>-16.544792972040472</v>
      </c>
      <c r="L93" s="52">
        <v>59.961100284414059</v>
      </c>
      <c r="M93" s="58">
        <v>0.37473837867669074</v>
      </c>
      <c r="N93" s="50">
        <v>8.6560699116748072</v>
      </c>
      <c r="O93" s="51">
        <v>-0.58815094622945208</v>
      </c>
      <c r="P93" s="51">
        <v>4.2630343862033255</v>
      </c>
      <c r="Q93" s="51">
        <v>-9.5570782734066739</v>
      </c>
      <c r="R93" s="51">
        <v>0.55278246663619546</v>
      </c>
      <c r="S93" s="51">
        <v>5.17888143785955</v>
      </c>
      <c r="T93" s="51">
        <v>2.8510015233606616</v>
      </c>
      <c r="U93" s="51">
        <v>1.6607982291305592</v>
      </c>
      <c r="V93" s="51">
        <v>0.4166492876593158</v>
      </c>
      <c r="W93" s="51">
        <v>0.24338229668732309</v>
      </c>
      <c r="X93" s="51">
        <v>3.4497730930831354</v>
      </c>
      <c r="Y93" s="52">
        <v>-19.694437530372529</v>
      </c>
      <c r="Z93" s="58">
        <v>0.65607008930690514</v>
      </c>
      <c r="AA93" s="58">
        <v>10.643911988764524</v>
      </c>
      <c r="AB93" s="10"/>
    </row>
    <row r="94" spans="1:28" ht="17.100000000000001" customHeight="1" x14ac:dyDescent="0.15">
      <c r="A94" s="15"/>
      <c r="B94" s="17"/>
      <c r="C94" s="27" t="s">
        <v>42</v>
      </c>
      <c r="D94" s="48">
        <v>1.4612960512343036</v>
      </c>
      <c r="E94" s="58">
        <v>17.725907344532111</v>
      </c>
      <c r="F94" s="50">
        <v>17.436848425518495</v>
      </c>
      <c r="G94" s="51">
        <v>15.321336760925449</v>
      </c>
      <c r="H94" s="58">
        <v>23.357742693987234</v>
      </c>
      <c r="I94" s="58">
        <v>0.8453584062657451</v>
      </c>
      <c r="J94" s="50">
        <v>-84.480600750938677</v>
      </c>
      <c r="K94" s="51">
        <v>-0.58648747421821512</v>
      </c>
      <c r="L94" s="52">
        <v>1.755469396315422</v>
      </c>
      <c r="M94" s="58">
        <v>0.18110248182034383</v>
      </c>
      <c r="N94" s="50">
        <v>3.2413081966575228</v>
      </c>
      <c r="O94" s="51">
        <v>-0.35511982278850801</v>
      </c>
      <c r="P94" s="51">
        <v>1.9325455617211267</v>
      </c>
      <c r="Q94" s="51">
        <v>-7.5243063599977633</v>
      </c>
      <c r="R94" s="51">
        <v>-3.0726260849345821</v>
      </c>
      <c r="S94" s="51">
        <v>4.8619500378690672</v>
      </c>
      <c r="T94" s="51">
        <v>0.70717379554256288</v>
      </c>
      <c r="U94" s="51">
        <v>1.087923366404379</v>
      </c>
      <c r="V94" s="51">
        <v>0.41665435007520363</v>
      </c>
      <c r="W94" s="51">
        <v>0.24304622746458429</v>
      </c>
      <c r="X94" s="51">
        <v>1.8984090574527781</v>
      </c>
      <c r="Y94" s="52">
        <v>-3.1442485954636399</v>
      </c>
      <c r="Z94" s="58">
        <v>8.2811162944764957E-4</v>
      </c>
      <c r="AA94" s="58">
        <v>9.9238719385431722</v>
      </c>
      <c r="AB94" s="10"/>
    </row>
    <row r="95" spans="1:28" ht="17.100000000000001" customHeight="1" x14ac:dyDescent="0.15">
      <c r="A95" s="15"/>
      <c r="B95" s="17"/>
      <c r="C95" s="27" t="s">
        <v>21</v>
      </c>
      <c r="D95" s="48">
        <v>1.7691128374185632</v>
      </c>
      <c r="E95" s="58">
        <v>19.008812004575436</v>
      </c>
      <c r="F95" s="50">
        <v>20.211644051865857</v>
      </c>
      <c r="G95" s="51">
        <v>7.563083786421303</v>
      </c>
      <c r="H95" s="58">
        <v>-27.282483405540759</v>
      </c>
      <c r="I95" s="58">
        <v>0.80153897441693733</v>
      </c>
      <c r="J95" s="50" t="s">
        <v>79</v>
      </c>
      <c r="K95" s="51">
        <v>-3.965011336345551</v>
      </c>
      <c r="L95" s="52">
        <v>4.5539754257216414</v>
      </c>
      <c r="M95" s="58">
        <v>1.2165189103752847</v>
      </c>
      <c r="N95" s="50">
        <v>1.0674817714469454E-2</v>
      </c>
      <c r="O95" s="51">
        <v>-0.53794612201305503</v>
      </c>
      <c r="P95" s="51">
        <v>4.6008307132102866</v>
      </c>
      <c r="Q95" s="51">
        <v>-7.5750960627347261</v>
      </c>
      <c r="R95" s="51">
        <v>0.47399138475932179</v>
      </c>
      <c r="S95" s="51">
        <v>6.5356991972961547</v>
      </c>
      <c r="T95" s="51">
        <v>1.6348674522040658</v>
      </c>
      <c r="U95" s="51">
        <v>1.2139417329221918</v>
      </c>
      <c r="V95" s="51">
        <v>0.41665558566900618</v>
      </c>
      <c r="W95" s="51">
        <v>0.2537968485593774</v>
      </c>
      <c r="X95" s="51">
        <v>3.5415231241179637</v>
      </c>
      <c r="Y95" s="52">
        <v>0.52695726985947799</v>
      </c>
      <c r="Z95" s="58">
        <v>0.30432155589931448</v>
      </c>
      <c r="AA95" s="58">
        <v>10.257392044245906</v>
      </c>
      <c r="AB95" s="10"/>
    </row>
    <row r="96" spans="1:28" ht="17.100000000000001" customHeight="1" x14ac:dyDescent="0.15">
      <c r="A96" s="15"/>
      <c r="B96" s="17"/>
      <c r="C96" s="27" t="s">
        <v>43</v>
      </c>
      <c r="D96" s="48">
        <v>2.6820864579012791</v>
      </c>
      <c r="E96" s="58">
        <v>1.9712027323019201</v>
      </c>
      <c r="F96" s="50">
        <v>1.3684023745869363</v>
      </c>
      <c r="G96" s="51">
        <v>28.503083886400415</v>
      </c>
      <c r="H96" s="58">
        <v>-0.65234075211051423</v>
      </c>
      <c r="I96" s="58">
        <v>21.690543753649276</v>
      </c>
      <c r="J96" s="50">
        <v>26.317851147174036</v>
      </c>
      <c r="K96" s="51">
        <v>-22.441567094748045</v>
      </c>
      <c r="L96" s="52">
        <v>30.024908434040952</v>
      </c>
      <c r="M96" s="58">
        <v>0.39515221539868411</v>
      </c>
      <c r="N96" s="50">
        <v>2.3780715196500721</v>
      </c>
      <c r="O96" s="51">
        <v>-0.37165023137835679</v>
      </c>
      <c r="P96" s="51">
        <v>2.0712000477208217</v>
      </c>
      <c r="Q96" s="51">
        <v>-8.94788954490447</v>
      </c>
      <c r="R96" s="51">
        <v>-0.26314320914519235</v>
      </c>
      <c r="S96" s="51">
        <v>5.1493786904027496</v>
      </c>
      <c r="T96" s="51">
        <v>1.1560225117758611</v>
      </c>
      <c r="U96" s="51">
        <v>1.6538674580976933</v>
      </c>
      <c r="V96" s="51">
        <v>0.4166322299737294</v>
      </c>
      <c r="W96" s="51">
        <v>0.18673505843297242</v>
      </c>
      <c r="X96" s="51">
        <v>-0.64847299835463412</v>
      </c>
      <c r="Y96" s="52">
        <v>-0.27398957738140312</v>
      </c>
      <c r="Z96" s="58">
        <v>1.2041083099906629</v>
      </c>
      <c r="AA96" s="58">
        <v>11.245872874488503</v>
      </c>
      <c r="AB96" s="10"/>
    </row>
    <row r="97" spans="1:28" ht="17.100000000000001" customHeight="1" x14ac:dyDescent="0.15">
      <c r="A97" s="15"/>
      <c r="B97" s="17"/>
      <c r="C97" s="27" t="s">
        <v>44</v>
      </c>
      <c r="D97" s="48">
        <v>2.7379365281423937</v>
      </c>
      <c r="E97" s="58">
        <v>9.3361514995022077</v>
      </c>
      <c r="F97" s="50">
        <v>9.4224812872080221</v>
      </c>
      <c r="G97" s="51">
        <v>31.005015790451424</v>
      </c>
      <c r="H97" s="58">
        <v>-87.998102466793171</v>
      </c>
      <c r="I97" s="58">
        <v>2.7611382692771351</v>
      </c>
      <c r="J97" s="50" t="s">
        <v>79</v>
      </c>
      <c r="K97" s="51">
        <v>-16.635261598328867</v>
      </c>
      <c r="L97" s="52">
        <v>15.761628457867255</v>
      </c>
      <c r="M97" s="58">
        <v>1.6562518755721769</v>
      </c>
      <c r="N97" s="50">
        <v>3.4894731080785233</v>
      </c>
      <c r="O97" s="51">
        <v>-0.34027469112464009</v>
      </c>
      <c r="P97" s="51">
        <v>3.1210201184745801</v>
      </c>
      <c r="Q97" s="51">
        <v>-5.9430076698054171</v>
      </c>
      <c r="R97" s="51">
        <v>-0.2705319722963434</v>
      </c>
      <c r="S97" s="51">
        <v>8.0469727908230766</v>
      </c>
      <c r="T97" s="51">
        <v>1.3678302816138095</v>
      </c>
      <c r="U97" s="51">
        <v>3.5800695599576589</v>
      </c>
      <c r="V97" s="51">
        <v>0.41666378278112692</v>
      </c>
      <c r="W97" s="51">
        <v>0.21265435264828511</v>
      </c>
      <c r="X97" s="51">
        <v>3.6461949960583393</v>
      </c>
      <c r="Y97" s="52">
        <v>-5.4980101744149463</v>
      </c>
      <c r="Z97" s="58">
        <v>1.2591127072536075</v>
      </c>
      <c r="AA97" s="58">
        <v>11.306991272157024</v>
      </c>
      <c r="AB97" s="10"/>
    </row>
    <row r="98" spans="1:28" ht="17.100000000000001" customHeight="1" x14ac:dyDescent="0.15">
      <c r="A98" s="15"/>
      <c r="B98" s="17"/>
      <c r="C98" s="27" t="s">
        <v>45</v>
      </c>
      <c r="D98" s="48">
        <v>1.1457627274842699</v>
      </c>
      <c r="E98" s="58">
        <v>0.39224712932694977</v>
      </c>
      <c r="F98" s="50">
        <v>0.86966759625312029</v>
      </c>
      <c r="G98" s="51">
        <v>-17.577230371160336</v>
      </c>
      <c r="H98" s="58">
        <v>-9.08067452333046</v>
      </c>
      <c r="I98" s="58">
        <v>5.4726650548955957</v>
      </c>
      <c r="J98" s="50">
        <v>17.615802240961074</v>
      </c>
      <c r="K98" s="51">
        <v>-17.910343160947317</v>
      </c>
      <c r="L98" s="52">
        <v>14.388139292715554</v>
      </c>
      <c r="M98" s="58">
        <v>0.60919811329908857</v>
      </c>
      <c r="N98" s="50">
        <v>4.3003300615941713</v>
      </c>
      <c r="O98" s="51">
        <v>-0.89072021795692879</v>
      </c>
      <c r="P98" s="51">
        <v>-2.893442407344083E-2</v>
      </c>
      <c r="Q98" s="51">
        <v>-7.3782524099095008</v>
      </c>
      <c r="R98" s="51">
        <v>0.92829489822830824</v>
      </c>
      <c r="S98" s="51">
        <v>6.6870813151399018</v>
      </c>
      <c r="T98" s="51">
        <v>1.1267434102256269</v>
      </c>
      <c r="U98" s="51">
        <v>2.7332943865014863</v>
      </c>
      <c r="V98" s="51">
        <v>0.41666150087221571</v>
      </c>
      <c r="W98" s="51">
        <v>0.2126639088690552</v>
      </c>
      <c r="X98" s="51">
        <v>2.9509806936162346</v>
      </c>
      <c r="Y98" s="52">
        <v>-1.9881700977774432</v>
      </c>
      <c r="Z98" s="58">
        <v>-0.31016228321496347</v>
      </c>
      <c r="AA98" s="58">
        <v>9.5822099884994625</v>
      </c>
      <c r="AB98" s="10"/>
    </row>
    <row r="99" spans="1:28" ht="17.100000000000001" customHeight="1" x14ac:dyDescent="0.15">
      <c r="A99" s="15"/>
      <c r="B99" s="17"/>
      <c r="C99" s="27" t="s">
        <v>46</v>
      </c>
      <c r="D99" s="48">
        <v>1.1893200028196393</v>
      </c>
      <c r="E99" s="58">
        <v>-3.0412015112449056</v>
      </c>
      <c r="F99" s="50">
        <v>-3.1199115321988087</v>
      </c>
      <c r="G99" s="51">
        <v>10.411899313501143</v>
      </c>
      <c r="H99" s="58">
        <v>8.6590217645682177</v>
      </c>
      <c r="I99" s="58">
        <v>7.0990301700517344</v>
      </c>
      <c r="J99" s="50" t="s">
        <v>79</v>
      </c>
      <c r="K99" s="51">
        <v>-3.6063101860842348</v>
      </c>
      <c r="L99" s="52">
        <v>7.4467279927637477</v>
      </c>
      <c r="M99" s="58">
        <v>0.82612019153518279</v>
      </c>
      <c r="N99" s="50">
        <v>17.249445444443989</v>
      </c>
      <c r="O99" s="51">
        <v>-0.50673943603737703</v>
      </c>
      <c r="P99" s="51">
        <v>-0.41238209331136361</v>
      </c>
      <c r="Q99" s="51">
        <v>-7.8332747886787093</v>
      </c>
      <c r="R99" s="51">
        <v>-3.0063777911445584</v>
      </c>
      <c r="S99" s="51">
        <v>4.1569635566308785</v>
      </c>
      <c r="T99" s="51">
        <v>1.4190032361502747</v>
      </c>
      <c r="U99" s="51">
        <v>0.90523977770911412</v>
      </c>
      <c r="V99" s="51">
        <v>0.41665429122281866</v>
      </c>
      <c r="W99" s="51">
        <v>0.22996476272674465</v>
      </c>
      <c r="X99" s="51">
        <v>2.1796431204398878</v>
      </c>
      <c r="Y99" s="52">
        <v>-1.7912006637807403</v>
      </c>
      <c r="Z99" s="58">
        <v>-0.2670843684579875</v>
      </c>
      <c r="AA99" s="58">
        <v>9.6289649460013376</v>
      </c>
      <c r="AB99" s="10"/>
    </row>
    <row r="100" spans="1:28" ht="17.100000000000001" customHeight="1" thickBot="1" x14ac:dyDescent="0.2">
      <c r="A100" s="15"/>
      <c r="B100" s="17"/>
      <c r="C100" s="27" t="s">
        <v>47</v>
      </c>
      <c r="D100" s="59">
        <v>3.6973722601014862</v>
      </c>
      <c r="E100" s="60">
        <v>-2.6578496844787045</v>
      </c>
      <c r="F100" s="61">
        <v>-1.7354993871344693</v>
      </c>
      <c r="G100" s="62">
        <v>-1.8333333333333333</v>
      </c>
      <c r="H100" s="60">
        <v>-14.471321553153771</v>
      </c>
      <c r="I100" s="60">
        <v>42.257883343420957</v>
      </c>
      <c r="J100" s="61" t="s">
        <v>79</v>
      </c>
      <c r="K100" s="62">
        <v>17.756097406684614</v>
      </c>
      <c r="L100" s="63">
        <v>60.816146119071526</v>
      </c>
      <c r="M100" s="60">
        <v>-0.36790718391844268</v>
      </c>
      <c r="N100" s="61">
        <v>6.1417457251515044</v>
      </c>
      <c r="O100" s="62">
        <v>-0.56920371470413522</v>
      </c>
      <c r="P100" s="62">
        <v>-0.34938173881359186</v>
      </c>
      <c r="Q100" s="62">
        <v>-10.751548304045357</v>
      </c>
      <c r="R100" s="62">
        <v>-0.77490090166628289</v>
      </c>
      <c r="S100" s="62">
        <v>6.9218409749045859</v>
      </c>
      <c r="T100" s="62">
        <v>1.2045140341975282</v>
      </c>
      <c r="U100" s="62">
        <v>1.1529137110532459</v>
      </c>
      <c r="V100" s="62">
        <v>0.41667539385520341</v>
      </c>
      <c r="W100" s="62">
        <v>0.19676848593260873</v>
      </c>
      <c r="X100" s="62">
        <v>0.82637910816327798</v>
      </c>
      <c r="Y100" s="63">
        <v>-1.4500846039621209E-2</v>
      </c>
      <c r="Z100" s="60">
        <v>2.2050302375895359</v>
      </c>
      <c r="AA100" s="60">
        <v>12.346361979332894</v>
      </c>
      <c r="AB100" s="10"/>
    </row>
    <row r="101" spans="1:28" ht="17.100000000000001" customHeight="1" thickTop="1" x14ac:dyDescent="0.15">
      <c r="C101" s="12" t="s">
        <v>81</v>
      </c>
      <c r="D101" s="56">
        <v>1.5763662851629285E-3</v>
      </c>
      <c r="E101" s="64">
        <v>0.95303761587374558</v>
      </c>
      <c r="F101" s="53">
        <v>0.21972432734855807</v>
      </c>
      <c r="G101" s="54">
        <v>1.9872894179360434</v>
      </c>
      <c r="H101" s="64">
        <v>3.4086950143938974</v>
      </c>
      <c r="I101" s="64">
        <v>-2.6192590266978661</v>
      </c>
      <c r="J101" s="53">
        <v>10.757560329905305</v>
      </c>
      <c r="K101" s="54">
        <v>-6.7398402518532698</v>
      </c>
      <c r="L101" s="55">
        <v>3.6667789428898123</v>
      </c>
      <c r="M101" s="64">
        <v>0.84362017251775678</v>
      </c>
      <c r="N101" s="53">
        <v>3.9648442984303487</v>
      </c>
      <c r="O101" s="54">
        <v>-1.095557482712904</v>
      </c>
      <c r="P101" s="54">
        <v>0.7376864261892272</v>
      </c>
      <c r="Q101" s="54">
        <v>-7.3949138998517725</v>
      </c>
      <c r="R101" s="54">
        <v>-0.72543871770070467</v>
      </c>
      <c r="S101" s="54">
        <v>6.8194328048834922</v>
      </c>
      <c r="T101" s="54">
        <v>1.561381557889836</v>
      </c>
      <c r="U101" s="54">
        <v>1.0539891333442255</v>
      </c>
      <c r="V101" s="54">
        <v>0.41665803561124154</v>
      </c>
      <c r="W101" s="54">
        <v>0.22134382287368987</v>
      </c>
      <c r="X101" s="54">
        <v>3.3697425260392362</v>
      </c>
      <c r="Y101" s="55">
        <v>-1.4585128697094356</v>
      </c>
      <c r="Z101" s="64">
        <v>-1.4377612427000266</v>
      </c>
      <c r="AA101" s="64">
        <v>8.3421929265008146</v>
      </c>
      <c r="AB101" s="8"/>
    </row>
    <row r="102" spans="1:28" ht="14.25" customHeight="1" x14ac:dyDescent="0.15">
      <c r="C102" s="4"/>
      <c r="D102" s="4"/>
    </row>
    <row r="104" spans="1:28" ht="14.25" customHeight="1" x14ac:dyDescent="0.15">
      <c r="C104" s="14" t="s">
        <v>2</v>
      </c>
      <c r="D104" s="14" t="s">
        <v>48</v>
      </c>
      <c r="O104" s="3" t="s">
        <v>78</v>
      </c>
      <c r="P104" s="3"/>
      <c r="T104" s="3"/>
      <c r="AA104" s="3" t="s">
        <v>78</v>
      </c>
    </row>
    <row r="105" spans="1:28" ht="24.95" customHeight="1" x14ac:dyDescent="0.15">
      <c r="C105" s="94" t="str">
        <f>C3</f>
        <v>令和元年度</v>
      </c>
      <c r="D105" s="97" t="s">
        <v>6</v>
      </c>
      <c r="E105" s="28"/>
      <c r="F105" s="29"/>
      <c r="G105" s="29"/>
      <c r="H105" s="29"/>
      <c r="I105" s="29"/>
      <c r="J105" s="29"/>
      <c r="K105" s="29"/>
      <c r="L105" s="29"/>
      <c r="M105" s="29"/>
      <c r="N105" s="18"/>
      <c r="O105" s="18"/>
      <c r="P105" s="19"/>
      <c r="Q105" s="19"/>
      <c r="R105" s="19"/>
      <c r="S105" s="19"/>
      <c r="T105" s="20"/>
      <c r="U105" s="19"/>
      <c r="V105" s="19"/>
      <c r="W105" s="19"/>
      <c r="X105" s="19"/>
      <c r="Y105" s="19"/>
      <c r="Z105" s="21"/>
      <c r="AA105" s="22"/>
      <c r="AB105" s="79"/>
    </row>
    <row r="106" spans="1:28" ht="24.95" customHeight="1" x14ac:dyDescent="0.15">
      <c r="C106" s="95"/>
      <c r="D106" s="98"/>
      <c r="E106" s="80" t="s">
        <v>65</v>
      </c>
      <c r="F106" s="30"/>
      <c r="G106" s="30"/>
      <c r="H106" s="31"/>
      <c r="I106" s="80" t="s">
        <v>66</v>
      </c>
      <c r="J106" s="32"/>
      <c r="K106" s="32"/>
      <c r="L106" s="33"/>
      <c r="M106" s="80" t="s">
        <v>67</v>
      </c>
      <c r="N106" s="23"/>
      <c r="O106" s="23"/>
      <c r="P106" s="23"/>
      <c r="Q106" s="23"/>
      <c r="R106" s="23"/>
      <c r="S106" s="23"/>
      <c r="T106" s="24"/>
      <c r="U106" s="23"/>
      <c r="V106" s="23"/>
      <c r="W106" s="23"/>
      <c r="X106" s="23"/>
      <c r="Y106" s="25"/>
      <c r="Z106" s="83" t="s">
        <v>4</v>
      </c>
      <c r="AA106" s="83" t="s">
        <v>5</v>
      </c>
      <c r="AB106" s="79"/>
    </row>
    <row r="107" spans="1:28" ht="24.95" customHeight="1" x14ac:dyDescent="0.15">
      <c r="C107" s="95"/>
      <c r="D107" s="98"/>
      <c r="E107" s="81"/>
      <c r="F107" s="86" t="s">
        <v>68</v>
      </c>
      <c r="G107" s="75" t="s">
        <v>69</v>
      </c>
      <c r="H107" s="88" t="s">
        <v>0</v>
      </c>
      <c r="I107" s="81"/>
      <c r="J107" s="86" t="s">
        <v>70</v>
      </c>
      <c r="K107" s="75" t="s">
        <v>52</v>
      </c>
      <c r="L107" s="92" t="s">
        <v>53</v>
      </c>
      <c r="M107" s="81"/>
      <c r="N107" s="99" t="s">
        <v>82</v>
      </c>
      <c r="O107" s="90" t="s">
        <v>71</v>
      </c>
      <c r="P107" s="101" t="s">
        <v>54</v>
      </c>
      <c r="Q107" s="77" t="s">
        <v>72</v>
      </c>
      <c r="R107" s="90" t="s">
        <v>51</v>
      </c>
      <c r="S107" s="90" t="s">
        <v>73</v>
      </c>
      <c r="T107" s="75" t="s">
        <v>74</v>
      </c>
      <c r="U107" s="104" t="s">
        <v>86</v>
      </c>
      <c r="V107" s="90" t="s">
        <v>75</v>
      </c>
      <c r="W107" s="90" t="s">
        <v>76</v>
      </c>
      <c r="X107" s="90" t="s">
        <v>84</v>
      </c>
      <c r="Y107" s="92" t="s">
        <v>63</v>
      </c>
      <c r="Z107" s="84"/>
      <c r="AA107" s="84"/>
      <c r="AB107" s="79"/>
    </row>
    <row r="108" spans="1:28" ht="24.95" customHeight="1" x14ac:dyDescent="0.15">
      <c r="A108" s="7"/>
      <c r="B108" s="7"/>
      <c r="C108" s="96"/>
      <c r="D108" s="82"/>
      <c r="E108" s="82"/>
      <c r="F108" s="87"/>
      <c r="G108" s="76"/>
      <c r="H108" s="89"/>
      <c r="I108" s="82"/>
      <c r="J108" s="87"/>
      <c r="K108" s="76"/>
      <c r="L108" s="93"/>
      <c r="M108" s="82"/>
      <c r="N108" s="100"/>
      <c r="O108" s="91"/>
      <c r="P108" s="102"/>
      <c r="Q108" s="78"/>
      <c r="R108" s="91"/>
      <c r="S108" s="91"/>
      <c r="T108" s="76"/>
      <c r="U108" s="105"/>
      <c r="V108" s="91"/>
      <c r="W108" s="91"/>
      <c r="X108" s="91"/>
      <c r="Y108" s="93"/>
      <c r="Z108" s="85"/>
      <c r="AA108" s="85"/>
      <c r="AB108" s="79"/>
    </row>
    <row r="109" spans="1:28" ht="17.100000000000001" customHeight="1" x14ac:dyDescent="0.15">
      <c r="A109" s="15"/>
      <c r="B109" s="16"/>
      <c r="C109" s="26" t="s">
        <v>14</v>
      </c>
      <c r="D109" s="43">
        <v>100</v>
      </c>
      <c r="E109" s="44">
        <v>0.36587302788120984</v>
      </c>
      <c r="F109" s="45">
        <v>0.19945990436584818</v>
      </c>
      <c r="G109" s="46">
        <v>2.1166204638070431E-2</v>
      </c>
      <c r="H109" s="47">
        <v>0.14524691887729121</v>
      </c>
      <c r="I109" s="45">
        <v>11.223323244703328</v>
      </c>
      <c r="J109" s="45">
        <v>2.2500300097946031E-2</v>
      </c>
      <c r="K109" s="46">
        <v>4.1065165654140952</v>
      </c>
      <c r="L109" s="47">
        <v>7.0943063791912886</v>
      </c>
      <c r="M109" s="45">
        <v>87.742157812064264</v>
      </c>
      <c r="N109" s="45">
        <v>2.0797184132408431</v>
      </c>
      <c r="O109" s="46">
        <v>19.03616428680834</v>
      </c>
      <c r="P109" s="46">
        <v>7.1900699674001656</v>
      </c>
      <c r="Q109" s="46">
        <v>3.0039703260466188</v>
      </c>
      <c r="R109" s="46">
        <v>4.0556792734722498</v>
      </c>
      <c r="S109" s="46">
        <v>6.1681340401177698</v>
      </c>
      <c r="T109" s="46">
        <v>9.0576793534552955</v>
      </c>
      <c r="U109" s="46">
        <v>8.0887686578135742</v>
      </c>
      <c r="V109" s="46">
        <v>4.8668981788396826</v>
      </c>
      <c r="W109" s="46">
        <v>5.4218995379337613</v>
      </c>
      <c r="X109" s="46">
        <v>14.288896108483421</v>
      </c>
      <c r="Y109" s="47">
        <v>4.4842796684525519</v>
      </c>
      <c r="Z109" s="45">
        <v>1.7278087860438143</v>
      </c>
      <c r="AA109" s="43">
        <v>1.0591628706926273</v>
      </c>
      <c r="AB109" s="10"/>
    </row>
    <row r="110" spans="1:28" ht="17.100000000000001" customHeight="1" x14ac:dyDescent="0.15">
      <c r="A110" s="15"/>
      <c r="B110" s="17"/>
      <c r="C110" s="27" t="s">
        <v>23</v>
      </c>
      <c r="D110" s="48">
        <v>100</v>
      </c>
      <c r="E110" s="49">
        <v>7.491608316878505</v>
      </c>
      <c r="F110" s="50">
        <v>6.1703277633826117</v>
      </c>
      <c r="G110" s="51">
        <v>0.16263726793617628</v>
      </c>
      <c r="H110" s="52">
        <v>1.1586432855597171</v>
      </c>
      <c r="I110" s="50">
        <v>19.958542629203503</v>
      </c>
      <c r="J110" s="50">
        <v>6.2465074006464325E-2</v>
      </c>
      <c r="K110" s="51">
        <v>13.587200790305531</v>
      </c>
      <c r="L110" s="52">
        <v>6.3088767648915081</v>
      </c>
      <c r="M110" s="50">
        <v>71.88120325907849</v>
      </c>
      <c r="N110" s="50">
        <v>1.8647183332732784</v>
      </c>
      <c r="O110" s="51">
        <v>12.712631093393533</v>
      </c>
      <c r="P110" s="51">
        <v>4.4772102961092175</v>
      </c>
      <c r="Q110" s="51">
        <v>2.1809436655768684</v>
      </c>
      <c r="R110" s="51">
        <v>1.8850245204198572</v>
      </c>
      <c r="S110" s="51">
        <v>3.4713439276722964</v>
      </c>
      <c r="T110" s="51">
        <v>8.9995467623551715</v>
      </c>
      <c r="U110" s="51">
        <v>3.6119721605957702</v>
      </c>
      <c r="V110" s="51">
        <v>8.9864289115691154</v>
      </c>
      <c r="W110" s="51">
        <v>5.6136991576345334</v>
      </c>
      <c r="X110" s="51">
        <v>13.254226811106411</v>
      </c>
      <c r="Y110" s="52">
        <v>4.8234576193724283</v>
      </c>
      <c r="Z110" s="50">
        <v>1.7278087473546286</v>
      </c>
      <c r="AA110" s="48">
        <v>1.0591629525151203</v>
      </c>
      <c r="AB110" s="10"/>
    </row>
    <row r="111" spans="1:28" ht="17.100000000000001" customHeight="1" x14ac:dyDescent="0.15">
      <c r="A111" s="15"/>
      <c r="B111" s="17"/>
      <c r="C111" s="27" t="s">
        <v>24</v>
      </c>
      <c r="D111" s="48">
        <v>100</v>
      </c>
      <c r="E111" s="49">
        <v>11.017401027202299</v>
      </c>
      <c r="F111" s="50">
        <v>5.254108674431607</v>
      </c>
      <c r="G111" s="51">
        <v>0.11225543895998617</v>
      </c>
      <c r="H111" s="52">
        <v>5.6510369138107048</v>
      </c>
      <c r="I111" s="50">
        <v>26.509806352567882</v>
      </c>
      <c r="J111" s="50">
        <v>1.0371338806216646</v>
      </c>
      <c r="K111" s="51">
        <v>19.658993999089009</v>
      </c>
      <c r="L111" s="52">
        <v>5.8136784728572071</v>
      </c>
      <c r="M111" s="50">
        <v>61.804147269502295</v>
      </c>
      <c r="N111" s="50">
        <v>2.705817731221094</v>
      </c>
      <c r="O111" s="51">
        <v>8.4453400603184452</v>
      </c>
      <c r="P111" s="51">
        <v>4.8483961836117988</v>
      </c>
      <c r="Q111" s="51">
        <v>2.2161238403149937</v>
      </c>
      <c r="R111" s="51">
        <v>2.0709456945830631</v>
      </c>
      <c r="S111" s="51">
        <v>3.4700908787374454</v>
      </c>
      <c r="T111" s="51">
        <v>8.9751583841952414</v>
      </c>
      <c r="U111" s="51">
        <v>2.2498983907523358</v>
      </c>
      <c r="V111" s="51">
        <v>3.8324582504496036</v>
      </c>
      <c r="W111" s="51">
        <v>5.0367809774927084</v>
      </c>
      <c r="X111" s="51">
        <v>14.322793064078699</v>
      </c>
      <c r="Y111" s="52">
        <v>3.6303438137468675</v>
      </c>
      <c r="Z111" s="50">
        <v>1.72780847725638</v>
      </c>
      <c r="AA111" s="48">
        <v>1.0591631265288524</v>
      </c>
      <c r="AB111" s="10"/>
    </row>
    <row r="112" spans="1:28" ht="17.100000000000001" customHeight="1" x14ac:dyDescent="0.15">
      <c r="A112" s="15"/>
      <c r="B112" s="17"/>
      <c r="C112" s="27" t="s">
        <v>15</v>
      </c>
      <c r="D112" s="48">
        <v>100</v>
      </c>
      <c r="E112" s="49">
        <v>4.4684236791468708</v>
      </c>
      <c r="F112" s="50">
        <v>3.5815987902790973</v>
      </c>
      <c r="G112" s="51">
        <v>0.35186085623445024</v>
      </c>
      <c r="H112" s="52">
        <v>0.53496403263332293</v>
      </c>
      <c r="I112" s="50">
        <v>17.0590283398015</v>
      </c>
      <c r="J112" s="50">
        <v>4.2179292391570254E-3</v>
      </c>
      <c r="K112" s="51">
        <v>7.9670331317450511</v>
      </c>
      <c r="L112" s="52">
        <v>9.0877772788172919</v>
      </c>
      <c r="M112" s="50">
        <v>77.80390168015046</v>
      </c>
      <c r="N112" s="50">
        <v>3.0176844987956866</v>
      </c>
      <c r="O112" s="51">
        <v>12.469845168292379</v>
      </c>
      <c r="P112" s="51">
        <v>4.4930701269868933</v>
      </c>
      <c r="Q112" s="51">
        <v>2.5129216821283289</v>
      </c>
      <c r="R112" s="51">
        <v>3.1083821305183514</v>
      </c>
      <c r="S112" s="51">
        <v>3.0401806615414482</v>
      </c>
      <c r="T112" s="51">
        <v>11.159856487995908</v>
      </c>
      <c r="U112" s="51">
        <v>4.3640595029743201</v>
      </c>
      <c r="V112" s="51">
        <v>5.5906521224861372</v>
      </c>
      <c r="W112" s="51">
        <v>5.4166929240728825</v>
      </c>
      <c r="X112" s="51">
        <v>18.059194480517942</v>
      </c>
      <c r="Y112" s="52">
        <v>4.5713618938401819</v>
      </c>
      <c r="Z112" s="50">
        <v>1.7278083569995675</v>
      </c>
      <c r="AA112" s="48">
        <v>1.0591620560983941</v>
      </c>
      <c r="AB112" s="10"/>
    </row>
    <row r="113" spans="1:28" ht="17.100000000000001" customHeight="1" x14ac:dyDescent="0.15">
      <c r="A113" s="15"/>
      <c r="B113" s="17"/>
      <c r="C113" s="27" t="s">
        <v>25</v>
      </c>
      <c r="D113" s="48">
        <v>100</v>
      </c>
      <c r="E113" s="49">
        <v>6.7055894365907225</v>
      </c>
      <c r="F113" s="50">
        <v>6.2371557974581826</v>
      </c>
      <c r="G113" s="51">
        <v>0.15864417344834361</v>
      </c>
      <c r="H113" s="52">
        <v>0.30978946568419663</v>
      </c>
      <c r="I113" s="50">
        <v>26.262454844262152</v>
      </c>
      <c r="J113" s="50">
        <v>0.15901499085754908</v>
      </c>
      <c r="K113" s="51">
        <v>17.705057900639208</v>
      </c>
      <c r="L113" s="52">
        <v>8.3983819527653942</v>
      </c>
      <c r="M113" s="50">
        <v>66.363309739969111</v>
      </c>
      <c r="N113" s="50">
        <v>1.7973188529638762</v>
      </c>
      <c r="O113" s="51">
        <v>11.828554000651383</v>
      </c>
      <c r="P113" s="51">
        <v>4.6701965074207772</v>
      </c>
      <c r="Q113" s="51">
        <v>2.3004901787672369</v>
      </c>
      <c r="R113" s="51">
        <v>2.3713418775399102</v>
      </c>
      <c r="S113" s="51">
        <v>2.7824069248884111</v>
      </c>
      <c r="T113" s="51">
        <v>10.02223846637545</v>
      </c>
      <c r="U113" s="51">
        <v>4.0901991377832649</v>
      </c>
      <c r="V113" s="51">
        <v>4.2203601169439535</v>
      </c>
      <c r="W113" s="51">
        <v>6.8744816548025636</v>
      </c>
      <c r="X113" s="51">
        <v>10.257215229143188</v>
      </c>
      <c r="Y113" s="52">
        <v>5.1485067926890986</v>
      </c>
      <c r="Z113" s="50">
        <v>1.7278086065116514</v>
      </c>
      <c r="AA113" s="48">
        <v>1.0591626273336419</v>
      </c>
      <c r="AB113" s="10"/>
    </row>
    <row r="114" spans="1:28" ht="17.100000000000001" customHeight="1" x14ac:dyDescent="0.15">
      <c r="A114" s="15"/>
      <c r="B114" s="17"/>
      <c r="C114" s="27" t="s">
        <v>26</v>
      </c>
      <c r="D114" s="48">
        <v>100</v>
      </c>
      <c r="E114" s="49">
        <v>11.615297996134871</v>
      </c>
      <c r="F114" s="50">
        <v>10.672938338283808</v>
      </c>
      <c r="G114" s="51">
        <v>8.9421256338103494E-2</v>
      </c>
      <c r="H114" s="52">
        <v>0.8529384015129593</v>
      </c>
      <c r="I114" s="50">
        <v>14.876628688673485</v>
      </c>
      <c r="J114" s="50">
        <v>1.6626981486390136E-2</v>
      </c>
      <c r="K114" s="51">
        <v>6.4458303478826027</v>
      </c>
      <c r="L114" s="52">
        <v>8.4141713593044916</v>
      </c>
      <c r="M114" s="50">
        <v>72.839427322146776</v>
      </c>
      <c r="N114" s="50">
        <v>2.5004760279050813</v>
      </c>
      <c r="O114" s="51">
        <v>8.7604690429883192</v>
      </c>
      <c r="P114" s="51">
        <v>4.0272086466398109</v>
      </c>
      <c r="Q114" s="51">
        <v>6.2588998363774291</v>
      </c>
      <c r="R114" s="51">
        <v>2.6958982906532114</v>
      </c>
      <c r="S114" s="51">
        <v>2.7094255201159543</v>
      </c>
      <c r="T114" s="51">
        <v>10.295878529638836</v>
      </c>
      <c r="U114" s="51">
        <v>2.0288368353840083</v>
      </c>
      <c r="V114" s="51">
        <v>4.8684389899440124</v>
      </c>
      <c r="W114" s="51">
        <v>5.3363750872114739</v>
      </c>
      <c r="X114" s="51">
        <v>18.164726642665745</v>
      </c>
      <c r="Y114" s="52">
        <v>5.192793872622893</v>
      </c>
      <c r="Z114" s="50">
        <v>1.7278089388727607</v>
      </c>
      <c r="AA114" s="48">
        <v>1.0591629458278911</v>
      </c>
      <c r="AB114" s="10"/>
    </row>
    <row r="115" spans="1:28" ht="17.100000000000001" customHeight="1" x14ac:dyDescent="0.15">
      <c r="A115" s="15"/>
      <c r="B115" s="17"/>
      <c r="C115" s="27" t="s">
        <v>16</v>
      </c>
      <c r="D115" s="48">
        <v>100</v>
      </c>
      <c r="E115" s="49">
        <v>8.0578735836158657</v>
      </c>
      <c r="F115" s="50">
        <v>7.2522883339169075</v>
      </c>
      <c r="G115" s="51">
        <v>0.39125144712011284</v>
      </c>
      <c r="H115" s="52">
        <v>0.41433380257884467</v>
      </c>
      <c r="I115" s="50">
        <v>11.242388234351333</v>
      </c>
      <c r="J115" s="50">
        <v>4.7171940973844799E-2</v>
      </c>
      <c r="K115" s="51">
        <v>4.2416865307453877</v>
      </c>
      <c r="L115" s="52">
        <v>6.9535297626321002</v>
      </c>
      <c r="M115" s="50">
        <v>80.031092043244797</v>
      </c>
      <c r="N115" s="50">
        <v>3.573943806635155</v>
      </c>
      <c r="O115" s="51">
        <v>9.2008256812563936</v>
      </c>
      <c r="P115" s="51">
        <v>7.1742655547907086</v>
      </c>
      <c r="Q115" s="51">
        <v>2.8952938412564788</v>
      </c>
      <c r="R115" s="51">
        <v>3.5542431819139653</v>
      </c>
      <c r="S115" s="51">
        <v>2.6399146363691868</v>
      </c>
      <c r="T115" s="51">
        <v>10.601332689059511</v>
      </c>
      <c r="U115" s="51">
        <v>5.6112963148014492</v>
      </c>
      <c r="V115" s="51">
        <v>11.724323519113383</v>
      </c>
      <c r="W115" s="51">
        <v>2.7995097970351916</v>
      </c>
      <c r="X115" s="51">
        <v>14.396840602044378</v>
      </c>
      <c r="Y115" s="52">
        <v>5.8593024189690048</v>
      </c>
      <c r="Z115" s="50">
        <v>1.7278081816944064</v>
      </c>
      <c r="AA115" s="48">
        <v>1.0591620429064099</v>
      </c>
      <c r="AB115" s="10"/>
    </row>
    <row r="116" spans="1:28" ht="17.100000000000001" customHeight="1" x14ac:dyDescent="0.15">
      <c r="A116" s="15"/>
      <c r="B116" s="17"/>
      <c r="C116" s="27" t="s">
        <v>27</v>
      </c>
      <c r="D116" s="48">
        <v>100</v>
      </c>
      <c r="E116" s="49">
        <v>19.869776501683646</v>
      </c>
      <c r="F116" s="50">
        <v>5.9587872526005112</v>
      </c>
      <c r="G116" s="51">
        <v>0.16454971394077686</v>
      </c>
      <c r="H116" s="52">
        <v>13.746439535142354</v>
      </c>
      <c r="I116" s="50">
        <v>24.829705238504751</v>
      </c>
      <c r="J116" s="50">
        <v>0</v>
      </c>
      <c r="K116" s="51">
        <v>17.477727657400731</v>
      </c>
      <c r="L116" s="52">
        <v>7.3519775811040233</v>
      </c>
      <c r="M116" s="50">
        <v>54.631873112911741</v>
      </c>
      <c r="N116" s="50">
        <v>2.2681901572866536</v>
      </c>
      <c r="O116" s="51">
        <v>8.0423668562847279</v>
      </c>
      <c r="P116" s="51">
        <v>6.9130584233668575</v>
      </c>
      <c r="Q116" s="51">
        <v>1.6416519801109877</v>
      </c>
      <c r="R116" s="51">
        <v>2.4767430160726507</v>
      </c>
      <c r="S116" s="51">
        <v>2.1867222886837014</v>
      </c>
      <c r="T116" s="51">
        <v>8.6497419477289696</v>
      </c>
      <c r="U116" s="51">
        <v>1.1228129191873433</v>
      </c>
      <c r="V116" s="51">
        <v>5.0279880563741282</v>
      </c>
      <c r="W116" s="51">
        <v>3.8902054204566996</v>
      </c>
      <c r="X116" s="51">
        <v>9.8317752709356174</v>
      </c>
      <c r="Y116" s="52">
        <v>2.5806167764234109</v>
      </c>
      <c r="Z116" s="50">
        <v>1.7278083026032769</v>
      </c>
      <c r="AA116" s="48">
        <v>1.0591631557034216</v>
      </c>
      <c r="AB116" s="10"/>
    </row>
    <row r="117" spans="1:28" ht="17.100000000000001" customHeight="1" x14ac:dyDescent="0.15">
      <c r="A117" s="15"/>
      <c r="B117" s="17"/>
      <c r="C117" s="27" t="s">
        <v>7</v>
      </c>
      <c r="D117" s="48">
        <v>100</v>
      </c>
      <c r="E117" s="49">
        <v>2.0866839490581324</v>
      </c>
      <c r="F117" s="50">
        <v>1.3086100137485657</v>
      </c>
      <c r="G117" s="51">
        <v>0.17773214399603099</v>
      </c>
      <c r="H117" s="52">
        <v>0.60034179131353582</v>
      </c>
      <c r="I117" s="50">
        <v>32.251321083955617</v>
      </c>
      <c r="J117" s="50">
        <v>0.17778799955125649</v>
      </c>
      <c r="K117" s="51">
        <v>22.734372539591885</v>
      </c>
      <c r="L117" s="52">
        <v>9.3391605448124793</v>
      </c>
      <c r="M117" s="50">
        <v>64.993349046307827</v>
      </c>
      <c r="N117" s="50">
        <v>16.19516440212265</v>
      </c>
      <c r="O117" s="51">
        <v>7.4833455258252677</v>
      </c>
      <c r="P117" s="51">
        <v>3.5732025172646495</v>
      </c>
      <c r="Q117" s="51">
        <v>2.1409573956818613</v>
      </c>
      <c r="R117" s="51">
        <v>1.7844690891773318</v>
      </c>
      <c r="S117" s="51">
        <v>2.1145451654675673</v>
      </c>
      <c r="T117" s="51">
        <v>7.2332182985070386</v>
      </c>
      <c r="U117" s="51">
        <v>3.1047254516533727</v>
      </c>
      <c r="V117" s="51">
        <v>5.0005709834132928</v>
      </c>
      <c r="W117" s="51">
        <v>3.7065078508287654</v>
      </c>
      <c r="X117" s="51">
        <v>9.2018352403924872</v>
      </c>
      <c r="Y117" s="52">
        <v>3.454807125973538</v>
      </c>
      <c r="Z117" s="50">
        <v>1.7278087484936338</v>
      </c>
      <c r="AA117" s="48">
        <v>1.0591628278152063</v>
      </c>
      <c r="AB117" s="10"/>
    </row>
    <row r="118" spans="1:28" ht="17.100000000000001" customHeight="1" x14ac:dyDescent="0.15">
      <c r="A118" s="15"/>
      <c r="B118" s="17"/>
      <c r="C118" s="27" t="s">
        <v>28</v>
      </c>
      <c r="D118" s="48">
        <v>100</v>
      </c>
      <c r="E118" s="49">
        <v>2.1701321993691627</v>
      </c>
      <c r="F118" s="50">
        <v>1.9421643817855943</v>
      </c>
      <c r="G118" s="51">
        <v>0.13200407489290189</v>
      </c>
      <c r="H118" s="52">
        <v>9.5963742690666431E-2</v>
      </c>
      <c r="I118" s="50">
        <v>24.780981932161307</v>
      </c>
      <c r="J118" s="50">
        <v>0.28148587305857631</v>
      </c>
      <c r="K118" s="51">
        <v>16.567328219197694</v>
      </c>
      <c r="L118" s="52">
        <v>7.9321678399050359</v>
      </c>
      <c r="M118" s="50">
        <v>72.38023987334239</v>
      </c>
      <c r="N118" s="50">
        <v>1.5635014168487866</v>
      </c>
      <c r="O118" s="51">
        <v>9.3747895295836283</v>
      </c>
      <c r="P118" s="51">
        <v>4.8765387499102424</v>
      </c>
      <c r="Q118" s="51">
        <v>2.1982657126306457</v>
      </c>
      <c r="R118" s="51">
        <v>2.5311629877706432</v>
      </c>
      <c r="S118" s="51">
        <v>2.356664959017535</v>
      </c>
      <c r="T118" s="51">
        <v>11.403989809946003</v>
      </c>
      <c r="U118" s="51">
        <v>3.7147435366693209</v>
      </c>
      <c r="V118" s="51">
        <v>5.5495829502013718</v>
      </c>
      <c r="W118" s="51">
        <v>6.085224637047828</v>
      </c>
      <c r="X118" s="51">
        <v>17.33698442034396</v>
      </c>
      <c r="Y118" s="52">
        <v>5.388791163372419</v>
      </c>
      <c r="Z118" s="50">
        <v>1.7278085005283712</v>
      </c>
      <c r="AA118" s="48">
        <v>1.059162505401223</v>
      </c>
      <c r="AB118" s="10"/>
    </row>
    <row r="119" spans="1:28" ht="17.100000000000001" customHeight="1" x14ac:dyDescent="0.15">
      <c r="A119" s="15"/>
      <c r="B119" s="17"/>
      <c r="C119" s="27" t="s">
        <v>29</v>
      </c>
      <c r="D119" s="48">
        <v>100</v>
      </c>
      <c r="E119" s="49">
        <v>14.055510926787388</v>
      </c>
      <c r="F119" s="50">
        <v>13.011385278888064</v>
      </c>
      <c r="G119" s="51">
        <v>1.0441256478993233</v>
      </c>
      <c r="H119" s="52">
        <v>0</v>
      </c>
      <c r="I119" s="50">
        <v>21.429600113388108</v>
      </c>
      <c r="J119" s="50">
        <v>0.27655795184338583</v>
      </c>
      <c r="K119" s="51">
        <v>11.579838429714902</v>
      </c>
      <c r="L119" s="52">
        <v>9.5732037318298211</v>
      </c>
      <c r="M119" s="50">
        <v>63.846242742916424</v>
      </c>
      <c r="N119" s="50">
        <v>1.6217594749398652</v>
      </c>
      <c r="O119" s="51">
        <v>8.7577042347450131</v>
      </c>
      <c r="P119" s="51">
        <v>7.5188247601849332</v>
      </c>
      <c r="Q119" s="51">
        <v>1.0294647322153256</v>
      </c>
      <c r="R119" s="51">
        <v>2.9176759596874828</v>
      </c>
      <c r="S119" s="51">
        <v>2.4897564707530151</v>
      </c>
      <c r="T119" s="51">
        <v>10.520286552141624</v>
      </c>
      <c r="U119" s="51">
        <v>2.190362427955423</v>
      </c>
      <c r="V119" s="51">
        <v>5.4521652865687402</v>
      </c>
      <c r="W119" s="51">
        <v>5.1289155788810943</v>
      </c>
      <c r="X119" s="51">
        <v>13.333331587583983</v>
      </c>
      <c r="Y119" s="52">
        <v>2.8859956772599271</v>
      </c>
      <c r="Z119" s="50">
        <v>1.7278086797469525</v>
      </c>
      <c r="AA119" s="48">
        <v>1.0591624628388741</v>
      </c>
      <c r="AB119" s="10"/>
    </row>
    <row r="120" spans="1:28" ht="17.100000000000001" customHeight="1" x14ac:dyDescent="0.15">
      <c r="A120" s="15"/>
      <c r="B120" s="17"/>
      <c r="C120" s="27" t="s">
        <v>30</v>
      </c>
      <c r="D120" s="48">
        <v>100</v>
      </c>
      <c r="E120" s="49">
        <v>1.872865014171833</v>
      </c>
      <c r="F120" s="50">
        <v>1.6628593788115451</v>
      </c>
      <c r="G120" s="51">
        <v>0.18576462513012526</v>
      </c>
      <c r="H120" s="52">
        <v>2.4241010230162698E-2</v>
      </c>
      <c r="I120" s="50">
        <v>41.345684652823543</v>
      </c>
      <c r="J120" s="50">
        <v>3.6473874800657838E-3</v>
      </c>
      <c r="K120" s="51">
        <v>32.872128859313896</v>
      </c>
      <c r="L120" s="52">
        <v>8.4699084060295835</v>
      </c>
      <c r="M120" s="50">
        <v>56.112804332916554</v>
      </c>
      <c r="N120" s="50">
        <v>1.5292265910154417</v>
      </c>
      <c r="O120" s="51">
        <v>7.8167138700162804</v>
      </c>
      <c r="P120" s="51">
        <v>7.8431373433672746</v>
      </c>
      <c r="Q120" s="51">
        <v>2.7758336651653663</v>
      </c>
      <c r="R120" s="51">
        <v>1.5212436035453933</v>
      </c>
      <c r="S120" s="51">
        <v>1.7901906665861869</v>
      </c>
      <c r="T120" s="51">
        <v>7.1396042095755421</v>
      </c>
      <c r="U120" s="51">
        <v>4.1676593053355759</v>
      </c>
      <c r="V120" s="51">
        <v>5.1064257655880034</v>
      </c>
      <c r="W120" s="51">
        <v>4.2097851644177515</v>
      </c>
      <c r="X120" s="51">
        <v>8.8591288477638663</v>
      </c>
      <c r="Y120" s="52">
        <v>3.3538553005398692</v>
      </c>
      <c r="Z120" s="50">
        <v>1.727808870468563</v>
      </c>
      <c r="AA120" s="48">
        <v>1.0591628703804943</v>
      </c>
      <c r="AB120" s="10"/>
    </row>
    <row r="121" spans="1:28" ht="17.100000000000001" customHeight="1" x14ac:dyDescent="0.15">
      <c r="A121" s="15"/>
      <c r="B121" s="17"/>
      <c r="C121" s="11" t="s">
        <v>10</v>
      </c>
      <c r="D121" s="48">
        <v>100</v>
      </c>
      <c r="E121" s="49">
        <v>3.9110496756861379</v>
      </c>
      <c r="F121" s="50">
        <v>0.93178756447149025</v>
      </c>
      <c r="G121" s="51">
        <v>0.11641305270533073</v>
      </c>
      <c r="H121" s="52">
        <v>2.8628490585093171</v>
      </c>
      <c r="I121" s="50">
        <v>30.300876772853407</v>
      </c>
      <c r="J121" s="50">
        <v>0.20664315456328189</v>
      </c>
      <c r="K121" s="51">
        <v>23.815071021783936</v>
      </c>
      <c r="L121" s="52">
        <v>6.2791625965061906</v>
      </c>
      <c r="M121" s="50">
        <v>65.119427185862122</v>
      </c>
      <c r="N121" s="50">
        <v>2.9747601948116644</v>
      </c>
      <c r="O121" s="51">
        <v>7.4110179111641887</v>
      </c>
      <c r="P121" s="51">
        <v>6.8873419418366391</v>
      </c>
      <c r="Q121" s="51">
        <v>2.1659176469486332</v>
      </c>
      <c r="R121" s="51">
        <v>1.9189924590304417</v>
      </c>
      <c r="S121" s="51">
        <v>2.2339252977272328</v>
      </c>
      <c r="T121" s="51">
        <v>9.6463725064267543</v>
      </c>
      <c r="U121" s="51">
        <v>2.1960663951827777</v>
      </c>
      <c r="V121" s="51">
        <v>5.0052368020742257</v>
      </c>
      <c r="W121" s="51">
        <v>7.4506504564619016</v>
      </c>
      <c r="X121" s="51">
        <v>13.250214331058874</v>
      </c>
      <c r="Y121" s="52">
        <v>3.9789312431387893</v>
      </c>
      <c r="Z121" s="50">
        <v>1.7278088154664362</v>
      </c>
      <c r="AA121" s="48">
        <v>1.0591624498681043</v>
      </c>
      <c r="AB121" s="10"/>
    </row>
    <row r="122" spans="1:28" ht="17.100000000000001" customHeight="1" x14ac:dyDescent="0.15">
      <c r="A122" s="15"/>
      <c r="B122" s="17"/>
      <c r="C122" s="27" t="s">
        <v>11</v>
      </c>
      <c r="D122" s="48">
        <v>100</v>
      </c>
      <c r="E122" s="49">
        <v>4.7464179898562016</v>
      </c>
      <c r="F122" s="50">
        <v>4.0784102793159196</v>
      </c>
      <c r="G122" s="51">
        <v>0.29099553836540659</v>
      </c>
      <c r="H122" s="52">
        <v>0.37701217217487476</v>
      </c>
      <c r="I122" s="50">
        <v>20.516643699396163</v>
      </c>
      <c r="J122" s="50">
        <v>0.2297255041086364</v>
      </c>
      <c r="K122" s="51">
        <v>11.548738168938542</v>
      </c>
      <c r="L122" s="52">
        <v>8.7381800263489851</v>
      </c>
      <c r="M122" s="50">
        <v>74.068292061314224</v>
      </c>
      <c r="N122" s="50">
        <v>2.6297249180388307</v>
      </c>
      <c r="O122" s="51">
        <v>9.9499298389303945</v>
      </c>
      <c r="P122" s="51">
        <v>3.7854941743572326</v>
      </c>
      <c r="Q122" s="51">
        <v>2.1324011285882891</v>
      </c>
      <c r="R122" s="51">
        <v>2.9232350126655424</v>
      </c>
      <c r="S122" s="51">
        <v>2.8876283020157891</v>
      </c>
      <c r="T122" s="51">
        <v>12.041766423106482</v>
      </c>
      <c r="U122" s="51">
        <v>3.0995420359459183</v>
      </c>
      <c r="V122" s="51">
        <v>7.0623767756058902</v>
      </c>
      <c r="W122" s="51">
        <v>7.4872506552646518</v>
      </c>
      <c r="X122" s="51">
        <v>16.016278009657047</v>
      </c>
      <c r="Y122" s="52">
        <v>4.05266478713816</v>
      </c>
      <c r="Z122" s="50">
        <v>1.7278090261442374</v>
      </c>
      <c r="AA122" s="48">
        <v>1.0591627767108294</v>
      </c>
      <c r="AB122" s="10"/>
    </row>
    <row r="123" spans="1:28" ht="17.100000000000001" customHeight="1" x14ac:dyDescent="0.15">
      <c r="A123" s="15"/>
      <c r="B123" s="17"/>
      <c r="C123" s="27" t="s">
        <v>12</v>
      </c>
      <c r="D123" s="48">
        <v>100</v>
      </c>
      <c r="E123" s="49">
        <v>17.015009057168971</v>
      </c>
      <c r="F123" s="50">
        <v>11.164327322921585</v>
      </c>
      <c r="G123" s="51">
        <v>0.34759290271943677</v>
      </c>
      <c r="H123" s="52">
        <v>5.5030888315279487</v>
      </c>
      <c r="I123" s="50">
        <v>19.434834289211746</v>
      </c>
      <c r="J123" s="50">
        <v>0.1928211408000236</v>
      </c>
      <c r="K123" s="51">
        <v>8.4598589578723775</v>
      </c>
      <c r="L123" s="52">
        <v>10.782154190539346</v>
      </c>
      <c r="M123" s="50">
        <v>62.88151136055118</v>
      </c>
      <c r="N123" s="50">
        <v>1.5057292270922848</v>
      </c>
      <c r="O123" s="51">
        <v>10.225655909737316</v>
      </c>
      <c r="P123" s="51">
        <v>12.849464554348081</v>
      </c>
      <c r="Q123" s="51">
        <v>1.4850784239842409</v>
      </c>
      <c r="R123" s="51">
        <v>2.0992202931045272</v>
      </c>
      <c r="S123" s="51">
        <v>2.11070114387311</v>
      </c>
      <c r="T123" s="51">
        <v>8.6220620952735949</v>
      </c>
      <c r="U123" s="51">
        <v>2.5228655274996674</v>
      </c>
      <c r="V123" s="51">
        <v>5.5403297561607534</v>
      </c>
      <c r="W123" s="51">
        <v>4.5322705559217971</v>
      </c>
      <c r="X123" s="51">
        <v>8.3147566289366139</v>
      </c>
      <c r="Y123" s="52">
        <v>3.0733772446191887</v>
      </c>
      <c r="Z123" s="50">
        <v>1.7278084071653508</v>
      </c>
      <c r="AA123" s="48">
        <v>1.0591631140972442</v>
      </c>
      <c r="AB123" s="10"/>
    </row>
    <row r="124" spans="1:28" ht="17.100000000000001" customHeight="1" x14ac:dyDescent="0.15">
      <c r="A124" s="15"/>
      <c r="B124" s="17"/>
      <c r="C124" s="27" t="s">
        <v>31</v>
      </c>
      <c r="D124" s="48">
        <v>100</v>
      </c>
      <c r="E124" s="49">
        <v>0.97128677565671351</v>
      </c>
      <c r="F124" s="50">
        <v>0.65921679697534352</v>
      </c>
      <c r="G124" s="51">
        <v>0.13018131247448736</v>
      </c>
      <c r="H124" s="52">
        <v>0.18188866620688263</v>
      </c>
      <c r="I124" s="50">
        <v>12.965473490316844</v>
      </c>
      <c r="J124" s="50">
        <v>0.15939501306646273</v>
      </c>
      <c r="K124" s="51">
        <v>1.8449037619585957</v>
      </c>
      <c r="L124" s="52">
        <v>10.961174715291786</v>
      </c>
      <c r="M124" s="50">
        <v>85.394593853568139</v>
      </c>
      <c r="N124" s="50">
        <v>2.5970089692350475</v>
      </c>
      <c r="O124" s="51">
        <v>10.638746112241607</v>
      </c>
      <c r="P124" s="51">
        <v>6.9899635623836183</v>
      </c>
      <c r="Q124" s="51">
        <v>3.4357291516902468</v>
      </c>
      <c r="R124" s="51">
        <v>4.4610676094647781</v>
      </c>
      <c r="S124" s="51">
        <v>4.5475450465905904</v>
      </c>
      <c r="T124" s="51">
        <v>8.6894416958769547</v>
      </c>
      <c r="U124" s="51">
        <v>4.4042481672030638</v>
      </c>
      <c r="V124" s="51">
        <v>11.656036275862359</v>
      </c>
      <c r="W124" s="51">
        <v>8.0548959803182729</v>
      </c>
      <c r="X124" s="51">
        <v>14.98670721762381</v>
      </c>
      <c r="Y124" s="52">
        <v>4.9332040650777831</v>
      </c>
      <c r="Z124" s="50">
        <v>1.727808654340903</v>
      </c>
      <c r="AA124" s="48">
        <v>1.0591627738825962</v>
      </c>
      <c r="AB124" s="10"/>
    </row>
    <row r="125" spans="1:28" ht="17.100000000000001" customHeight="1" x14ac:dyDescent="0.15">
      <c r="A125" s="15"/>
      <c r="B125" s="17"/>
      <c r="C125" s="27" t="s">
        <v>22</v>
      </c>
      <c r="D125" s="48">
        <v>100</v>
      </c>
      <c r="E125" s="49">
        <v>15.247273901196804</v>
      </c>
      <c r="F125" s="50">
        <v>14.934227754329637</v>
      </c>
      <c r="G125" s="51">
        <v>0.26819875367137563</v>
      </c>
      <c r="H125" s="52">
        <v>4.484739319578851E-2</v>
      </c>
      <c r="I125" s="50">
        <v>21.912661660374059</v>
      </c>
      <c r="J125" s="50">
        <v>0.44633615989465397</v>
      </c>
      <c r="K125" s="51">
        <v>16.224220711099306</v>
      </c>
      <c r="L125" s="52">
        <v>5.2421047893801012</v>
      </c>
      <c r="M125" s="50">
        <v>62.171418762701094</v>
      </c>
      <c r="N125" s="50">
        <v>1.506527633663447</v>
      </c>
      <c r="O125" s="51">
        <v>9.1792018905176178</v>
      </c>
      <c r="P125" s="51">
        <v>7.4381780881908943</v>
      </c>
      <c r="Q125" s="51">
        <v>1.4543159687501892</v>
      </c>
      <c r="R125" s="51">
        <v>2.774704949522214</v>
      </c>
      <c r="S125" s="51">
        <v>1.7330548550959355</v>
      </c>
      <c r="T125" s="51">
        <v>10.06091418494691</v>
      </c>
      <c r="U125" s="51">
        <v>1.1485033935516533</v>
      </c>
      <c r="V125" s="51">
        <v>5.3984505914830709</v>
      </c>
      <c r="W125" s="51">
        <v>5.2849586312562078</v>
      </c>
      <c r="X125" s="51">
        <v>12.635955279971748</v>
      </c>
      <c r="Y125" s="52">
        <v>3.55665329575121</v>
      </c>
      <c r="Z125" s="50">
        <v>1.7278088255493418</v>
      </c>
      <c r="AA125" s="48">
        <v>1.0591631498213008</v>
      </c>
      <c r="AB125" s="10"/>
    </row>
    <row r="126" spans="1:28" ht="17.100000000000001" customHeight="1" x14ac:dyDescent="0.15">
      <c r="A126" s="15"/>
      <c r="B126" s="17"/>
      <c r="C126" s="27" t="s">
        <v>49</v>
      </c>
      <c r="D126" s="48">
        <v>100</v>
      </c>
      <c r="E126" s="49">
        <v>6.8935051514090029</v>
      </c>
      <c r="F126" s="50">
        <v>6.1992854609828179</v>
      </c>
      <c r="G126" s="51">
        <v>0.67169477757029006</v>
      </c>
      <c r="H126" s="52">
        <v>2.252491285589649E-2</v>
      </c>
      <c r="I126" s="50">
        <v>35.412601680802538</v>
      </c>
      <c r="J126" s="50">
        <v>16.118991286663256</v>
      </c>
      <c r="K126" s="51">
        <v>13.893271396806641</v>
      </c>
      <c r="L126" s="52">
        <v>5.4003389973326374</v>
      </c>
      <c r="M126" s="50">
        <v>57.025247227335406</v>
      </c>
      <c r="N126" s="50">
        <v>1.2902699526897612</v>
      </c>
      <c r="O126" s="51">
        <v>8.4710620745530214</v>
      </c>
      <c r="P126" s="51">
        <v>3.231403568492381</v>
      </c>
      <c r="Q126" s="51">
        <v>1.4370883978687199</v>
      </c>
      <c r="R126" s="51">
        <v>2.5045722654552538</v>
      </c>
      <c r="S126" s="51">
        <v>2.0812758894479364</v>
      </c>
      <c r="T126" s="51">
        <v>10.668270907429196</v>
      </c>
      <c r="U126" s="51">
        <v>1.7212764990068921</v>
      </c>
      <c r="V126" s="51">
        <v>5.2006802961464222</v>
      </c>
      <c r="W126" s="51">
        <v>5.1258394230336863</v>
      </c>
      <c r="X126" s="51">
        <v>12.624995807197504</v>
      </c>
      <c r="Y126" s="52">
        <v>2.6685121460146362</v>
      </c>
      <c r="Z126" s="50">
        <v>1.7278088279688499</v>
      </c>
      <c r="AA126" s="48">
        <v>1.059162887515797</v>
      </c>
      <c r="AB126" s="10"/>
    </row>
    <row r="127" spans="1:28" ht="17.100000000000001" customHeight="1" x14ac:dyDescent="0.15">
      <c r="A127" s="15"/>
      <c r="B127" s="17"/>
      <c r="C127" s="27" t="s">
        <v>50</v>
      </c>
      <c r="D127" s="48">
        <v>100</v>
      </c>
      <c r="E127" s="49">
        <v>1.1160168888792055</v>
      </c>
      <c r="F127" s="50">
        <v>0.93890062481017544</v>
      </c>
      <c r="G127" s="51">
        <v>0.14806066790958161</v>
      </c>
      <c r="H127" s="52">
        <v>2.9055596159448194E-2</v>
      </c>
      <c r="I127" s="50">
        <v>22.138394678987826</v>
      </c>
      <c r="J127" s="50">
        <v>4.8943980957846571E-2</v>
      </c>
      <c r="K127" s="51">
        <v>10.734215069898333</v>
      </c>
      <c r="L127" s="52">
        <v>11.355235628131648</v>
      </c>
      <c r="M127" s="50">
        <v>76.076942547417346</v>
      </c>
      <c r="N127" s="50">
        <v>2.4672332768076326</v>
      </c>
      <c r="O127" s="51">
        <v>13.935301928214855</v>
      </c>
      <c r="P127" s="51">
        <v>5.9557551258079773</v>
      </c>
      <c r="Q127" s="51">
        <v>2.0584033278701277</v>
      </c>
      <c r="R127" s="51">
        <v>1.9807345792608306</v>
      </c>
      <c r="S127" s="51">
        <v>2.2085673195615421</v>
      </c>
      <c r="T127" s="51">
        <v>10.691749270273853</v>
      </c>
      <c r="U127" s="51">
        <v>2.5406725460266557</v>
      </c>
      <c r="V127" s="51">
        <v>5.7775187043682061</v>
      </c>
      <c r="W127" s="51">
        <v>5.7132881165626443</v>
      </c>
      <c r="X127" s="51">
        <v>17.602910567707216</v>
      </c>
      <c r="Y127" s="52">
        <v>5.1448077849558036</v>
      </c>
      <c r="Z127" s="50">
        <v>1.7278087296063214</v>
      </c>
      <c r="AA127" s="48">
        <v>1.0591628448906998</v>
      </c>
      <c r="AB127" s="10"/>
    </row>
    <row r="128" spans="1:28" ht="17.100000000000001" customHeight="1" x14ac:dyDescent="0.15">
      <c r="A128" s="15"/>
      <c r="B128" s="17"/>
      <c r="C128" s="27" t="s">
        <v>32</v>
      </c>
      <c r="D128" s="48">
        <v>100</v>
      </c>
      <c r="E128" s="49">
        <v>3.1284227041496124</v>
      </c>
      <c r="F128" s="50">
        <v>1.9904007090181235</v>
      </c>
      <c r="G128" s="51">
        <v>0.98010976606593747</v>
      </c>
      <c r="H128" s="52">
        <v>0.15791222906555125</v>
      </c>
      <c r="I128" s="50">
        <v>35.744693592188824</v>
      </c>
      <c r="J128" s="50">
        <v>0</v>
      </c>
      <c r="K128" s="51">
        <v>-0.1126404637361782</v>
      </c>
      <c r="L128" s="52">
        <v>35.857334055925001</v>
      </c>
      <c r="M128" s="50">
        <v>60.458226915741221</v>
      </c>
      <c r="N128" s="50">
        <v>6.8686130731204886E-2</v>
      </c>
      <c r="O128" s="51">
        <v>0.55368087597272908</v>
      </c>
      <c r="P128" s="51">
        <v>5.1412197626825318</v>
      </c>
      <c r="Q128" s="51">
        <v>4.2205142177895283</v>
      </c>
      <c r="R128" s="51">
        <v>3.4073590571975219</v>
      </c>
      <c r="S128" s="51">
        <v>0</v>
      </c>
      <c r="T128" s="51">
        <v>2.2724509930146146</v>
      </c>
      <c r="U128" s="51">
        <v>0</v>
      </c>
      <c r="V128" s="51">
        <v>3.1785450157642754</v>
      </c>
      <c r="W128" s="51">
        <v>38.34895788108976</v>
      </c>
      <c r="X128" s="51">
        <v>2.9221846620935796</v>
      </c>
      <c r="Y128" s="52">
        <v>0.34462831940547872</v>
      </c>
      <c r="Z128" s="50">
        <v>1.7278124934502654</v>
      </c>
      <c r="AA128" s="48">
        <v>1.0591557055299221</v>
      </c>
      <c r="AB128" s="10"/>
    </row>
    <row r="129" spans="1:28" ht="17.100000000000001" customHeight="1" x14ac:dyDescent="0.15">
      <c r="A129" s="15"/>
      <c r="B129" s="17"/>
      <c r="C129" s="27" t="s">
        <v>33</v>
      </c>
      <c r="D129" s="48">
        <v>100</v>
      </c>
      <c r="E129" s="49">
        <v>3.7303352323847747</v>
      </c>
      <c r="F129" s="50">
        <v>2.3039121318859412</v>
      </c>
      <c r="G129" s="51">
        <v>1.1778522219546241</v>
      </c>
      <c r="H129" s="52">
        <v>0.24857087854420912</v>
      </c>
      <c r="I129" s="50">
        <v>53.707983184816399</v>
      </c>
      <c r="J129" s="50">
        <v>0</v>
      </c>
      <c r="K129" s="51">
        <v>0.23885142963159262</v>
      </c>
      <c r="L129" s="52">
        <v>53.469131755184804</v>
      </c>
      <c r="M129" s="50">
        <v>41.893026456501033</v>
      </c>
      <c r="N129" s="50">
        <v>0.3708963184499573</v>
      </c>
      <c r="O129" s="51">
        <v>0.63369732938004142</v>
      </c>
      <c r="P129" s="51">
        <v>3.266003327703034</v>
      </c>
      <c r="Q129" s="51">
        <v>5.8995175448135058</v>
      </c>
      <c r="R129" s="51">
        <v>2.9599480841811672</v>
      </c>
      <c r="S129" s="51">
        <v>0</v>
      </c>
      <c r="T129" s="51">
        <v>3.183146368188297</v>
      </c>
      <c r="U129" s="51">
        <v>0</v>
      </c>
      <c r="V129" s="51">
        <v>2.2802310436513338</v>
      </c>
      <c r="W129" s="51">
        <v>20.113943086451279</v>
      </c>
      <c r="X129" s="51">
        <v>2.2491932454662931</v>
      </c>
      <c r="Y129" s="52">
        <v>0.9364501082161294</v>
      </c>
      <c r="Z129" s="50">
        <v>1.7278065647091105</v>
      </c>
      <c r="AA129" s="48">
        <v>1.0591514384113159</v>
      </c>
      <c r="AB129" s="10"/>
    </row>
    <row r="130" spans="1:28" ht="17.100000000000001" customHeight="1" x14ac:dyDescent="0.15">
      <c r="A130" s="15"/>
      <c r="B130" s="17"/>
      <c r="C130" s="27" t="s">
        <v>8</v>
      </c>
      <c r="D130" s="48">
        <v>100</v>
      </c>
      <c r="E130" s="49">
        <v>6.5743421947968743</v>
      </c>
      <c r="F130" s="50">
        <v>5.9532816807052633</v>
      </c>
      <c r="G130" s="51">
        <v>0.50047191462063489</v>
      </c>
      <c r="H130" s="52">
        <v>0.12058859947097597</v>
      </c>
      <c r="I130" s="50">
        <v>38.533741213934562</v>
      </c>
      <c r="J130" s="50">
        <v>0</v>
      </c>
      <c r="K130" s="51">
        <v>31.836222499107723</v>
      </c>
      <c r="L130" s="52">
        <v>6.6975187148268347</v>
      </c>
      <c r="M130" s="50">
        <v>54.223271296790621</v>
      </c>
      <c r="N130" s="50">
        <v>4.0550756340770704</v>
      </c>
      <c r="O130" s="51">
        <v>4.6742146404729032</v>
      </c>
      <c r="P130" s="51">
        <v>2.9693512371281137</v>
      </c>
      <c r="Q130" s="51">
        <v>1.5812422626020513</v>
      </c>
      <c r="R130" s="51">
        <v>2.4385093440773873</v>
      </c>
      <c r="S130" s="51">
        <v>2.37549135382167</v>
      </c>
      <c r="T130" s="51">
        <v>8.1142285126391425</v>
      </c>
      <c r="U130" s="51">
        <v>3.4186026383544359</v>
      </c>
      <c r="V130" s="51">
        <v>4.5549827042024527</v>
      </c>
      <c r="W130" s="51">
        <v>4.2358880572731179</v>
      </c>
      <c r="X130" s="51">
        <v>11.75485649410474</v>
      </c>
      <c r="Y130" s="52">
        <v>4.0508284180375345</v>
      </c>
      <c r="Z130" s="50">
        <v>1.7278085267950776</v>
      </c>
      <c r="AA130" s="48">
        <v>1.0591632323171312</v>
      </c>
      <c r="AB130" s="10"/>
    </row>
    <row r="131" spans="1:28" ht="17.100000000000001" customHeight="1" x14ac:dyDescent="0.15">
      <c r="A131" s="15"/>
      <c r="B131" s="17"/>
      <c r="C131" s="27" t="s">
        <v>34</v>
      </c>
      <c r="D131" s="48">
        <v>100</v>
      </c>
      <c r="E131" s="49">
        <v>28.642110301157935</v>
      </c>
      <c r="F131" s="50">
        <v>13.285265106507721</v>
      </c>
      <c r="G131" s="51">
        <v>0.20357401229150196</v>
      </c>
      <c r="H131" s="52">
        <v>15.153271182358715</v>
      </c>
      <c r="I131" s="50">
        <v>19.072525632204481</v>
      </c>
      <c r="J131" s="50">
        <v>0</v>
      </c>
      <c r="K131" s="51">
        <v>5.9028627707372969</v>
      </c>
      <c r="L131" s="52">
        <v>13.169662861467183</v>
      </c>
      <c r="M131" s="50">
        <v>51.616718958472397</v>
      </c>
      <c r="N131" s="50">
        <v>1.8337073355091418</v>
      </c>
      <c r="O131" s="51">
        <v>7.8839957910549483</v>
      </c>
      <c r="P131" s="51">
        <v>4.6557938872737745</v>
      </c>
      <c r="Q131" s="51">
        <v>1.2139351430773029</v>
      </c>
      <c r="R131" s="51">
        <v>3.2341229057828471</v>
      </c>
      <c r="S131" s="51">
        <v>0.95619511948566471</v>
      </c>
      <c r="T131" s="51">
        <v>9.4879282912169849</v>
      </c>
      <c r="U131" s="51">
        <v>3.1582214721479129</v>
      </c>
      <c r="V131" s="51">
        <v>4.9029062052568015</v>
      </c>
      <c r="W131" s="51">
        <v>5.6407767005405756</v>
      </c>
      <c r="X131" s="51">
        <v>6.6457435442266943</v>
      </c>
      <c r="Y131" s="52">
        <v>2.0033925628997489</v>
      </c>
      <c r="Z131" s="50">
        <v>1.727809099007716</v>
      </c>
      <c r="AA131" s="48">
        <v>1.0591639908425294</v>
      </c>
      <c r="AB131" s="10"/>
    </row>
    <row r="132" spans="1:28" ht="17.100000000000001" customHeight="1" x14ac:dyDescent="0.15">
      <c r="A132" s="15"/>
      <c r="B132" s="17"/>
      <c r="C132" s="27" t="s">
        <v>35</v>
      </c>
      <c r="D132" s="48">
        <v>100</v>
      </c>
      <c r="E132" s="49">
        <v>3.6211983422122778</v>
      </c>
      <c r="F132" s="50">
        <v>3.015319666974821</v>
      </c>
      <c r="G132" s="51">
        <v>0.60113416716370249</v>
      </c>
      <c r="H132" s="52">
        <v>4.74450807375436E-3</v>
      </c>
      <c r="I132" s="50">
        <v>18.209435304986634</v>
      </c>
      <c r="J132" s="50">
        <v>0.20189629830483555</v>
      </c>
      <c r="K132" s="51">
        <v>9.6611768657386783</v>
      </c>
      <c r="L132" s="52">
        <v>8.3463621409431195</v>
      </c>
      <c r="M132" s="50">
        <v>77.500720332857369</v>
      </c>
      <c r="N132" s="50">
        <v>4.6998031545218693</v>
      </c>
      <c r="O132" s="51">
        <v>7.8945184983542056</v>
      </c>
      <c r="P132" s="51">
        <v>11.963771535655095</v>
      </c>
      <c r="Q132" s="51">
        <v>1.7030753002374652</v>
      </c>
      <c r="R132" s="51">
        <v>2.9174662688782314</v>
      </c>
      <c r="S132" s="51">
        <v>1.9691606309310095</v>
      </c>
      <c r="T132" s="51">
        <v>11.377893042873106</v>
      </c>
      <c r="U132" s="51">
        <v>3.6892429116882903</v>
      </c>
      <c r="V132" s="51">
        <v>13.713932332860304</v>
      </c>
      <c r="W132" s="51">
        <v>1.0057458156934742</v>
      </c>
      <c r="X132" s="51">
        <v>13.4374224023219</v>
      </c>
      <c r="Y132" s="52">
        <v>3.128688438842425</v>
      </c>
      <c r="Z132" s="50">
        <v>1.7278100023286378</v>
      </c>
      <c r="AA132" s="48">
        <v>1.0591639823849233</v>
      </c>
      <c r="AB132" s="10"/>
    </row>
    <row r="133" spans="1:28" ht="17.100000000000001" customHeight="1" x14ac:dyDescent="0.15">
      <c r="A133" s="15"/>
      <c r="B133" s="17"/>
      <c r="C133" s="27" t="s">
        <v>36</v>
      </c>
      <c r="D133" s="48">
        <v>100</v>
      </c>
      <c r="E133" s="49">
        <v>27.180821617278678</v>
      </c>
      <c r="F133" s="50">
        <v>14.593501939705304</v>
      </c>
      <c r="G133" s="51">
        <v>0.21138616275609301</v>
      </c>
      <c r="H133" s="52">
        <v>12.37593351481728</v>
      </c>
      <c r="I133" s="50">
        <v>21.647540493998239</v>
      </c>
      <c r="J133" s="50">
        <v>0.18642552478243613</v>
      </c>
      <c r="K133" s="51">
        <v>12.546024423180679</v>
      </c>
      <c r="L133" s="52">
        <v>8.915090546035124</v>
      </c>
      <c r="M133" s="50">
        <v>50.502992999570118</v>
      </c>
      <c r="N133" s="50">
        <v>2.6991135359079257</v>
      </c>
      <c r="O133" s="51">
        <v>5.6097127145744965</v>
      </c>
      <c r="P133" s="51">
        <v>6.4714195500134828</v>
      </c>
      <c r="Q133" s="51">
        <v>1.2625891390562867</v>
      </c>
      <c r="R133" s="51">
        <v>2.7271978459617157</v>
      </c>
      <c r="S133" s="51">
        <v>1.1768594835237018</v>
      </c>
      <c r="T133" s="51">
        <v>10.250806329634019</v>
      </c>
      <c r="U133" s="51">
        <v>1.3020561720687476</v>
      </c>
      <c r="V133" s="51">
        <v>4.7405493002775581</v>
      </c>
      <c r="W133" s="51">
        <v>4.1573798399839843</v>
      </c>
      <c r="X133" s="51">
        <v>7.2796835174148145</v>
      </c>
      <c r="Y133" s="52">
        <v>2.8256255711533811</v>
      </c>
      <c r="Z133" s="50">
        <v>1.7278084763240467</v>
      </c>
      <c r="AA133" s="48">
        <v>1.0591635871710767</v>
      </c>
      <c r="AB133" s="10"/>
    </row>
    <row r="134" spans="1:28" ht="17.100000000000001" customHeight="1" x14ac:dyDescent="0.15">
      <c r="A134" s="15"/>
      <c r="B134" s="17"/>
      <c r="C134" s="27" t="s">
        <v>17</v>
      </c>
      <c r="D134" s="48">
        <v>100</v>
      </c>
      <c r="E134" s="49">
        <v>18.072415999222553</v>
      </c>
      <c r="F134" s="50">
        <v>17.431056608508751</v>
      </c>
      <c r="G134" s="51">
        <v>9.7790500702167136E-3</v>
      </c>
      <c r="H134" s="52">
        <v>0.63158034064358681</v>
      </c>
      <c r="I134" s="50">
        <v>15.219976814159647</v>
      </c>
      <c r="J134" s="50">
        <v>0.60392818258662062</v>
      </c>
      <c r="K134" s="51">
        <v>6.2694682992020105</v>
      </c>
      <c r="L134" s="52">
        <v>8.3465803323710155</v>
      </c>
      <c r="M134" s="50">
        <v>66.038961372578058</v>
      </c>
      <c r="N134" s="50">
        <v>0.49622801226743951</v>
      </c>
      <c r="O134" s="51">
        <v>10.349861843705353</v>
      </c>
      <c r="P134" s="51">
        <v>15.918295035246812</v>
      </c>
      <c r="Q134" s="51">
        <v>0.36338793317469154</v>
      </c>
      <c r="R134" s="51">
        <v>4.7552350790461606</v>
      </c>
      <c r="S134" s="51">
        <v>2.9973398023099285</v>
      </c>
      <c r="T134" s="51">
        <v>8.9162470078327303</v>
      </c>
      <c r="U134" s="51">
        <v>3.8454394577094404</v>
      </c>
      <c r="V134" s="51">
        <v>4.8069996054418889</v>
      </c>
      <c r="W134" s="51">
        <v>3.3669713498215259</v>
      </c>
      <c r="X134" s="51">
        <v>7.1793161683574498</v>
      </c>
      <c r="Y134" s="52">
        <v>3.0436400776646408</v>
      </c>
      <c r="Z134" s="50">
        <v>1.7278092411239447</v>
      </c>
      <c r="AA134" s="48">
        <v>1.0591634270842067</v>
      </c>
      <c r="AB134" s="10"/>
    </row>
    <row r="135" spans="1:28" ht="17.100000000000001" customHeight="1" x14ac:dyDescent="0.15">
      <c r="A135" s="15"/>
      <c r="B135" s="17"/>
      <c r="C135" s="27" t="s">
        <v>37</v>
      </c>
      <c r="D135" s="48">
        <v>100</v>
      </c>
      <c r="E135" s="49">
        <v>17.209397694865778</v>
      </c>
      <c r="F135" s="50">
        <v>15.587994065927735</v>
      </c>
      <c r="G135" s="51">
        <v>1.1973287072748398</v>
      </c>
      <c r="H135" s="52">
        <v>0.4240749216632046</v>
      </c>
      <c r="I135" s="50">
        <v>13.015222463696215</v>
      </c>
      <c r="J135" s="50">
        <v>0.19991486174635842</v>
      </c>
      <c r="K135" s="51">
        <v>6.9303338635803513</v>
      </c>
      <c r="L135" s="52">
        <v>5.8849737383695064</v>
      </c>
      <c r="M135" s="50">
        <v>69.106732483444461</v>
      </c>
      <c r="N135" s="50">
        <v>2.8543279679163214</v>
      </c>
      <c r="O135" s="51">
        <v>7.8670987059625581</v>
      </c>
      <c r="P135" s="51">
        <v>5.1964581206210614</v>
      </c>
      <c r="Q135" s="51">
        <v>0.98297875064413809</v>
      </c>
      <c r="R135" s="51">
        <v>3.125878188283568</v>
      </c>
      <c r="S135" s="51">
        <v>1.677123575294543</v>
      </c>
      <c r="T135" s="51">
        <v>10.79490642793815</v>
      </c>
      <c r="U135" s="51">
        <v>0.68701529607947942</v>
      </c>
      <c r="V135" s="51">
        <v>10.78799694654534</v>
      </c>
      <c r="W135" s="51">
        <v>3.599163660688852</v>
      </c>
      <c r="X135" s="51">
        <v>17.337817228013684</v>
      </c>
      <c r="Y135" s="52">
        <v>4.1959676154567545</v>
      </c>
      <c r="Z135" s="50">
        <v>1.7278104425588847</v>
      </c>
      <c r="AA135" s="48">
        <v>1.0591630845653308</v>
      </c>
      <c r="AB135" s="10"/>
    </row>
    <row r="136" spans="1:28" ht="17.100000000000001" customHeight="1" x14ac:dyDescent="0.15">
      <c r="A136" s="15"/>
      <c r="B136" s="17"/>
      <c r="C136" s="27" t="s">
        <v>9</v>
      </c>
      <c r="D136" s="48">
        <v>100</v>
      </c>
      <c r="E136" s="49">
        <v>29.602557679475833</v>
      </c>
      <c r="F136" s="50">
        <v>16.586301287703986</v>
      </c>
      <c r="G136" s="51">
        <v>0.78283837942962287</v>
      </c>
      <c r="H136" s="52">
        <v>12.233418012342224</v>
      </c>
      <c r="I136" s="50">
        <v>10.127660202814894</v>
      </c>
      <c r="J136" s="50">
        <v>5.0482914630187475E-2</v>
      </c>
      <c r="K136" s="51">
        <v>2.56767852924771</v>
      </c>
      <c r="L136" s="52">
        <v>7.5094987589369957</v>
      </c>
      <c r="M136" s="50">
        <v>59.601135298176189</v>
      </c>
      <c r="N136" s="50">
        <v>1.9157803520605639</v>
      </c>
      <c r="O136" s="51">
        <v>5.0171367095284554</v>
      </c>
      <c r="P136" s="51">
        <v>5.6679957872720985</v>
      </c>
      <c r="Q136" s="51">
        <v>1.6760582874629417</v>
      </c>
      <c r="R136" s="51">
        <v>3.9337023564359925</v>
      </c>
      <c r="S136" s="51">
        <v>1.5944160618887628</v>
      </c>
      <c r="T136" s="51">
        <v>13.02927703699153</v>
      </c>
      <c r="U136" s="51">
        <v>0.61980458823474183</v>
      </c>
      <c r="V136" s="51">
        <v>7.4023165628304008</v>
      </c>
      <c r="W136" s="51">
        <v>5.7820779682798484</v>
      </c>
      <c r="X136" s="51">
        <v>9.1906294923675631</v>
      </c>
      <c r="Y136" s="52">
        <v>3.7719400948232931</v>
      </c>
      <c r="Z136" s="50">
        <v>1.7278081742216109</v>
      </c>
      <c r="AA136" s="48">
        <v>1.0591613546885283</v>
      </c>
      <c r="AB136" s="10"/>
    </row>
    <row r="137" spans="1:28" ht="17.100000000000001" customHeight="1" x14ac:dyDescent="0.15">
      <c r="A137" s="15"/>
      <c r="B137" s="17"/>
      <c r="C137" s="27" t="s">
        <v>38</v>
      </c>
      <c r="D137" s="48">
        <v>100</v>
      </c>
      <c r="E137" s="49">
        <v>7.7412440215131939</v>
      </c>
      <c r="F137" s="50">
        <v>4.8498761976358677</v>
      </c>
      <c r="G137" s="51">
        <v>0.40161998155504663</v>
      </c>
      <c r="H137" s="52">
        <v>2.4897478423222803</v>
      </c>
      <c r="I137" s="50">
        <v>15.350171224910248</v>
      </c>
      <c r="J137" s="50">
        <v>1.0106307145157376</v>
      </c>
      <c r="K137" s="51">
        <v>6.6544634359228247</v>
      </c>
      <c r="L137" s="52">
        <v>7.6850770744716854</v>
      </c>
      <c r="M137" s="50">
        <v>76.239939687590876</v>
      </c>
      <c r="N137" s="50">
        <v>2.2457538158090768</v>
      </c>
      <c r="O137" s="51">
        <v>10.732740369688374</v>
      </c>
      <c r="P137" s="51">
        <v>8.3262418765895081</v>
      </c>
      <c r="Q137" s="51">
        <v>1.8933467579566723</v>
      </c>
      <c r="R137" s="51">
        <v>3.1067008357127492</v>
      </c>
      <c r="S137" s="51">
        <v>1.6544971258236512</v>
      </c>
      <c r="T137" s="51">
        <v>11.53968943045137</v>
      </c>
      <c r="U137" s="51">
        <v>6.8792381761549724</v>
      </c>
      <c r="V137" s="51">
        <v>6.0402484154249265</v>
      </c>
      <c r="W137" s="51">
        <v>6.0782634578052175</v>
      </c>
      <c r="X137" s="51">
        <v>12.179605032436957</v>
      </c>
      <c r="Y137" s="52">
        <v>5.5636143937374003</v>
      </c>
      <c r="Z137" s="50">
        <v>1.727808489063563</v>
      </c>
      <c r="AA137" s="48">
        <v>1.0591634230778815</v>
      </c>
      <c r="AB137" s="10"/>
    </row>
    <row r="138" spans="1:28" ht="17.100000000000001" customHeight="1" x14ac:dyDescent="0.15">
      <c r="A138" s="15"/>
      <c r="B138" s="17"/>
      <c r="C138" s="27" t="s">
        <v>18</v>
      </c>
      <c r="D138" s="48">
        <v>100</v>
      </c>
      <c r="E138" s="49">
        <v>12.044397026066122</v>
      </c>
      <c r="F138" s="50">
        <v>10.668373935780243</v>
      </c>
      <c r="G138" s="51">
        <v>0.47791717047378007</v>
      </c>
      <c r="H138" s="52">
        <v>0.89810591981209709</v>
      </c>
      <c r="I138" s="50">
        <v>10.482255259692135</v>
      </c>
      <c r="J138" s="50">
        <v>0</v>
      </c>
      <c r="K138" s="51">
        <v>3.2786556368755111</v>
      </c>
      <c r="L138" s="52">
        <v>7.2035996228166237</v>
      </c>
      <c r="M138" s="50">
        <v>76.804700766061956</v>
      </c>
      <c r="N138" s="50">
        <v>2.285391194460372</v>
      </c>
      <c r="O138" s="51">
        <v>7.6930056422224267</v>
      </c>
      <c r="P138" s="51">
        <v>6.1099532235372411</v>
      </c>
      <c r="Q138" s="51">
        <v>1.6621955670702662</v>
      </c>
      <c r="R138" s="51">
        <v>2.5777512756901877</v>
      </c>
      <c r="S138" s="51">
        <v>2.0674650514526882</v>
      </c>
      <c r="T138" s="51">
        <v>9.0990059676044908</v>
      </c>
      <c r="U138" s="51">
        <v>14.568161537546292</v>
      </c>
      <c r="V138" s="51">
        <v>9.9481557234309292</v>
      </c>
      <c r="W138" s="51">
        <v>8.2505937173926522</v>
      </c>
      <c r="X138" s="51">
        <v>7.7193562442046186</v>
      </c>
      <c r="Y138" s="52">
        <v>4.8236656214498028</v>
      </c>
      <c r="Z138" s="50">
        <v>1.7278098853967021</v>
      </c>
      <c r="AA138" s="48">
        <v>1.0591629372169251</v>
      </c>
      <c r="AB138" s="10"/>
    </row>
    <row r="139" spans="1:28" ht="17.100000000000001" customHeight="1" x14ac:dyDescent="0.15">
      <c r="A139" s="15"/>
      <c r="B139" s="17"/>
      <c r="C139" s="27" t="s">
        <v>19</v>
      </c>
      <c r="D139" s="48">
        <v>100</v>
      </c>
      <c r="E139" s="49">
        <v>7.3454456496456144</v>
      </c>
      <c r="F139" s="50">
        <v>6.8237720806251954</v>
      </c>
      <c r="G139" s="51">
        <v>0.1677686370235304</v>
      </c>
      <c r="H139" s="52">
        <v>0.35390493199688794</v>
      </c>
      <c r="I139" s="50">
        <v>15.202601238235031</v>
      </c>
      <c r="J139" s="50">
        <v>0.15891009650818433</v>
      </c>
      <c r="K139" s="51">
        <v>6.4576487793661954</v>
      </c>
      <c r="L139" s="52">
        <v>8.586042362360649</v>
      </c>
      <c r="M139" s="50">
        <v>76.783307087456251</v>
      </c>
      <c r="N139" s="50">
        <v>5.2513454911009099</v>
      </c>
      <c r="O139" s="51">
        <v>6.4009059951999898</v>
      </c>
      <c r="P139" s="51">
        <v>5.7260037376980808</v>
      </c>
      <c r="Q139" s="51">
        <v>4.0829850964413446</v>
      </c>
      <c r="R139" s="51">
        <v>2.6470370677339692</v>
      </c>
      <c r="S139" s="51">
        <v>0.74980326732205604</v>
      </c>
      <c r="T139" s="51">
        <v>8.0177322314520953</v>
      </c>
      <c r="U139" s="51">
        <v>20.585086994610908</v>
      </c>
      <c r="V139" s="51">
        <v>10.07579666708553</v>
      </c>
      <c r="W139" s="51">
        <v>6.0596873131262354</v>
      </c>
      <c r="X139" s="51">
        <v>4.2653694341139365</v>
      </c>
      <c r="Y139" s="52">
        <v>2.9215537915711969</v>
      </c>
      <c r="Z139" s="50">
        <v>1.7278075290464772</v>
      </c>
      <c r="AA139" s="48">
        <v>1.0591615043833733</v>
      </c>
      <c r="AB139" s="10"/>
    </row>
    <row r="140" spans="1:28" ht="17.100000000000001" customHeight="1" x14ac:dyDescent="0.15">
      <c r="A140" s="15"/>
      <c r="B140" s="17"/>
      <c r="C140" s="27" t="s">
        <v>13</v>
      </c>
      <c r="D140" s="48">
        <v>100</v>
      </c>
      <c r="E140" s="49">
        <v>2.8723662457313988</v>
      </c>
      <c r="F140" s="50">
        <v>1.8878228570374875</v>
      </c>
      <c r="G140" s="51">
        <v>0.46042296930412985</v>
      </c>
      <c r="H140" s="52">
        <v>0.52412041938978149</v>
      </c>
      <c r="I140" s="50">
        <v>22.194215666401913</v>
      </c>
      <c r="J140" s="50">
        <v>4.4758776527212933E-2</v>
      </c>
      <c r="K140" s="51">
        <v>13.280857104033672</v>
      </c>
      <c r="L140" s="52">
        <v>8.8685997858410257</v>
      </c>
      <c r="M140" s="50">
        <v>74.264771774127539</v>
      </c>
      <c r="N140" s="50">
        <v>2.9026976087849317</v>
      </c>
      <c r="O140" s="51">
        <v>7.6398178194864066</v>
      </c>
      <c r="P140" s="51">
        <v>5.5239370431314345</v>
      </c>
      <c r="Q140" s="51">
        <v>9.3125313664692975</v>
      </c>
      <c r="R140" s="51">
        <v>4.6709210412224156</v>
      </c>
      <c r="S140" s="51">
        <v>1.874896928820776</v>
      </c>
      <c r="T140" s="51">
        <v>8.6792153183612566</v>
      </c>
      <c r="U140" s="51">
        <v>2.987089245403181</v>
      </c>
      <c r="V140" s="51">
        <v>6.7658649438506888</v>
      </c>
      <c r="W140" s="51">
        <v>7.6661278330526219</v>
      </c>
      <c r="X140" s="51">
        <v>9.9385350452896262</v>
      </c>
      <c r="Y140" s="52">
        <v>6.303137580254897</v>
      </c>
      <c r="Z140" s="50">
        <v>1.7278080762533141</v>
      </c>
      <c r="AA140" s="48">
        <v>1.0591617625141594</v>
      </c>
      <c r="AB140" s="10"/>
    </row>
    <row r="141" spans="1:28" ht="17.100000000000001" customHeight="1" x14ac:dyDescent="0.15">
      <c r="A141" s="15"/>
      <c r="B141" s="17"/>
      <c r="C141" s="27" t="s">
        <v>39</v>
      </c>
      <c r="D141" s="48">
        <v>100</v>
      </c>
      <c r="E141" s="49">
        <v>2.907025753871312</v>
      </c>
      <c r="F141" s="50">
        <v>1.1517010287338989</v>
      </c>
      <c r="G141" s="51">
        <v>1.1824386708685817</v>
      </c>
      <c r="H141" s="52">
        <v>0.57288605426883077</v>
      </c>
      <c r="I141" s="50">
        <v>51.260483465351172</v>
      </c>
      <c r="J141" s="50">
        <v>1.5101522821622806</v>
      </c>
      <c r="K141" s="51">
        <v>1.2123813739825402</v>
      </c>
      <c r="L141" s="52">
        <v>48.537949809206353</v>
      </c>
      <c r="M141" s="50">
        <v>45.163831135740971</v>
      </c>
      <c r="N141" s="50">
        <v>1.9211688783360734</v>
      </c>
      <c r="O141" s="51">
        <v>0.89523382717263866</v>
      </c>
      <c r="P141" s="51">
        <v>4.2580577420518937</v>
      </c>
      <c r="Q141" s="51">
        <v>0.44786533203029577</v>
      </c>
      <c r="R141" s="51">
        <v>2.5266143099954141</v>
      </c>
      <c r="S141" s="51">
        <v>0</v>
      </c>
      <c r="T141" s="51">
        <v>6.3147306009623065</v>
      </c>
      <c r="U141" s="51">
        <v>0</v>
      </c>
      <c r="V141" s="51">
        <v>14.240703229555701</v>
      </c>
      <c r="W141" s="51">
        <v>9.2049798292504104</v>
      </c>
      <c r="X141" s="51">
        <v>4.506227767584341</v>
      </c>
      <c r="Y141" s="52">
        <v>0.84824961880189775</v>
      </c>
      <c r="Z141" s="50">
        <v>1.7278165227744231</v>
      </c>
      <c r="AA141" s="48">
        <v>1.0591568777378819</v>
      </c>
      <c r="AB141" s="10"/>
    </row>
    <row r="142" spans="1:28" ht="17.100000000000001" customHeight="1" x14ac:dyDescent="0.15">
      <c r="A142" s="15"/>
      <c r="B142" s="17"/>
      <c r="C142" s="27" t="s">
        <v>40</v>
      </c>
      <c r="D142" s="48">
        <v>100</v>
      </c>
      <c r="E142" s="49">
        <v>20.097465279461844</v>
      </c>
      <c r="F142" s="50">
        <v>1.2742184573268165</v>
      </c>
      <c r="G142" s="51">
        <v>1.0154398117718113</v>
      </c>
      <c r="H142" s="52">
        <v>17.807807010363216</v>
      </c>
      <c r="I142" s="50">
        <v>35.488534535751128</v>
      </c>
      <c r="J142" s="50">
        <v>1.7732531536144187E-2</v>
      </c>
      <c r="K142" s="51">
        <v>20.511074382922168</v>
      </c>
      <c r="L142" s="52">
        <v>14.959727621292821</v>
      </c>
      <c r="M142" s="50">
        <v>43.745354263280248</v>
      </c>
      <c r="N142" s="50">
        <v>0.36940945183434037</v>
      </c>
      <c r="O142" s="51">
        <v>1.5383080838617065</v>
      </c>
      <c r="P142" s="51">
        <v>2.492682587466041</v>
      </c>
      <c r="Q142" s="51">
        <v>0.96102420293038859</v>
      </c>
      <c r="R142" s="51">
        <v>4.1549647686639828</v>
      </c>
      <c r="S142" s="51">
        <v>0.75581623742455162</v>
      </c>
      <c r="T142" s="51">
        <v>5.6609680425984568</v>
      </c>
      <c r="U142" s="51">
        <v>0.23526328968745755</v>
      </c>
      <c r="V142" s="51">
        <v>12.231298927686604</v>
      </c>
      <c r="W142" s="51">
        <v>9.0159278953131032</v>
      </c>
      <c r="X142" s="51">
        <v>5.1767909253330942</v>
      </c>
      <c r="Y142" s="52">
        <v>1.152899850480523</v>
      </c>
      <c r="Z142" s="50">
        <v>1.7278135415530491</v>
      </c>
      <c r="AA142" s="48">
        <v>1.0591676200462756</v>
      </c>
      <c r="AB142" s="10"/>
    </row>
    <row r="143" spans="1:28" ht="17.100000000000001" customHeight="1" x14ac:dyDescent="0.15">
      <c r="A143" s="15"/>
      <c r="B143" s="17"/>
      <c r="C143" s="27" t="s">
        <v>20</v>
      </c>
      <c r="D143" s="48">
        <v>100</v>
      </c>
      <c r="E143" s="49">
        <v>10.298193932891083</v>
      </c>
      <c r="F143" s="50">
        <v>0.64197426224350085</v>
      </c>
      <c r="G143" s="51">
        <v>0.64125844122434783</v>
      </c>
      <c r="H143" s="52">
        <v>9.0149612294232337</v>
      </c>
      <c r="I143" s="50">
        <v>20.407160896104028</v>
      </c>
      <c r="J143" s="50">
        <v>0.41460290082350454</v>
      </c>
      <c r="K143" s="51">
        <v>1.6457073638788733</v>
      </c>
      <c r="L143" s="52">
        <v>18.346850631401647</v>
      </c>
      <c r="M143" s="50">
        <v>68.625998657423835</v>
      </c>
      <c r="N143" s="50">
        <v>3.3648719006612731</v>
      </c>
      <c r="O143" s="51">
        <v>5.7260392058339544</v>
      </c>
      <c r="P143" s="51">
        <v>4.0944360499121091</v>
      </c>
      <c r="Q143" s="51">
        <v>2.4324168353755451</v>
      </c>
      <c r="R143" s="51">
        <v>3.5219407694214437</v>
      </c>
      <c r="S143" s="51">
        <v>1.1485094864338932</v>
      </c>
      <c r="T143" s="51">
        <v>7.7303633982595672</v>
      </c>
      <c r="U143" s="51">
        <v>1.4242842850870601</v>
      </c>
      <c r="V143" s="51">
        <v>15.298941744141622</v>
      </c>
      <c r="W143" s="51">
        <v>8.5484613047111342</v>
      </c>
      <c r="X143" s="51">
        <v>12.290805266339582</v>
      </c>
      <c r="Y143" s="52">
        <v>3.0449284112466506</v>
      </c>
      <c r="Z143" s="50">
        <v>1.7278082339561545</v>
      </c>
      <c r="AA143" s="48">
        <v>1.0591617203750978</v>
      </c>
      <c r="AB143" s="10"/>
    </row>
    <row r="144" spans="1:28" ht="17.100000000000001" customHeight="1" x14ac:dyDescent="0.15">
      <c r="A144" s="15"/>
      <c r="B144" s="17"/>
      <c r="C144" s="27" t="s">
        <v>41</v>
      </c>
      <c r="D144" s="48">
        <v>100</v>
      </c>
      <c r="E144" s="49">
        <v>1.1505421959271154</v>
      </c>
      <c r="F144" s="50">
        <v>0.71614176007749464</v>
      </c>
      <c r="G144" s="51">
        <v>0.34996359286798512</v>
      </c>
      <c r="H144" s="52">
        <v>8.4436842981635563E-2</v>
      </c>
      <c r="I144" s="50">
        <v>26.369681935352041</v>
      </c>
      <c r="J144" s="50">
        <v>1.3190434006420531</v>
      </c>
      <c r="K144" s="51">
        <v>12.8640880527047</v>
      </c>
      <c r="L144" s="52">
        <v>12.186550482005286</v>
      </c>
      <c r="M144" s="50">
        <v>71.811131287825404</v>
      </c>
      <c r="N144" s="50">
        <v>8.1785067494475197</v>
      </c>
      <c r="O144" s="51">
        <v>9.4014616280585006</v>
      </c>
      <c r="P144" s="51">
        <v>4.4295702852618541</v>
      </c>
      <c r="Q144" s="51">
        <v>2.745501081272324</v>
      </c>
      <c r="R144" s="51">
        <v>2.586352647902264</v>
      </c>
      <c r="S144" s="51">
        <v>0.8991464533994239</v>
      </c>
      <c r="T144" s="51">
        <v>8.4993702447894375</v>
      </c>
      <c r="U144" s="51">
        <v>2.9187979820595569</v>
      </c>
      <c r="V144" s="51">
        <v>7.846608497123718</v>
      </c>
      <c r="W144" s="51">
        <v>13.421517880875026</v>
      </c>
      <c r="X144" s="51">
        <v>7.3353838038052803</v>
      </c>
      <c r="Y144" s="52">
        <v>3.548914033830493</v>
      </c>
      <c r="Z144" s="50">
        <v>1.7278066505712089</v>
      </c>
      <c r="AA144" s="48">
        <v>1.0591620696757602</v>
      </c>
      <c r="AB144" s="10"/>
    </row>
    <row r="145" spans="1:28" ht="17.100000000000001" customHeight="1" x14ac:dyDescent="0.15">
      <c r="A145" s="15"/>
      <c r="B145" s="17"/>
      <c r="C145" s="27" t="s">
        <v>42</v>
      </c>
      <c r="D145" s="48">
        <v>100</v>
      </c>
      <c r="E145" s="49">
        <v>8.3197863786943014</v>
      </c>
      <c r="F145" s="50">
        <v>7.849823703187413</v>
      </c>
      <c r="G145" s="51">
        <v>3.2092987918222925E-2</v>
      </c>
      <c r="H145" s="52">
        <v>0.43786968758866529</v>
      </c>
      <c r="I145" s="50">
        <v>18.041996743770756</v>
      </c>
      <c r="J145" s="50">
        <v>5.9139998541531331E-4</v>
      </c>
      <c r="K145" s="51">
        <v>6.7722786216965485</v>
      </c>
      <c r="L145" s="52">
        <v>11.269126722088794</v>
      </c>
      <c r="M145" s="50">
        <v>72.969572423056832</v>
      </c>
      <c r="N145" s="50">
        <v>3.2901155075711834</v>
      </c>
      <c r="O145" s="51">
        <v>7.0927649508897153</v>
      </c>
      <c r="P145" s="51">
        <v>6.7793086505554365</v>
      </c>
      <c r="Q145" s="51">
        <v>2.760373739990138</v>
      </c>
      <c r="R145" s="51">
        <v>3.3400220353726828</v>
      </c>
      <c r="S145" s="51">
        <v>1.5980056847846664</v>
      </c>
      <c r="T145" s="51">
        <v>8.5041887096305722</v>
      </c>
      <c r="U145" s="51">
        <v>1.4092489329880384</v>
      </c>
      <c r="V145" s="51">
        <v>13.77154037327927</v>
      </c>
      <c r="W145" s="51">
        <v>7.9549259731761</v>
      </c>
      <c r="X145" s="51">
        <v>11.059642354674304</v>
      </c>
      <c r="Y145" s="52">
        <v>5.4094355101447276</v>
      </c>
      <c r="Z145" s="50">
        <v>1.7278084428738854</v>
      </c>
      <c r="AA145" s="48">
        <v>1.0591639883957784</v>
      </c>
      <c r="AB145" s="10"/>
    </row>
    <row r="146" spans="1:28" ht="17.100000000000001" customHeight="1" x14ac:dyDescent="0.15">
      <c r="A146" s="15"/>
      <c r="B146" s="17"/>
      <c r="C146" s="27" t="s">
        <v>21</v>
      </c>
      <c r="D146" s="48">
        <v>100</v>
      </c>
      <c r="E146" s="49">
        <v>4.6886293070896263</v>
      </c>
      <c r="F146" s="50">
        <v>4.5126523808066796</v>
      </c>
      <c r="G146" s="51">
        <v>0.12613023856469441</v>
      </c>
      <c r="H146" s="52">
        <v>4.9846687718252958E-2</v>
      </c>
      <c r="I146" s="50">
        <v>13.46155643346636</v>
      </c>
      <c r="J146" s="50">
        <v>0</v>
      </c>
      <c r="K146" s="51">
        <v>5.6491486869614116</v>
      </c>
      <c r="L146" s="52">
        <v>7.8124077465049488</v>
      </c>
      <c r="M146" s="50">
        <v>81.181168419983152</v>
      </c>
      <c r="N146" s="50">
        <v>2.0931658161305955</v>
      </c>
      <c r="O146" s="51">
        <v>10.596059852970935</v>
      </c>
      <c r="P146" s="51">
        <v>5.6806206240936081</v>
      </c>
      <c r="Q146" s="51">
        <v>3.4203083334370956</v>
      </c>
      <c r="R146" s="51">
        <v>3.9325154044519914</v>
      </c>
      <c r="S146" s="51">
        <v>2.4734310615404564</v>
      </c>
      <c r="T146" s="51">
        <v>10.407939352642606</v>
      </c>
      <c r="U146" s="51">
        <v>3.1140134474075487</v>
      </c>
      <c r="V146" s="51">
        <v>9.0532020141712817</v>
      </c>
      <c r="W146" s="51">
        <v>8.2452524605995237</v>
      </c>
      <c r="X146" s="51">
        <v>17.733102878795385</v>
      </c>
      <c r="Y146" s="52">
        <v>4.4315571737421218</v>
      </c>
      <c r="Z146" s="50">
        <v>1.7278096210183169</v>
      </c>
      <c r="AA146" s="48">
        <v>1.0591637815574557</v>
      </c>
      <c r="AB146" s="10"/>
    </row>
    <row r="147" spans="1:28" ht="17.100000000000001" customHeight="1" x14ac:dyDescent="0.15">
      <c r="A147" s="15"/>
      <c r="B147" s="17"/>
      <c r="C147" s="27" t="s">
        <v>43</v>
      </c>
      <c r="D147" s="48">
        <v>100</v>
      </c>
      <c r="E147" s="49">
        <v>12.366681264128273</v>
      </c>
      <c r="F147" s="50">
        <v>11.984275804796656</v>
      </c>
      <c r="G147" s="51">
        <v>0.349389010789454</v>
      </c>
      <c r="H147" s="52">
        <v>3.3016448542162471E-2</v>
      </c>
      <c r="I147" s="50">
        <v>12.146310179140695</v>
      </c>
      <c r="J147" s="50">
        <v>0.28786415331874604</v>
      </c>
      <c r="K147" s="51">
        <v>1.2172344586131356</v>
      </c>
      <c r="L147" s="52">
        <v>10.641211567208813</v>
      </c>
      <c r="M147" s="50">
        <v>74.818358522668873</v>
      </c>
      <c r="N147" s="50">
        <v>4.0085972842600164</v>
      </c>
      <c r="O147" s="51">
        <v>4.7484195080918994</v>
      </c>
      <c r="P147" s="51">
        <v>13.420191630578969</v>
      </c>
      <c r="Q147" s="51">
        <v>2.691388917440515</v>
      </c>
      <c r="R147" s="51">
        <v>4.444404202946715</v>
      </c>
      <c r="S147" s="51">
        <v>1.5215494495600741</v>
      </c>
      <c r="T147" s="51">
        <v>8.4350585968634242</v>
      </c>
      <c r="U147" s="51">
        <v>1.8956912323156685</v>
      </c>
      <c r="V147" s="51">
        <v>13.402548426037416</v>
      </c>
      <c r="W147" s="51">
        <v>10.406672357721297</v>
      </c>
      <c r="X147" s="51">
        <v>7.0727698339077518</v>
      </c>
      <c r="Y147" s="52">
        <v>2.7710670829451232</v>
      </c>
      <c r="Z147" s="50">
        <v>1.7278097966906016</v>
      </c>
      <c r="AA147" s="48">
        <v>1.059159762628441</v>
      </c>
      <c r="AB147" s="10"/>
    </row>
    <row r="148" spans="1:28" ht="17.100000000000001" customHeight="1" x14ac:dyDescent="0.15">
      <c r="A148" s="15"/>
      <c r="B148" s="17"/>
      <c r="C148" s="27" t="s">
        <v>44</v>
      </c>
      <c r="D148" s="48">
        <v>100</v>
      </c>
      <c r="E148" s="49">
        <v>13.815521387526594</v>
      </c>
      <c r="F148" s="50">
        <v>13.726170600802396</v>
      </c>
      <c r="G148" s="51">
        <v>8.62562283338867E-2</v>
      </c>
      <c r="H148" s="52">
        <v>3.0945583903110234E-3</v>
      </c>
      <c r="I148" s="50">
        <v>16.838721463019141</v>
      </c>
      <c r="J148" s="50">
        <v>0</v>
      </c>
      <c r="K148" s="51">
        <v>5.4817472121300819</v>
      </c>
      <c r="L148" s="52">
        <v>11.356974250889058</v>
      </c>
      <c r="M148" s="50">
        <v>68.677112370937493</v>
      </c>
      <c r="N148" s="50">
        <v>6.9382506559271224</v>
      </c>
      <c r="O148" s="51">
        <v>3.3047192688182325</v>
      </c>
      <c r="P148" s="51">
        <v>7.9528132440738748</v>
      </c>
      <c r="Q148" s="51">
        <v>0.79048842833923194</v>
      </c>
      <c r="R148" s="51">
        <v>4.1257618744657529</v>
      </c>
      <c r="S148" s="51">
        <v>4.0806767273246995</v>
      </c>
      <c r="T148" s="51">
        <v>6.4630218925328373</v>
      </c>
      <c r="U148" s="51">
        <v>1.0053889960806135</v>
      </c>
      <c r="V148" s="51">
        <v>13.309322577317021</v>
      </c>
      <c r="W148" s="51">
        <v>8.4241340572479846</v>
      </c>
      <c r="X148" s="51">
        <v>9.9865129849443619</v>
      </c>
      <c r="Y148" s="52">
        <v>2.2960216638657651</v>
      </c>
      <c r="Z148" s="50">
        <v>1.7278093712890907</v>
      </c>
      <c r="AA148" s="48">
        <v>1.0591645927723226</v>
      </c>
      <c r="AB148" s="10"/>
    </row>
    <row r="149" spans="1:28" ht="17.100000000000001" customHeight="1" x14ac:dyDescent="0.15">
      <c r="A149" s="15"/>
      <c r="B149" s="17"/>
      <c r="C149" s="27" t="s">
        <v>45</v>
      </c>
      <c r="D149" s="48">
        <v>100</v>
      </c>
      <c r="E149" s="49">
        <v>14.087397834711815</v>
      </c>
      <c r="F149" s="50">
        <v>13.699701840997902</v>
      </c>
      <c r="G149" s="51">
        <v>0.2147767105783942</v>
      </c>
      <c r="H149" s="52">
        <v>0.17291928313552038</v>
      </c>
      <c r="I149" s="50">
        <v>14.391146634750301</v>
      </c>
      <c r="J149" s="50">
        <v>4.6385756010376707E-2</v>
      </c>
      <c r="K149" s="51">
        <v>3.0949986843246577</v>
      </c>
      <c r="L149" s="52">
        <v>11.249762194415268</v>
      </c>
      <c r="M149" s="50">
        <v>70.85281182781199</v>
      </c>
      <c r="N149" s="50">
        <v>2.1939524126424375</v>
      </c>
      <c r="O149" s="51">
        <v>7.8818292114913495</v>
      </c>
      <c r="P149" s="51">
        <v>9.5228380830063593</v>
      </c>
      <c r="Q149" s="51">
        <v>2.5611433692513916</v>
      </c>
      <c r="R149" s="51">
        <v>2.3883926456299531</v>
      </c>
      <c r="S149" s="51">
        <v>3.0283675639742578</v>
      </c>
      <c r="T149" s="51">
        <v>8.7761331026102862</v>
      </c>
      <c r="U149" s="51">
        <v>2.1790553961276138</v>
      </c>
      <c r="V149" s="51">
        <v>9.9626007439214703</v>
      </c>
      <c r="W149" s="51">
        <v>5.8348515838034167</v>
      </c>
      <c r="X149" s="51">
        <v>10.829575215446392</v>
      </c>
      <c r="Y149" s="52">
        <v>5.6940724999070644</v>
      </c>
      <c r="Z149" s="50">
        <v>1.7278079099422048</v>
      </c>
      <c r="AA149" s="48">
        <v>1.0591642072163152</v>
      </c>
      <c r="AB149" s="10"/>
    </row>
    <row r="150" spans="1:28" ht="17.100000000000001" customHeight="1" x14ac:dyDescent="0.15">
      <c r="A150" s="15"/>
      <c r="B150" s="17"/>
      <c r="C150" s="27" t="s">
        <v>46</v>
      </c>
      <c r="D150" s="48">
        <v>100</v>
      </c>
      <c r="E150" s="49">
        <v>10.845093578817478</v>
      </c>
      <c r="F150" s="50">
        <v>10.767756942586679</v>
      </c>
      <c r="G150" s="51">
        <v>2.970145421705505E-2</v>
      </c>
      <c r="H150" s="52">
        <v>4.7635182013743206E-2</v>
      </c>
      <c r="I150" s="50">
        <v>15.28888768053957</v>
      </c>
      <c r="J150" s="50">
        <v>0</v>
      </c>
      <c r="K150" s="51">
        <v>0.43287176384317322</v>
      </c>
      <c r="L150" s="52">
        <v>14.856015916696396</v>
      </c>
      <c r="M150" s="50">
        <v>73.197371806035648</v>
      </c>
      <c r="N150" s="50">
        <v>2.933811155691791</v>
      </c>
      <c r="O150" s="51">
        <v>4.6290101131143206</v>
      </c>
      <c r="P150" s="51">
        <v>6.2473187255870331</v>
      </c>
      <c r="Q150" s="51">
        <v>2.530420265317602</v>
      </c>
      <c r="R150" s="51">
        <v>2.1672263689407947</v>
      </c>
      <c r="S150" s="51">
        <v>1.0600033497494998</v>
      </c>
      <c r="T150" s="51">
        <v>8.4465600817072133</v>
      </c>
      <c r="U150" s="51">
        <v>2.3118144844091733</v>
      </c>
      <c r="V150" s="51">
        <v>15.955877694643913</v>
      </c>
      <c r="W150" s="51">
        <v>9.0013822205248335</v>
      </c>
      <c r="X150" s="51">
        <v>14.113023010419361</v>
      </c>
      <c r="Y150" s="52">
        <v>3.8009243359301155</v>
      </c>
      <c r="Z150" s="50">
        <v>1.7278089996432235</v>
      </c>
      <c r="AA150" s="48">
        <v>1.0591620650359252</v>
      </c>
      <c r="AB150" s="10"/>
    </row>
    <row r="151" spans="1:28" ht="17.100000000000001" customHeight="1" thickBot="1" x14ac:dyDescent="0.2">
      <c r="A151" s="15"/>
      <c r="B151" s="17"/>
      <c r="C151" s="27" t="s">
        <v>47</v>
      </c>
      <c r="D151" s="48">
        <v>100</v>
      </c>
      <c r="E151" s="49">
        <v>7.8583973730922212</v>
      </c>
      <c r="F151" s="50">
        <v>7.3544351000218446</v>
      </c>
      <c r="G151" s="51">
        <v>3.9383022493857354E-3</v>
      </c>
      <c r="H151" s="52">
        <v>0.50002397082099159</v>
      </c>
      <c r="I151" s="50">
        <v>13.955417482437946</v>
      </c>
      <c r="J151" s="50">
        <v>0</v>
      </c>
      <c r="K151" s="51">
        <v>4.978662626106745</v>
      </c>
      <c r="L151" s="52">
        <v>8.976754856331203</v>
      </c>
      <c r="M151" s="50">
        <v>77.517536310444669</v>
      </c>
      <c r="N151" s="50">
        <v>4.4899988853735397</v>
      </c>
      <c r="O151" s="51">
        <v>5.6520053280080891</v>
      </c>
      <c r="P151" s="51">
        <v>7.4243416365538106</v>
      </c>
      <c r="Q151" s="51">
        <v>7.0648127537873053</v>
      </c>
      <c r="R151" s="51">
        <v>2.9675475202302697</v>
      </c>
      <c r="S151" s="51">
        <v>1.5528946421236665</v>
      </c>
      <c r="T151" s="51">
        <v>9.5888031325617149</v>
      </c>
      <c r="U151" s="51">
        <v>2.2597563748843834</v>
      </c>
      <c r="V151" s="51">
        <v>9.9374665804296605</v>
      </c>
      <c r="W151" s="51">
        <v>8.6141502196857207</v>
      </c>
      <c r="X151" s="51">
        <v>10.86576253321229</v>
      </c>
      <c r="Y151" s="52">
        <v>7.0999967035942122</v>
      </c>
      <c r="Z151" s="50">
        <v>1.7278114279367915</v>
      </c>
      <c r="AA151" s="48">
        <v>1.0591625939116254</v>
      </c>
      <c r="AB151" s="10"/>
    </row>
    <row r="152" spans="1:28" ht="17.100000000000001" customHeight="1" thickTop="1" x14ac:dyDescent="0.15">
      <c r="C152" s="12" t="s">
        <v>81</v>
      </c>
      <c r="D152" s="53">
        <v>100</v>
      </c>
      <c r="E152" s="53">
        <v>4.5652926685745596</v>
      </c>
      <c r="F152" s="53">
        <v>3.4132469151777602</v>
      </c>
      <c r="G152" s="54">
        <v>0.175129801323815</v>
      </c>
      <c r="H152" s="55">
        <v>0.97691595207298421</v>
      </c>
      <c r="I152" s="53">
        <v>20.632022839281944</v>
      </c>
      <c r="J152" s="53">
        <v>0.37684953786346148</v>
      </c>
      <c r="K152" s="54">
        <v>12.151479136601418</v>
      </c>
      <c r="L152" s="55">
        <v>8.1036941648170639</v>
      </c>
      <c r="M152" s="53">
        <v>74.134038564240498</v>
      </c>
      <c r="N152" s="53">
        <v>3.2068154767627353</v>
      </c>
      <c r="O152" s="54">
        <v>12.70299077008783</v>
      </c>
      <c r="P152" s="54">
        <v>6.4200575763040195</v>
      </c>
      <c r="Q152" s="54">
        <v>2.6297878989291443</v>
      </c>
      <c r="R152" s="54">
        <v>2.9868725403227274</v>
      </c>
      <c r="S152" s="54">
        <v>3.7314426936661045</v>
      </c>
      <c r="T152" s="54">
        <v>9.069229278169006</v>
      </c>
      <c r="U152" s="54">
        <v>5.0356487017442477</v>
      </c>
      <c r="V152" s="54">
        <v>5.8781079260352884</v>
      </c>
      <c r="W152" s="54">
        <v>5.4197563391877965</v>
      </c>
      <c r="X152" s="54">
        <v>12.854094356333887</v>
      </c>
      <c r="Y152" s="55">
        <v>4.1992350066977187</v>
      </c>
      <c r="Z152" s="53">
        <v>1.7278087935947186</v>
      </c>
      <c r="AA152" s="56">
        <v>1.0591628656917256</v>
      </c>
      <c r="AB152" s="8"/>
    </row>
  </sheetData>
  <mergeCells count="78">
    <mergeCell ref="O5:O6"/>
    <mergeCell ref="C3:C6"/>
    <mergeCell ref="D3:D6"/>
    <mergeCell ref="AB3:AB6"/>
    <mergeCell ref="E4:E6"/>
    <mergeCell ref="I4:I6"/>
    <mergeCell ref="M4:M6"/>
    <mergeCell ref="Z4:Z6"/>
    <mergeCell ref="AA4:AA6"/>
    <mergeCell ref="F5:F6"/>
    <mergeCell ref="G5:G6"/>
    <mergeCell ref="H5:H6"/>
    <mergeCell ref="J5:J6"/>
    <mergeCell ref="K5:K6"/>
    <mergeCell ref="L5:L6"/>
    <mergeCell ref="N5:N6"/>
    <mergeCell ref="V5:V6"/>
    <mergeCell ref="W5:W6"/>
    <mergeCell ref="X5:X6"/>
    <mergeCell ref="Y5:Y6"/>
    <mergeCell ref="C54:C57"/>
    <mergeCell ref="D54:D57"/>
    <mergeCell ref="K56:K57"/>
    <mergeCell ref="L56:L57"/>
    <mergeCell ref="N56:N57"/>
    <mergeCell ref="O56:O57"/>
    <mergeCell ref="P5:P6"/>
    <mergeCell ref="Q5:Q6"/>
    <mergeCell ref="R5:R6"/>
    <mergeCell ref="S5:S6"/>
    <mergeCell ref="T5:T6"/>
    <mergeCell ref="U5:U6"/>
    <mergeCell ref="AB54:AB57"/>
    <mergeCell ref="E55:E57"/>
    <mergeCell ref="I55:I57"/>
    <mergeCell ref="M55:M57"/>
    <mergeCell ref="Z55:Z57"/>
    <mergeCell ref="AA55:AA57"/>
    <mergeCell ref="F56:F57"/>
    <mergeCell ref="G56:G57"/>
    <mergeCell ref="H56:H57"/>
    <mergeCell ref="J56:J57"/>
    <mergeCell ref="V56:V57"/>
    <mergeCell ref="W56:W57"/>
    <mergeCell ref="X56:X57"/>
    <mergeCell ref="Y56:Y57"/>
    <mergeCell ref="T56:T57"/>
    <mergeCell ref="U56:U57"/>
    <mergeCell ref="R56:R57"/>
    <mergeCell ref="S56:S57"/>
    <mergeCell ref="R107:R108"/>
    <mergeCell ref="S107:S108"/>
    <mergeCell ref="C105:C108"/>
    <mergeCell ref="D105:D108"/>
    <mergeCell ref="K107:K108"/>
    <mergeCell ref="L107:L108"/>
    <mergeCell ref="N107:N108"/>
    <mergeCell ref="P107:P108"/>
    <mergeCell ref="Q107:Q108"/>
    <mergeCell ref="O107:O108"/>
    <mergeCell ref="P56:P57"/>
    <mergeCell ref="Q56:Q57"/>
    <mergeCell ref="T107:T108"/>
    <mergeCell ref="U107:U108"/>
    <mergeCell ref="AB105:AB108"/>
    <mergeCell ref="E106:E108"/>
    <mergeCell ref="I106:I108"/>
    <mergeCell ref="M106:M108"/>
    <mergeCell ref="Z106:Z108"/>
    <mergeCell ref="AA106:AA108"/>
    <mergeCell ref="F107:F108"/>
    <mergeCell ref="G107:G108"/>
    <mergeCell ref="H107:H108"/>
    <mergeCell ref="J107:J108"/>
    <mergeCell ref="V107:V108"/>
    <mergeCell ref="W107:W108"/>
    <mergeCell ref="X107:X108"/>
    <mergeCell ref="Y107:Y108"/>
  </mergeCells>
  <phoneticPr fontId="1"/>
  <pageMargins left="0.70866141732283472" right="0.70866141732283472" top="0.74803149606299213" bottom="0.39370078740157483" header="0.31496062992125984" footer="0.31496062992125984"/>
  <pageSetup paperSize="9" scale="61" pageOrder="overThenDown" orientation="landscape" r:id="rId1"/>
  <headerFooter>
    <oddHeader>&amp;L&amp;"HGｺﾞｼｯｸM,ﾒﾃﾞｨｳﾑ"&amp;16
第２表　市町村内総生産（令和元年度推計分）</oddHeader>
  </headerFooter>
  <rowBreaks count="2" manualBreakCount="2">
    <brk id="51" max="16383" man="1"/>
    <brk id="102" min="2" max="26" man="1"/>
  </rowBreaks>
  <colBreaks count="1" manualBreakCount="1">
    <brk id="15" max="1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令和元年度　市町村内総生産　第２表</vt:lpstr>
      <vt:lpstr>'令和元年度　市町村内総生産　第２表'!Print_Area</vt:lpstr>
      <vt:lpstr>'令和元年度　市町村内総生産　第２表'!Print_Titles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2022-05-10T07:50:08Z</cp:lastPrinted>
  <dcterms:created xsi:type="dcterms:W3CDTF">2002-02-27T04:07:00Z</dcterms:created>
  <dcterms:modified xsi:type="dcterms:W3CDTF">2022-05-10T07:50:39Z</dcterms:modified>
</cp:coreProperties>
</file>