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filterPrivacy="1" defaultThemeVersion="124226"/>
  <xr:revisionPtr revIDLastSave="0" documentId="13_ncr:1_{2B7E4394-15E2-4154-8C07-5CAC95B0A8C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宮崎県の再生可能エネルギー導入量" sheetId="1" r:id="rId1"/>
  </sheets>
  <definedNames>
    <definedName name="_xlnm.Print_Area" localSheetId="0">宮崎県の再生可能エネルギー導入量!$A$1:$N$9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8" i="1" l="1"/>
  <c r="L8" i="1"/>
  <c r="K8" i="1"/>
  <c r="J8" i="1" l="1"/>
  <c r="E8" i="1" l="1"/>
  <c r="F8" i="1"/>
  <c r="C8" i="1"/>
  <c r="D8" i="1" l="1"/>
  <c r="G8" i="1"/>
  <c r="B8" i="1"/>
  <c r="H8" i="1"/>
  <c r="I8" i="1"/>
</calcChain>
</file>

<file path=xl/sharedStrings.xml><?xml version="1.0" encoding="utf-8"?>
<sst xmlns="http://schemas.openxmlformats.org/spreadsheetml/2006/main" count="29" uniqueCount="23">
  <si>
    <t>－</t>
    <phoneticPr fontId="1"/>
  </si>
  <si>
    <t>o</t>
    <phoneticPr fontId="1"/>
  </si>
  <si>
    <t>H27年度(kW)</t>
    <phoneticPr fontId="1"/>
  </si>
  <si>
    <t>H28年度(kW)</t>
    <phoneticPr fontId="1"/>
  </si>
  <si>
    <t>H29年度(kW)</t>
    <phoneticPr fontId="1"/>
  </si>
  <si>
    <t>H30年度(kW)</t>
    <phoneticPr fontId="1"/>
  </si>
  <si>
    <t>R1年度(kW)</t>
    <phoneticPr fontId="1"/>
  </si>
  <si>
    <t>R2年度(kW)</t>
    <phoneticPr fontId="1"/>
  </si>
  <si>
    <t>R3年度(kW)</t>
    <phoneticPr fontId="1"/>
  </si>
  <si>
    <t>R4年度(kW)</t>
    <phoneticPr fontId="1"/>
  </si>
  <si>
    <t>H26年度(kW)</t>
    <phoneticPr fontId="1"/>
  </si>
  <si>
    <t>H25年度(kW)</t>
    <phoneticPr fontId="1"/>
  </si>
  <si>
    <t>H24年度(kW)</t>
    <phoneticPr fontId="1"/>
  </si>
  <si>
    <t>H23年度(kW)</t>
    <phoneticPr fontId="1"/>
  </si>
  <si>
    <t>発電_太陽光</t>
    <rPh sb="0" eb="2">
      <t>ハツデン</t>
    </rPh>
    <rPh sb="3" eb="6">
      <t>タイヨウコウ</t>
    </rPh>
    <phoneticPr fontId="1"/>
  </si>
  <si>
    <t>発電_バイオマス</t>
    <phoneticPr fontId="1"/>
  </si>
  <si>
    <t>発電_小水力</t>
    <rPh sb="0" eb="6">
      <t>ショウスイリョク</t>
    </rPh>
    <phoneticPr fontId="1"/>
  </si>
  <si>
    <t>発電_水力(1,000kW以上）</t>
    <rPh sb="3" eb="5">
      <t>スイリョク</t>
    </rPh>
    <rPh sb="13" eb="15">
      <t>イジョウ</t>
    </rPh>
    <phoneticPr fontId="1"/>
  </si>
  <si>
    <t>発電_地熱</t>
    <rPh sb="3" eb="5">
      <t>チネツ</t>
    </rPh>
    <phoneticPr fontId="1"/>
  </si>
  <si>
    <t>発電_風力</t>
    <rPh sb="3" eb="5">
      <t>フウリョク</t>
    </rPh>
    <phoneticPr fontId="1"/>
  </si>
  <si>
    <t>合計</t>
    <rPh sb="0" eb="2">
      <t>ゴウケイ</t>
    </rPh>
    <phoneticPr fontId="1"/>
  </si>
  <si>
    <t>H22年度(kW)</t>
    <rPh sb="3" eb="5">
      <t>ネンド</t>
    </rPh>
    <phoneticPr fontId="1"/>
  </si>
  <si>
    <t>種別</t>
    <rPh sb="0" eb="1">
      <t>タネ</t>
    </rPh>
    <rPh sb="1" eb="2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</si>
</sst>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\k\W;\-#,###\k\W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0" fillId="0" borderId="3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6" xfId="0" applyNumberFormat="1" applyBorder="1">
      <alignment vertical="center"/>
    </xf>
    <xf numFmtId="0" fontId="0" fillId="0" borderId="7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1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9" xfId="0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tabSelected="1" zoomScaleNormal="100" workbookViewId="0">
      <selection activeCell="B1" sqref="B1"/>
    </sheetView>
  </sheetViews>
  <sheetFormatPr defaultRowHeight="13.2" x14ac:dyDescent="0.2"/>
  <cols>
    <col min="1" max="1" width="21.77734375" customWidth="1"/>
    <col min="2" max="14" width="12.77734375" customWidth="1"/>
  </cols>
  <sheetData>
    <row r="1" spans="1:14" ht="22.2" customHeight="1" thickBot="1" x14ac:dyDescent="0.25">
      <c r="A1" s="15" t="s">
        <v>22</v>
      </c>
      <c r="B1" s="8" t="s">
        <v>21</v>
      </c>
      <c r="C1" s="8" t="s">
        <v>13</v>
      </c>
      <c r="D1" s="8" t="s">
        <v>12</v>
      </c>
      <c r="E1" s="8" t="s">
        <v>11</v>
      </c>
      <c r="F1" s="8" t="s">
        <v>10</v>
      </c>
      <c r="G1" s="8" t="s">
        <v>2</v>
      </c>
      <c r="H1" s="8" t="s">
        <v>3</v>
      </c>
      <c r="I1" s="8" t="s">
        <v>4</v>
      </c>
      <c r="J1" s="8" t="s">
        <v>5</v>
      </c>
      <c r="K1" s="8" t="s">
        <v>6</v>
      </c>
      <c r="L1" s="8" t="s">
        <v>7</v>
      </c>
      <c r="M1" s="8" t="s">
        <v>8</v>
      </c>
      <c r="N1" s="9" t="s">
        <v>9</v>
      </c>
    </row>
    <row r="2" spans="1:14" ht="22.2" customHeight="1" thickTop="1" x14ac:dyDescent="0.2">
      <c r="A2" s="6" t="s">
        <v>14</v>
      </c>
      <c r="B2" s="6">
        <v>75061</v>
      </c>
      <c r="C2" s="6">
        <v>92056</v>
      </c>
      <c r="D2" s="6">
        <v>130787</v>
      </c>
      <c r="E2" s="6">
        <v>324848</v>
      </c>
      <c r="F2" s="6">
        <v>561224</v>
      </c>
      <c r="G2" s="6">
        <v>717109</v>
      </c>
      <c r="H2" s="10">
        <v>841519</v>
      </c>
      <c r="I2" s="6">
        <v>996739</v>
      </c>
      <c r="J2" s="6">
        <v>1105138</v>
      </c>
      <c r="K2" s="6">
        <v>1204831</v>
      </c>
      <c r="L2" s="6">
        <v>1428632</v>
      </c>
      <c r="M2" s="6">
        <v>1513692</v>
      </c>
      <c r="N2" s="7"/>
    </row>
    <row r="3" spans="1:14" ht="22.2" customHeight="1" x14ac:dyDescent="0.2">
      <c r="A3" s="1" t="s">
        <v>15</v>
      </c>
      <c r="B3" s="1">
        <v>25407</v>
      </c>
      <c r="C3" s="1">
        <v>25407</v>
      </c>
      <c r="D3" s="1">
        <v>35387</v>
      </c>
      <c r="E3" s="1">
        <v>34587</v>
      </c>
      <c r="F3" s="1">
        <v>85843</v>
      </c>
      <c r="G3" s="1">
        <v>90221</v>
      </c>
      <c r="H3" s="1">
        <v>90221</v>
      </c>
      <c r="I3" s="1">
        <v>90261</v>
      </c>
      <c r="J3" s="1">
        <v>92201</v>
      </c>
      <c r="K3" s="1">
        <v>92201</v>
      </c>
      <c r="L3" s="1">
        <v>92291</v>
      </c>
      <c r="M3" s="1">
        <v>91941</v>
      </c>
      <c r="N3" s="3"/>
    </row>
    <row r="4" spans="1:14" ht="22.2" customHeight="1" x14ac:dyDescent="0.2">
      <c r="A4" s="1" t="s">
        <v>16</v>
      </c>
      <c r="B4" s="1">
        <v>5585</v>
      </c>
      <c r="C4" s="1">
        <v>5735</v>
      </c>
      <c r="D4" s="1">
        <v>6550</v>
      </c>
      <c r="E4" s="1">
        <v>6886</v>
      </c>
      <c r="F4" s="1">
        <v>6911.5</v>
      </c>
      <c r="G4" s="1">
        <v>6960</v>
      </c>
      <c r="H4" s="1">
        <v>7480</v>
      </c>
      <c r="I4" s="1">
        <v>7661</v>
      </c>
      <c r="J4" s="1">
        <v>7661</v>
      </c>
      <c r="K4" s="1">
        <v>8125</v>
      </c>
      <c r="L4" s="1">
        <v>8152</v>
      </c>
      <c r="M4" s="1">
        <v>8132</v>
      </c>
      <c r="N4" s="3"/>
    </row>
    <row r="5" spans="1:14" ht="22.2" customHeight="1" x14ac:dyDescent="0.2">
      <c r="A5" s="1" t="s">
        <v>17</v>
      </c>
      <c r="B5" s="11" t="s">
        <v>0</v>
      </c>
      <c r="C5" s="11" t="s">
        <v>0</v>
      </c>
      <c r="D5" s="11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">
        <v>996640</v>
      </c>
      <c r="J5" s="1">
        <v>996640</v>
      </c>
      <c r="K5" s="1">
        <v>996640</v>
      </c>
      <c r="L5" s="1">
        <v>998240</v>
      </c>
      <c r="M5" s="1">
        <v>1002190</v>
      </c>
      <c r="N5" s="3"/>
    </row>
    <row r="6" spans="1:14" ht="22.2" customHeight="1" x14ac:dyDescent="0.2">
      <c r="A6" s="1" t="s">
        <v>19</v>
      </c>
      <c r="B6" s="1">
        <v>750</v>
      </c>
      <c r="C6" s="1">
        <v>750</v>
      </c>
      <c r="D6" s="12">
        <v>0</v>
      </c>
      <c r="E6" s="12">
        <v>0</v>
      </c>
      <c r="F6" s="12">
        <v>0</v>
      </c>
      <c r="G6" s="12">
        <v>0</v>
      </c>
      <c r="H6" s="1">
        <v>16000</v>
      </c>
      <c r="I6" s="1">
        <v>16000</v>
      </c>
      <c r="J6" s="1">
        <v>16000</v>
      </c>
      <c r="K6" s="1">
        <v>16000</v>
      </c>
      <c r="L6" s="1">
        <v>80800</v>
      </c>
      <c r="M6" s="1">
        <v>80800</v>
      </c>
      <c r="N6" s="3"/>
    </row>
    <row r="7" spans="1:14" ht="22.2" customHeight="1" thickBot="1" x14ac:dyDescent="0.25">
      <c r="A7" s="2" t="s">
        <v>18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4"/>
    </row>
    <row r="8" spans="1:14" ht="22.2" customHeight="1" thickTop="1" thickBot="1" x14ac:dyDescent="0.25">
      <c r="A8" s="14" t="s">
        <v>20</v>
      </c>
      <c r="B8" s="14">
        <f>SUM(B2:B7)</f>
        <v>106803</v>
      </c>
      <c r="C8" s="14">
        <f>SUM(C2:C7)</f>
        <v>123948</v>
      </c>
      <c r="D8" s="14">
        <f>SUM(D2:D7)</f>
        <v>172724</v>
      </c>
      <c r="E8" s="14">
        <f t="shared" ref="E8:F8" si="0">SUM(E2:E7)</f>
        <v>366321</v>
      </c>
      <c r="F8" s="14">
        <f t="shared" si="0"/>
        <v>653978.5</v>
      </c>
      <c r="G8" s="14">
        <f>SUM(G2:G7)</f>
        <v>814290</v>
      </c>
      <c r="H8" s="14">
        <f>SUM(H2:H7)</f>
        <v>955220</v>
      </c>
      <c r="I8" s="14">
        <f>SUM(I2:I7)</f>
        <v>2107301</v>
      </c>
      <c r="J8" s="14">
        <f>SUM(J2:J7)</f>
        <v>2217640</v>
      </c>
      <c r="K8" s="14">
        <f t="shared" ref="K8:L8" si="1">SUM(K2:K7)</f>
        <v>2317797</v>
      </c>
      <c r="L8" s="14">
        <f t="shared" si="1"/>
        <v>2608115</v>
      </c>
      <c r="M8" s="14">
        <f>SUM(M2:M7)</f>
        <v>2696755</v>
      </c>
      <c r="N8" s="5"/>
    </row>
    <row r="20" spans="14:14" x14ac:dyDescent="0.2">
      <c r="N20" t="s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宮崎県の再生可能エネルギー導入量</vt:lpstr>
      <vt:lpstr>宮崎県の再生可能エネルギー導入量!Print_Area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2020-03-04T06:07:51Z</dcterms:created>
  <dcterms:modified xsi:type="dcterms:W3CDTF">2022-10-26T08:51:38Z</dcterms:modified>
</cp:coreProperties>
</file>