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市民協働部\市民協働部 市民活躍課\■01 課全体\01 回答・報告等\■作業フォルダ■\R6作業フォルダ\060425オープンデータの更新\"/>
    </mc:Choice>
  </mc:AlternateContent>
  <xr:revisionPtr revIDLastSave="0" documentId="13_ncr:1_{206A26F1-7553-42B1-A9B1-DAD0773A6543}" xr6:coauthVersionLast="36" xr6:coauthVersionMax="36" xr10:uidLastSave="{00000000-0000-0000-0000-000000000000}"/>
  <bookViews>
    <workbookView xWindow="0" yWindow="0" windowWidth="25200" windowHeight="11685" activeTab="1" xr2:uid="{7B06CE1D-AA89-4B74-8936-6155208239CB}"/>
  </bookViews>
  <sheets>
    <sheet name="34．交通事故発生件数・高齢者の事故件数" sheetId="1" r:id="rId1"/>
    <sheet name="34．月別交通事故発生件数" sheetId="2" r:id="rId2"/>
  </sheets>
  <definedNames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2" l="1"/>
  <c r="L17" i="2"/>
  <c r="K17" i="2"/>
  <c r="B17" i="2" l="1"/>
  <c r="C17" i="2"/>
  <c r="D17" i="2"/>
  <c r="E17" i="2"/>
  <c r="F17" i="2"/>
  <c r="G17" i="2"/>
  <c r="H17" i="2"/>
  <c r="I17" i="2"/>
  <c r="J17" i="2"/>
  <c r="G30" i="1" l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<sst xmlns="http://schemas.openxmlformats.org/spreadsheetml/2006/main" count="72" uniqueCount="57">
  <si>
    <t>34.交通事故発生件数・高齢者の事故件数</t>
    <rPh sb="3" eb="5">
      <t>コウツウ</t>
    </rPh>
    <rPh sb="5" eb="7">
      <t>ジコ</t>
    </rPh>
    <rPh sb="7" eb="9">
      <t>ハッセイ</t>
    </rPh>
    <rPh sb="9" eb="11">
      <t>ケンスウ</t>
    </rPh>
    <rPh sb="12" eb="15">
      <t>コウレイシャ</t>
    </rPh>
    <rPh sb="16" eb="18">
      <t>ジコ</t>
    </rPh>
    <rPh sb="18" eb="20">
      <t>ケンスウ</t>
    </rPh>
    <phoneticPr fontId="3"/>
  </si>
  <si>
    <t>（単位：件）</t>
    <rPh sb="1" eb="3">
      <t>タンイ</t>
    </rPh>
    <rPh sb="4" eb="5">
      <t>ケン</t>
    </rPh>
    <phoneticPr fontId="3"/>
  </si>
  <si>
    <t>小学校区</t>
    <rPh sb="0" eb="3">
      <t>ショウガッコウ</t>
    </rPh>
    <rPh sb="3" eb="4">
      <t>ク</t>
    </rPh>
    <phoneticPr fontId="3"/>
  </si>
  <si>
    <t>H29</t>
    <phoneticPr fontId="3"/>
  </si>
  <si>
    <t>H30</t>
    <phoneticPr fontId="3"/>
  </si>
  <si>
    <t>R1</t>
    <phoneticPr fontId="3"/>
  </si>
  <si>
    <t>交通事故件数</t>
    <rPh sb="0" eb="2">
      <t>コウツウ</t>
    </rPh>
    <rPh sb="2" eb="4">
      <t>ジコ</t>
    </rPh>
    <rPh sb="4" eb="6">
      <t>ケンスウ</t>
    </rPh>
    <phoneticPr fontId="3"/>
  </si>
  <si>
    <t>うち高齢者</t>
    <rPh sb="2" eb="5">
      <t>コウレイシャ</t>
    </rPh>
    <phoneticPr fontId="3"/>
  </si>
  <si>
    <t>長浜小学校区</t>
    <rPh sb="0" eb="2">
      <t>ナガハマ</t>
    </rPh>
    <rPh sb="2" eb="5">
      <t>ショウガッコウ</t>
    </rPh>
    <rPh sb="5" eb="6">
      <t>ク</t>
    </rPh>
    <phoneticPr fontId="3"/>
  </si>
  <si>
    <t>長浜南小学校区</t>
    <rPh sb="0" eb="2">
      <t>ナガハマ</t>
    </rPh>
    <rPh sb="2" eb="3">
      <t>ミナミ</t>
    </rPh>
    <rPh sb="3" eb="6">
      <t>ショウガッコウ</t>
    </rPh>
    <rPh sb="6" eb="7">
      <t>ク</t>
    </rPh>
    <phoneticPr fontId="3"/>
  </si>
  <si>
    <t>長浜北小学校区</t>
    <rPh sb="0" eb="2">
      <t>ナガハマ</t>
    </rPh>
    <rPh sb="2" eb="3">
      <t>キタ</t>
    </rPh>
    <rPh sb="3" eb="6">
      <t>ショウガッコウ</t>
    </rPh>
    <rPh sb="6" eb="7">
      <t>ク</t>
    </rPh>
    <phoneticPr fontId="3"/>
  </si>
  <si>
    <t>神照小学校区</t>
    <rPh sb="0" eb="2">
      <t>カミテル</t>
    </rPh>
    <rPh sb="2" eb="5">
      <t>ショウガッコウ</t>
    </rPh>
    <rPh sb="5" eb="6">
      <t>ク</t>
    </rPh>
    <phoneticPr fontId="3"/>
  </si>
  <si>
    <t>南郷里小学校区</t>
    <rPh sb="0" eb="3">
      <t>ナンゴウリ</t>
    </rPh>
    <rPh sb="3" eb="6">
      <t>ショウガッコウ</t>
    </rPh>
    <rPh sb="6" eb="7">
      <t>ク</t>
    </rPh>
    <phoneticPr fontId="3"/>
  </si>
  <si>
    <t>北郷里小学校区</t>
    <rPh sb="0" eb="3">
      <t>キタゴウリ</t>
    </rPh>
    <rPh sb="3" eb="6">
      <t>ショウガッコウ</t>
    </rPh>
    <rPh sb="6" eb="7">
      <t>ク</t>
    </rPh>
    <phoneticPr fontId="3"/>
  </si>
  <si>
    <t>びわ南小学校区</t>
    <rPh sb="2" eb="3">
      <t>ミナミ</t>
    </rPh>
    <rPh sb="3" eb="4">
      <t>ショウ</t>
    </rPh>
    <rPh sb="4" eb="6">
      <t>ガッコウ</t>
    </rPh>
    <rPh sb="6" eb="7">
      <t>ク</t>
    </rPh>
    <phoneticPr fontId="3"/>
  </si>
  <si>
    <t>びわ北小学校区</t>
    <rPh sb="2" eb="3">
      <t>キタ</t>
    </rPh>
    <rPh sb="3" eb="6">
      <t>ショウガッコウ</t>
    </rPh>
    <rPh sb="6" eb="7">
      <t>ク</t>
    </rPh>
    <phoneticPr fontId="3"/>
  </si>
  <si>
    <t>浅井小学校区</t>
    <rPh sb="0" eb="2">
      <t>アザイ</t>
    </rPh>
    <rPh sb="2" eb="5">
      <t>ショウガッコウ</t>
    </rPh>
    <rPh sb="5" eb="6">
      <t>ク</t>
    </rPh>
    <phoneticPr fontId="3"/>
  </si>
  <si>
    <t>田根小学校区</t>
    <rPh sb="0" eb="2">
      <t>タネ</t>
    </rPh>
    <rPh sb="2" eb="5">
      <t>ショウガッコウ</t>
    </rPh>
    <rPh sb="5" eb="6">
      <t>ク</t>
    </rPh>
    <phoneticPr fontId="3"/>
  </si>
  <si>
    <t>湯田小学校区</t>
    <rPh sb="0" eb="2">
      <t>ユタ</t>
    </rPh>
    <rPh sb="2" eb="5">
      <t>ショウガッコウ</t>
    </rPh>
    <rPh sb="5" eb="6">
      <t>ク</t>
    </rPh>
    <phoneticPr fontId="3"/>
  </si>
  <si>
    <t>虎姫学園校区</t>
    <rPh sb="0" eb="2">
      <t>トラヒメ</t>
    </rPh>
    <rPh sb="2" eb="4">
      <t>ガクエン</t>
    </rPh>
    <rPh sb="4" eb="6">
      <t>コウク</t>
    </rPh>
    <phoneticPr fontId="3"/>
  </si>
  <si>
    <t>小谷小学校区</t>
    <rPh sb="0" eb="2">
      <t>オダニ</t>
    </rPh>
    <rPh sb="2" eb="5">
      <t>ショウガッコウ</t>
    </rPh>
    <rPh sb="5" eb="6">
      <t>ク</t>
    </rPh>
    <phoneticPr fontId="3"/>
  </si>
  <si>
    <t>速水小学校区</t>
    <rPh sb="0" eb="2">
      <t>ハヤミ</t>
    </rPh>
    <rPh sb="2" eb="5">
      <t>ショウガッコウ</t>
    </rPh>
    <rPh sb="5" eb="6">
      <t>ク</t>
    </rPh>
    <phoneticPr fontId="3"/>
  </si>
  <si>
    <t>朝日小学校区</t>
    <rPh sb="0" eb="2">
      <t>アサヒ</t>
    </rPh>
    <rPh sb="2" eb="5">
      <t>ショウガッコウ</t>
    </rPh>
    <rPh sb="5" eb="6">
      <t>ク</t>
    </rPh>
    <phoneticPr fontId="3"/>
  </si>
  <si>
    <t>高月小学校区</t>
    <rPh sb="0" eb="2">
      <t>タカツキ</t>
    </rPh>
    <rPh sb="2" eb="5">
      <t>ショウガッコウ</t>
    </rPh>
    <rPh sb="5" eb="6">
      <t>ク</t>
    </rPh>
    <phoneticPr fontId="3"/>
  </si>
  <si>
    <t>富永小学校区</t>
    <rPh sb="0" eb="2">
      <t>トミナガ</t>
    </rPh>
    <rPh sb="2" eb="5">
      <t>ショウガッコウ</t>
    </rPh>
    <rPh sb="5" eb="6">
      <t>ク</t>
    </rPh>
    <phoneticPr fontId="3"/>
  </si>
  <si>
    <t>古保利小学校区</t>
    <rPh sb="0" eb="3">
      <t>コボリ</t>
    </rPh>
    <rPh sb="3" eb="6">
      <t>ショウガッコウ</t>
    </rPh>
    <rPh sb="6" eb="7">
      <t>ク</t>
    </rPh>
    <phoneticPr fontId="3"/>
  </si>
  <si>
    <t>七郷小学校区</t>
    <rPh sb="0" eb="1">
      <t>シチ</t>
    </rPh>
    <rPh sb="1" eb="2">
      <t>サト</t>
    </rPh>
    <rPh sb="2" eb="5">
      <t>ショウガッコウ</t>
    </rPh>
    <rPh sb="5" eb="6">
      <t>ク</t>
    </rPh>
    <phoneticPr fontId="3"/>
  </si>
  <si>
    <t>木之本小学校区</t>
    <rPh sb="0" eb="3">
      <t>キノモト</t>
    </rPh>
    <rPh sb="3" eb="6">
      <t>ショウガッコウ</t>
    </rPh>
    <rPh sb="6" eb="7">
      <t>ク</t>
    </rPh>
    <phoneticPr fontId="3"/>
  </si>
  <si>
    <t>伊香具小学校区</t>
    <rPh sb="0" eb="2">
      <t>イカ</t>
    </rPh>
    <rPh sb="2" eb="3">
      <t>グ</t>
    </rPh>
    <rPh sb="3" eb="6">
      <t>ショウガッコウ</t>
    </rPh>
    <rPh sb="6" eb="7">
      <t>ク</t>
    </rPh>
    <phoneticPr fontId="3"/>
  </si>
  <si>
    <t>高時小学校区</t>
    <rPh sb="0" eb="2">
      <t>タカトキ</t>
    </rPh>
    <rPh sb="2" eb="5">
      <t>ショウガッコウ</t>
    </rPh>
    <rPh sb="5" eb="6">
      <t>ク</t>
    </rPh>
    <phoneticPr fontId="3"/>
  </si>
  <si>
    <t>余呉小中学校区</t>
    <rPh sb="0" eb="2">
      <t>ヨゴ</t>
    </rPh>
    <rPh sb="2" eb="3">
      <t>ショウ</t>
    </rPh>
    <rPh sb="3" eb="6">
      <t>チュウガッコウ</t>
    </rPh>
    <rPh sb="6" eb="7">
      <t>ク</t>
    </rPh>
    <phoneticPr fontId="3"/>
  </si>
  <si>
    <t>塩津小学校区</t>
    <rPh sb="0" eb="2">
      <t>シオツ</t>
    </rPh>
    <rPh sb="2" eb="5">
      <t>ショウガッコウ</t>
    </rPh>
    <rPh sb="5" eb="6">
      <t>ク</t>
    </rPh>
    <phoneticPr fontId="3"/>
  </si>
  <si>
    <t>永原小学校区</t>
    <rPh sb="0" eb="2">
      <t>ナガハラ</t>
    </rPh>
    <rPh sb="2" eb="5">
      <t>ショウガッコウ</t>
    </rPh>
    <rPh sb="5" eb="6">
      <t>ク</t>
    </rPh>
    <phoneticPr fontId="3"/>
  </si>
  <si>
    <t>市全体</t>
    <rPh sb="0" eb="1">
      <t>シ</t>
    </rPh>
    <rPh sb="1" eb="3">
      <t>ゼンタイ</t>
    </rPh>
    <phoneticPr fontId="3"/>
  </si>
  <si>
    <t>出典：長浜警察署</t>
    <rPh sb="0" eb="2">
      <t>シュッテン</t>
    </rPh>
    <rPh sb="3" eb="5">
      <t>ナガハマ</t>
    </rPh>
    <rPh sb="5" eb="8">
      <t>ケイサツショ</t>
    </rPh>
    <phoneticPr fontId="3"/>
  </si>
  <si>
    <t>R2</t>
    <phoneticPr fontId="3"/>
  </si>
  <si>
    <t>R4</t>
  </si>
  <si>
    <t>発生市町</t>
    <rPh sb="0" eb="2">
      <t>ハッセイ</t>
    </rPh>
    <rPh sb="2" eb="3">
      <t>シ</t>
    </rPh>
    <rPh sb="3" eb="4">
      <t>マチ</t>
    </rPh>
    <phoneticPr fontId="2"/>
  </si>
  <si>
    <t>発生件数</t>
    <rPh sb="0" eb="2">
      <t>ハッセイ</t>
    </rPh>
    <rPh sb="2" eb="4">
      <t>ケンスウ</t>
    </rPh>
    <phoneticPr fontId="3"/>
  </si>
  <si>
    <t>死者数</t>
    <rPh sb="0" eb="3">
      <t>シシャスウ</t>
    </rPh>
    <phoneticPr fontId="2"/>
  </si>
  <si>
    <t>傷者数</t>
    <rPh sb="0" eb="2">
      <t>ショウシャ</t>
    </rPh>
    <rPh sb="2" eb="3">
      <t>スウ</t>
    </rPh>
    <phoneticPr fontId="3"/>
  </si>
  <si>
    <t>R3</t>
    <phoneticPr fontId="3"/>
  </si>
  <si>
    <t>合計</t>
    <rPh sb="0" eb="2">
      <t>ゴウケイ</t>
    </rPh>
    <phoneticPr fontId="3"/>
  </si>
  <si>
    <t>１月</t>
    <rPh sb="1" eb="2">
      <t>ガツ</t>
    </rPh>
    <phoneticPr fontId="2"/>
  </si>
  <si>
    <t>２月</t>
  </si>
  <si>
    <t>４月</t>
  </si>
  <si>
    <t>６月</t>
  </si>
  <si>
    <t>８月</t>
  </si>
  <si>
    <t>１０月</t>
  </si>
  <si>
    <t>１２月</t>
  </si>
  <si>
    <t>３月</t>
    <phoneticPr fontId="2"/>
  </si>
  <si>
    <t>５月</t>
    <phoneticPr fontId="2"/>
  </si>
  <si>
    <t>７月</t>
    <phoneticPr fontId="2"/>
  </si>
  <si>
    <t>９月</t>
    <phoneticPr fontId="2"/>
  </si>
  <si>
    <t>１１月</t>
    <phoneticPr fontId="2"/>
  </si>
  <si>
    <t>34.月別交通事故発生件数（長浜市）</t>
    <rPh sb="3" eb="5">
      <t>ツキベツ</t>
    </rPh>
    <rPh sb="4" eb="5">
      <t>チョウゲツ</t>
    </rPh>
    <rPh sb="5" eb="7">
      <t>コウツウ</t>
    </rPh>
    <rPh sb="7" eb="9">
      <t>ジコ</t>
    </rPh>
    <rPh sb="9" eb="11">
      <t>ハッセイ</t>
    </rPh>
    <rPh sb="11" eb="13">
      <t>ケンスウ</t>
    </rPh>
    <rPh sb="14" eb="17">
      <t>ナガハマシ</t>
    </rPh>
    <phoneticPr fontId="3"/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</si>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</sst>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2" borderId="6" xfId="0" applyFont="1" applyFill="1" applyBorder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0" borderId="2" xfId="0" applyFont="1" applyBorder="1">
      <alignment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right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0" fontId="4" fillId="3" borderId="2" xfId="0" applyFont="1" applyFill="1" applyBorder="1">
      <alignment vertical="center"/>
    </xf>
    <xf numFmtId="176" fontId="4" fillId="3" borderId="10" xfId="0" applyNumberFormat="1" applyFont="1" applyFill="1" applyBorder="1" applyAlignment="1">
      <alignment horizontal="right" vertical="center"/>
    </xf>
    <xf numFmtId="176" fontId="4" fillId="3" borderId="6" xfId="0" applyNumberFormat="1" applyFont="1" applyFill="1" applyBorder="1" applyAlignment="1">
      <alignment horizontal="right" vertical="center"/>
    </xf>
    <xf numFmtId="176" fontId="4" fillId="3" borderId="1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EECF8"/>
      <color rgb="FFCCEC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3AB85-DF96-411B-824C-09B483BEDC1F}">
  <sheetPr codeName="Sheet34">
    <pageSetUpPr fitToPage="1"/>
  </sheetPr>
  <dimension ref="A1:G31"/>
  <sheetViews>
    <sheetView view="pageBreakPreview" zoomScale="85" zoomScaleNormal="70" zoomScaleSheetLayoutView="85" workbookViewId="0">
      <selection activeCell="F33" sqref="F33"/>
    </sheetView>
  </sheetViews>
  <sheetFormatPr defaultRowHeight="18.75" x14ac:dyDescent="0.4"/>
  <cols>
    <col min="1" max="1" width="13.375" style="2" customWidth="1"/>
    <col min="2" max="7" width="11.375" style="2" customWidth="1"/>
    <col min="8" max="256" width="9" style="2"/>
    <col min="257" max="257" width="13.375" style="2" customWidth="1"/>
    <col min="258" max="263" width="11.375" style="2" customWidth="1"/>
    <col min="264" max="512" width="9" style="2"/>
    <col min="513" max="513" width="13.375" style="2" customWidth="1"/>
    <col min="514" max="519" width="11.375" style="2" customWidth="1"/>
    <col min="520" max="768" width="9" style="2"/>
    <col min="769" max="769" width="13.375" style="2" customWidth="1"/>
    <col min="770" max="775" width="11.375" style="2" customWidth="1"/>
    <col min="776" max="1024" width="9" style="2"/>
    <col min="1025" max="1025" width="13.375" style="2" customWidth="1"/>
    <col min="1026" max="1031" width="11.375" style="2" customWidth="1"/>
    <col min="1032" max="1280" width="9" style="2"/>
    <col min="1281" max="1281" width="13.375" style="2" customWidth="1"/>
    <col min="1282" max="1287" width="11.375" style="2" customWidth="1"/>
    <col min="1288" max="1536" width="9" style="2"/>
    <col min="1537" max="1537" width="13.375" style="2" customWidth="1"/>
    <col min="1538" max="1543" width="11.375" style="2" customWidth="1"/>
    <col min="1544" max="1792" width="9" style="2"/>
    <col min="1793" max="1793" width="13.375" style="2" customWidth="1"/>
    <col min="1794" max="1799" width="11.375" style="2" customWidth="1"/>
    <col min="1800" max="2048" width="9" style="2"/>
    <col min="2049" max="2049" width="13.375" style="2" customWidth="1"/>
    <col min="2050" max="2055" width="11.375" style="2" customWidth="1"/>
    <col min="2056" max="2304" width="9" style="2"/>
    <col min="2305" max="2305" width="13.375" style="2" customWidth="1"/>
    <col min="2306" max="2311" width="11.375" style="2" customWidth="1"/>
    <col min="2312" max="2560" width="9" style="2"/>
    <col min="2561" max="2561" width="13.375" style="2" customWidth="1"/>
    <col min="2562" max="2567" width="11.375" style="2" customWidth="1"/>
    <col min="2568" max="2816" width="9" style="2"/>
    <col min="2817" max="2817" width="13.375" style="2" customWidth="1"/>
    <col min="2818" max="2823" width="11.375" style="2" customWidth="1"/>
    <col min="2824" max="3072" width="9" style="2"/>
    <col min="3073" max="3073" width="13.375" style="2" customWidth="1"/>
    <col min="3074" max="3079" width="11.375" style="2" customWidth="1"/>
    <col min="3080" max="3328" width="9" style="2"/>
    <col min="3329" max="3329" width="13.375" style="2" customWidth="1"/>
    <col min="3330" max="3335" width="11.375" style="2" customWidth="1"/>
    <col min="3336" max="3584" width="9" style="2"/>
    <col min="3585" max="3585" width="13.375" style="2" customWidth="1"/>
    <col min="3586" max="3591" width="11.375" style="2" customWidth="1"/>
    <col min="3592" max="3840" width="9" style="2"/>
    <col min="3841" max="3841" width="13.375" style="2" customWidth="1"/>
    <col min="3842" max="3847" width="11.375" style="2" customWidth="1"/>
    <col min="3848" max="4096" width="9" style="2"/>
    <col min="4097" max="4097" width="13.375" style="2" customWidth="1"/>
    <col min="4098" max="4103" width="11.375" style="2" customWidth="1"/>
    <col min="4104" max="4352" width="9" style="2"/>
    <col min="4353" max="4353" width="13.375" style="2" customWidth="1"/>
    <col min="4354" max="4359" width="11.375" style="2" customWidth="1"/>
    <col min="4360" max="4608" width="9" style="2"/>
    <col min="4609" max="4609" width="13.375" style="2" customWidth="1"/>
    <col min="4610" max="4615" width="11.375" style="2" customWidth="1"/>
    <col min="4616" max="4864" width="9" style="2"/>
    <col min="4865" max="4865" width="13.375" style="2" customWidth="1"/>
    <col min="4866" max="4871" width="11.375" style="2" customWidth="1"/>
    <col min="4872" max="5120" width="9" style="2"/>
    <col min="5121" max="5121" width="13.375" style="2" customWidth="1"/>
    <col min="5122" max="5127" width="11.375" style="2" customWidth="1"/>
    <col min="5128" max="5376" width="9" style="2"/>
    <col min="5377" max="5377" width="13.375" style="2" customWidth="1"/>
    <col min="5378" max="5383" width="11.375" style="2" customWidth="1"/>
    <col min="5384" max="5632" width="9" style="2"/>
    <col min="5633" max="5633" width="13.375" style="2" customWidth="1"/>
    <col min="5634" max="5639" width="11.375" style="2" customWidth="1"/>
    <col min="5640" max="5888" width="9" style="2"/>
    <col min="5889" max="5889" width="13.375" style="2" customWidth="1"/>
    <col min="5890" max="5895" width="11.375" style="2" customWidth="1"/>
    <col min="5896" max="6144" width="9" style="2"/>
    <col min="6145" max="6145" width="13.375" style="2" customWidth="1"/>
    <col min="6146" max="6151" width="11.375" style="2" customWidth="1"/>
    <col min="6152" max="6400" width="9" style="2"/>
    <col min="6401" max="6401" width="13.375" style="2" customWidth="1"/>
    <col min="6402" max="6407" width="11.375" style="2" customWidth="1"/>
    <col min="6408" max="6656" width="9" style="2"/>
    <col min="6657" max="6657" width="13.375" style="2" customWidth="1"/>
    <col min="6658" max="6663" width="11.375" style="2" customWidth="1"/>
    <col min="6664" max="6912" width="9" style="2"/>
    <col min="6913" max="6913" width="13.375" style="2" customWidth="1"/>
    <col min="6914" max="6919" width="11.375" style="2" customWidth="1"/>
    <col min="6920" max="7168" width="9" style="2"/>
    <col min="7169" max="7169" width="13.375" style="2" customWidth="1"/>
    <col min="7170" max="7175" width="11.375" style="2" customWidth="1"/>
    <col min="7176" max="7424" width="9" style="2"/>
    <col min="7425" max="7425" width="13.375" style="2" customWidth="1"/>
    <col min="7426" max="7431" width="11.375" style="2" customWidth="1"/>
    <col min="7432" max="7680" width="9" style="2"/>
    <col min="7681" max="7681" width="13.375" style="2" customWidth="1"/>
    <col min="7682" max="7687" width="11.375" style="2" customWidth="1"/>
    <col min="7688" max="7936" width="9" style="2"/>
    <col min="7937" max="7937" width="13.375" style="2" customWidth="1"/>
    <col min="7938" max="7943" width="11.375" style="2" customWidth="1"/>
    <col min="7944" max="8192" width="9" style="2"/>
    <col min="8193" max="8193" width="13.375" style="2" customWidth="1"/>
    <col min="8194" max="8199" width="11.375" style="2" customWidth="1"/>
    <col min="8200" max="8448" width="9" style="2"/>
    <col min="8449" max="8449" width="13.375" style="2" customWidth="1"/>
    <col min="8450" max="8455" width="11.375" style="2" customWidth="1"/>
    <col min="8456" max="8704" width="9" style="2"/>
    <col min="8705" max="8705" width="13.375" style="2" customWidth="1"/>
    <col min="8706" max="8711" width="11.375" style="2" customWidth="1"/>
    <col min="8712" max="8960" width="9" style="2"/>
    <col min="8961" max="8961" width="13.375" style="2" customWidth="1"/>
    <col min="8962" max="8967" width="11.375" style="2" customWidth="1"/>
    <col min="8968" max="9216" width="9" style="2"/>
    <col min="9217" max="9217" width="13.375" style="2" customWidth="1"/>
    <col min="9218" max="9223" width="11.375" style="2" customWidth="1"/>
    <col min="9224" max="9472" width="9" style="2"/>
    <col min="9473" max="9473" width="13.375" style="2" customWidth="1"/>
    <col min="9474" max="9479" width="11.375" style="2" customWidth="1"/>
    <col min="9480" max="9728" width="9" style="2"/>
    <col min="9729" max="9729" width="13.375" style="2" customWidth="1"/>
    <col min="9730" max="9735" width="11.375" style="2" customWidth="1"/>
    <col min="9736" max="9984" width="9" style="2"/>
    <col min="9985" max="9985" width="13.375" style="2" customWidth="1"/>
    <col min="9986" max="9991" width="11.375" style="2" customWidth="1"/>
    <col min="9992" max="10240" width="9" style="2"/>
    <col min="10241" max="10241" width="13.375" style="2" customWidth="1"/>
    <col min="10242" max="10247" width="11.375" style="2" customWidth="1"/>
    <col min="10248" max="10496" width="9" style="2"/>
    <col min="10497" max="10497" width="13.375" style="2" customWidth="1"/>
    <col min="10498" max="10503" width="11.375" style="2" customWidth="1"/>
    <col min="10504" max="10752" width="9" style="2"/>
    <col min="10753" max="10753" width="13.375" style="2" customWidth="1"/>
    <col min="10754" max="10759" width="11.375" style="2" customWidth="1"/>
    <col min="10760" max="11008" width="9" style="2"/>
    <col min="11009" max="11009" width="13.375" style="2" customWidth="1"/>
    <col min="11010" max="11015" width="11.375" style="2" customWidth="1"/>
    <col min="11016" max="11264" width="9" style="2"/>
    <col min="11265" max="11265" width="13.375" style="2" customWidth="1"/>
    <col min="11266" max="11271" width="11.375" style="2" customWidth="1"/>
    <col min="11272" max="11520" width="9" style="2"/>
    <col min="11521" max="11521" width="13.375" style="2" customWidth="1"/>
    <col min="11522" max="11527" width="11.375" style="2" customWidth="1"/>
    <col min="11528" max="11776" width="9" style="2"/>
    <col min="11777" max="11777" width="13.375" style="2" customWidth="1"/>
    <col min="11778" max="11783" width="11.375" style="2" customWidth="1"/>
    <col min="11784" max="12032" width="9" style="2"/>
    <col min="12033" max="12033" width="13.375" style="2" customWidth="1"/>
    <col min="12034" max="12039" width="11.375" style="2" customWidth="1"/>
    <col min="12040" max="12288" width="9" style="2"/>
    <col min="12289" max="12289" width="13.375" style="2" customWidth="1"/>
    <col min="12290" max="12295" width="11.375" style="2" customWidth="1"/>
    <col min="12296" max="12544" width="9" style="2"/>
    <col min="12545" max="12545" width="13.375" style="2" customWidth="1"/>
    <col min="12546" max="12551" width="11.375" style="2" customWidth="1"/>
    <col min="12552" max="12800" width="9" style="2"/>
    <col min="12801" max="12801" width="13.375" style="2" customWidth="1"/>
    <col min="12802" max="12807" width="11.375" style="2" customWidth="1"/>
    <col min="12808" max="13056" width="9" style="2"/>
    <col min="13057" max="13057" width="13.375" style="2" customWidth="1"/>
    <col min="13058" max="13063" width="11.375" style="2" customWidth="1"/>
    <col min="13064" max="13312" width="9" style="2"/>
    <col min="13313" max="13313" width="13.375" style="2" customWidth="1"/>
    <col min="13314" max="13319" width="11.375" style="2" customWidth="1"/>
    <col min="13320" max="13568" width="9" style="2"/>
    <col min="13569" max="13569" width="13.375" style="2" customWidth="1"/>
    <col min="13570" max="13575" width="11.375" style="2" customWidth="1"/>
    <col min="13576" max="13824" width="9" style="2"/>
    <col min="13825" max="13825" width="13.375" style="2" customWidth="1"/>
    <col min="13826" max="13831" width="11.375" style="2" customWidth="1"/>
    <col min="13832" max="14080" width="9" style="2"/>
    <col min="14081" max="14081" width="13.375" style="2" customWidth="1"/>
    <col min="14082" max="14087" width="11.375" style="2" customWidth="1"/>
    <col min="14088" max="14336" width="9" style="2"/>
    <col min="14337" max="14337" width="13.375" style="2" customWidth="1"/>
    <col min="14338" max="14343" width="11.375" style="2" customWidth="1"/>
    <col min="14344" max="14592" width="9" style="2"/>
    <col min="14593" max="14593" width="13.375" style="2" customWidth="1"/>
    <col min="14594" max="14599" width="11.375" style="2" customWidth="1"/>
    <col min="14600" max="14848" width="9" style="2"/>
    <col min="14849" max="14849" width="13.375" style="2" customWidth="1"/>
    <col min="14850" max="14855" width="11.375" style="2" customWidth="1"/>
    <col min="14856" max="15104" width="9" style="2"/>
    <col min="15105" max="15105" width="13.375" style="2" customWidth="1"/>
    <col min="15106" max="15111" width="11.375" style="2" customWidth="1"/>
    <col min="15112" max="15360" width="9" style="2"/>
    <col min="15361" max="15361" width="13.375" style="2" customWidth="1"/>
    <col min="15362" max="15367" width="11.375" style="2" customWidth="1"/>
    <col min="15368" max="15616" width="9" style="2"/>
    <col min="15617" max="15617" width="13.375" style="2" customWidth="1"/>
    <col min="15618" max="15623" width="11.375" style="2" customWidth="1"/>
    <col min="15624" max="15872" width="9" style="2"/>
    <col min="15873" max="15873" width="13.375" style="2" customWidth="1"/>
    <col min="15874" max="15879" width="11.375" style="2" customWidth="1"/>
    <col min="15880" max="16128" width="9" style="2"/>
    <col min="16129" max="16129" width="13.375" style="2" customWidth="1"/>
    <col min="16130" max="16135" width="11.375" style="2" customWidth="1"/>
    <col min="16136" max="16384" width="9" style="2"/>
  </cols>
  <sheetData>
    <row r="1" spans="1:7" ht="25.5" x14ac:dyDescent="0.4">
      <c r="A1" s="1" t="s">
        <v>0</v>
      </c>
    </row>
    <row r="2" spans="1:7" x14ac:dyDescent="0.4">
      <c r="G2" s="3" t="s">
        <v>1</v>
      </c>
    </row>
    <row r="3" spans="1:7" ht="24" customHeight="1" x14ac:dyDescent="0.4">
      <c r="A3" s="29" t="s">
        <v>2</v>
      </c>
      <c r="B3" s="31" t="s">
        <v>3</v>
      </c>
      <c r="C3" s="32"/>
      <c r="D3" s="31" t="s">
        <v>4</v>
      </c>
      <c r="E3" s="32"/>
      <c r="F3" s="31" t="s">
        <v>5</v>
      </c>
      <c r="G3" s="32"/>
    </row>
    <row r="4" spans="1:7" ht="24" customHeight="1" x14ac:dyDescent="0.4">
      <c r="A4" s="30"/>
      <c r="B4" s="4" t="s">
        <v>6</v>
      </c>
      <c r="C4" s="5" t="s">
        <v>7</v>
      </c>
      <c r="D4" s="4" t="s">
        <v>6</v>
      </c>
      <c r="E4" s="5" t="s">
        <v>7</v>
      </c>
      <c r="F4" s="4" t="s">
        <v>6</v>
      </c>
      <c r="G4" s="5" t="s">
        <v>7</v>
      </c>
    </row>
    <row r="5" spans="1:7" ht="24" customHeight="1" x14ac:dyDescent="0.4">
      <c r="A5" s="6" t="s">
        <v>8</v>
      </c>
      <c r="B5" s="7">
        <v>62</v>
      </c>
      <c r="C5" s="8">
        <v>24</v>
      </c>
      <c r="D5" s="7">
        <v>48</v>
      </c>
      <c r="E5" s="8">
        <v>17</v>
      </c>
      <c r="F5" s="7">
        <v>45</v>
      </c>
      <c r="G5" s="8">
        <v>9</v>
      </c>
    </row>
    <row r="6" spans="1:7" ht="24" customHeight="1" x14ac:dyDescent="0.4">
      <c r="A6" s="9" t="s">
        <v>9</v>
      </c>
      <c r="B6" s="10">
        <v>27</v>
      </c>
      <c r="C6" s="11">
        <v>10</v>
      </c>
      <c r="D6" s="10">
        <v>18</v>
      </c>
      <c r="E6" s="11">
        <v>3</v>
      </c>
      <c r="F6" s="10">
        <v>24</v>
      </c>
      <c r="G6" s="11">
        <v>12</v>
      </c>
    </row>
    <row r="7" spans="1:7" ht="24" customHeight="1" x14ac:dyDescent="0.4">
      <c r="A7" s="6" t="s">
        <v>10</v>
      </c>
      <c r="B7" s="7">
        <v>38</v>
      </c>
      <c r="C7" s="8">
        <v>12</v>
      </c>
      <c r="D7" s="7">
        <v>33</v>
      </c>
      <c r="E7" s="8">
        <v>5</v>
      </c>
      <c r="F7" s="7">
        <v>25</v>
      </c>
      <c r="G7" s="8">
        <v>8</v>
      </c>
    </row>
    <row r="8" spans="1:7" ht="24" customHeight="1" x14ac:dyDescent="0.4">
      <c r="A8" s="9" t="s">
        <v>11</v>
      </c>
      <c r="B8" s="10">
        <v>40</v>
      </c>
      <c r="C8" s="11">
        <v>13</v>
      </c>
      <c r="D8" s="10">
        <v>33</v>
      </c>
      <c r="E8" s="11">
        <v>14</v>
      </c>
      <c r="F8" s="10">
        <v>34</v>
      </c>
      <c r="G8" s="11">
        <v>14</v>
      </c>
    </row>
    <row r="9" spans="1:7" ht="24" customHeight="1" x14ac:dyDescent="0.4">
      <c r="A9" s="6" t="s">
        <v>12</v>
      </c>
      <c r="B9" s="7">
        <v>36</v>
      </c>
      <c r="C9" s="8">
        <v>10</v>
      </c>
      <c r="D9" s="7">
        <v>28</v>
      </c>
      <c r="E9" s="8">
        <v>10</v>
      </c>
      <c r="F9" s="7">
        <v>30</v>
      </c>
      <c r="G9" s="8">
        <v>11</v>
      </c>
    </row>
    <row r="10" spans="1:7" ht="24" customHeight="1" x14ac:dyDescent="0.4">
      <c r="A10" s="9" t="s">
        <v>13</v>
      </c>
      <c r="B10" s="10">
        <v>13</v>
      </c>
      <c r="C10" s="11">
        <v>3</v>
      </c>
      <c r="D10" s="10">
        <v>11</v>
      </c>
      <c r="E10" s="11">
        <v>3</v>
      </c>
      <c r="F10" s="10">
        <v>5</v>
      </c>
      <c r="G10" s="11">
        <v>1</v>
      </c>
    </row>
    <row r="11" spans="1:7" ht="24" customHeight="1" x14ac:dyDescent="0.4">
      <c r="A11" s="6" t="s">
        <v>14</v>
      </c>
      <c r="B11" s="7">
        <v>15</v>
      </c>
      <c r="C11" s="8">
        <v>4</v>
      </c>
      <c r="D11" s="7">
        <v>7</v>
      </c>
      <c r="E11" s="8">
        <v>1</v>
      </c>
      <c r="F11" s="7">
        <v>7</v>
      </c>
      <c r="G11" s="8">
        <v>1</v>
      </c>
    </row>
    <row r="12" spans="1:7" ht="24" customHeight="1" x14ac:dyDescent="0.4">
      <c r="A12" s="9" t="s">
        <v>15</v>
      </c>
      <c r="B12" s="10">
        <v>1</v>
      </c>
      <c r="C12" s="11">
        <v>1</v>
      </c>
      <c r="D12" s="10">
        <v>2</v>
      </c>
      <c r="E12" s="11">
        <v>0</v>
      </c>
      <c r="F12" s="10">
        <v>2</v>
      </c>
      <c r="G12" s="11">
        <v>2</v>
      </c>
    </row>
    <row r="13" spans="1:7" ht="24" customHeight="1" x14ac:dyDescent="0.4">
      <c r="A13" s="6" t="s">
        <v>16</v>
      </c>
      <c r="B13" s="7">
        <v>5</v>
      </c>
      <c r="C13" s="8">
        <v>2</v>
      </c>
      <c r="D13" s="7">
        <v>3</v>
      </c>
      <c r="E13" s="8">
        <v>0</v>
      </c>
      <c r="F13" s="7">
        <v>4</v>
      </c>
      <c r="G13" s="8">
        <v>3</v>
      </c>
    </row>
    <row r="14" spans="1:7" ht="24" customHeight="1" x14ac:dyDescent="0.4">
      <c r="A14" s="9" t="s">
        <v>17</v>
      </c>
      <c r="B14" s="10">
        <v>0</v>
      </c>
      <c r="C14" s="11">
        <v>0</v>
      </c>
      <c r="D14" s="10">
        <v>1</v>
      </c>
      <c r="E14" s="11">
        <v>0</v>
      </c>
      <c r="F14" s="10">
        <v>3</v>
      </c>
      <c r="G14" s="11">
        <v>0</v>
      </c>
    </row>
    <row r="15" spans="1:7" ht="24" customHeight="1" x14ac:dyDescent="0.4">
      <c r="A15" s="6" t="s">
        <v>18</v>
      </c>
      <c r="B15" s="7">
        <v>13</v>
      </c>
      <c r="C15" s="8">
        <v>4</v>
      </c>
      <c r="D15" s="7">
        <v>16</v>
      </c>
      <c r="E15" s="8">
        <v>8</v>
      </c>
      <c r="F15" s="7">
        <v>7</v>
      </c>
      <c r="G15" s="8">
        <v>3</v>
      </c>
    </row>
    <row r="16" spans="1:7" ht="24" customHeight="1" x14ac:dyDescent="0.4">
      <c r="A16" s="9" t="s">
        <v>19</v>
      </c>
      <c r="B16" s="10">
        <v>6</v>
      </c>
      <c r="C16" s="11">
        <v>2</v>
      </c>
      <c r="D16" s="10">
        <v>14</v>
      </c>
      <c r="E16" s="11">
        <v>7</v>
      </c>
      <c r="F16" s="10">
        <v>11</v>
      </c>
      <c r="G16" s="11">
        <v>3</v>
      </c>
    </row>
    <row r="17" spans="1:7" ht="24" customHeight="1" x14ac:dyDescent="0.4">
      <c r="A17" s="6" t="s">
        <v>20</v>
      </c>
      <c r="B17" s="7">
        <v>11</v>
      </c>
      <c r="C17" s="8">
        <v>4</v>
      </c>
      <c r="D17" s="7">
        <v>7</v>
      </c>
      <c r="E17" s="8">
        <v>1</v>
      </c>
      <c r="F17" s="7">
        <v>5</v>
      </c>
      <c r="G17" s="8">
        <v>4</v>
      </c>
    </row>
    <row r="18" spans="1:7" ht="24" customHeight="1" x14ac:dyDescent="0.4">
      <c r="A18" s="9" t="s">
        <v>21</v>
      </c>
      <c r="B18" s="10">
        <v>11</v>
      </c>
      <c r="C18" s="11">
        <v>4</v>
      </c>
      <c r="D18" s="10">
        <v>16</v>
      </c>
      <c r="E18" s="11">
        <v>3</v>
      </c>
      <c r="F18" s="10">
        <v>7</v>
      </c>
      <c r="G18" s="11">
        <v>5</v>
      </c>
    </row>
    <row r="19" spans="1:7" ht="24" customHeight="1" x14ac:dyDescent="0.4">
      <c r="A19" s="6" t="s">
        <v>22</v>
      </c>
      <c r="B19" s="7">
        <v>2</v>
      </c>
      <c r="C19" s="8">
        <v>1</v>
      </c>
      <c r="D19" s="7">
        <v>5</v>
      </c>
      <c r="E19" s="8">
        <v>3</v>
      </c>
      <c r="F19" s="7">
        <v>2</v>
      </c>
      <c r="G19" s="8">
        <v>1</v>
      </c>
    </row>
    <row r="20" spans="1:7" ht="24" customHeight="1" x14ac:dyDescent="0.4">
      <c r="A20" s="9" t="s">
        <v>23</v>
      </c>
      <c r="B20" s="10">
        <v>12</v>
      </c>
      <c r="C20" s="11">
        <v>5</v>
      </c>
      <c r="D20" s="10">
        <v>15</v>
      </c>
      <c r="E20" s="11">
        <v>3</v>
      </c>
      <c r="F20" s="10">
        <v>11</v>
      </c>
      <c r="G20" s="11">
        <v>6</v>
      </c>
    </row>
    <row r="21" spans="1:7" ht="24" customHeight="1" x14ac:dyDescent="0.4">
      <c r="A21" s="6" t="s">
        <v>24</v>
      </c>
      <c r="B21" s="7">
        <v>4</v>
      </c>
      <c r="C21" s="8">
        <v>2</v>
      </c>
      <c r="D21" s="7">
        <v>3</v>
      </c>
      <c r="E21" s="8">
        <v>2</v>
      </c>
      <c r="F21" s="7">
        <v>3</v>
      </c>
      <c r="G21" s="8">
        <v>2</v>
      </c>
    </row>
    <row r="22" spans="1:7" ht="24" customHeight="1" x14ac:dyDescent="0.4">
      <c r="A22" s="9" t="s">
        <v>25</v>
      </c>
      <c r="B22" s="10">
        <v>3</v>
      </c>
      <c r="C22" s="11">
        <v>0</v>
      </c>
      <c r="D22" s="10">
        <v>4</v>
      </c>
      <c r="E22" s="11">
        <v>3</v>
      </c>
      <c r="F22" s="10">
        <v>2</v>
      </c>
      <c r="G22" s="11">
        <v>2</v>
      </c>
    </row>
    <row r="23" spans="1:7" ht="24" customHeight="1" x14ac:dyDescent="0.4">
      <c r="A23" s="6" t="s">
        <v>26</v>
      </c>
      <c r="B23" s="7">
        <v>0</v>
      </c>
      <c r="C23" s="8">
        <v>0</v>
      </c>
      <c r="D23" s="7">
        <v>3</v>
      </c>
      <c r="E23" s="8">
        <v>2</v>
      </c>
      <c r="F23" s="7">
        <v>4</v>
      </c>
      <c r="G23" s="8">
        <v>3</v>
      </c>
    </row>
    <row r="24" spans="1:7" ht="24" customHeight="1" x14ac:dyDescent="0.4">
      <c r="A24" s="9" t="s">
        <v>27</v>
      </c>
      <c r="B24" s="10">
        <v>13</v>
      </c>
      <c r="C24" s="11">
        <v>11</v>
      </c>
      <c r="D24" s="10">
        <v>8</v>
      </c>
      <c r="E24" s="11">
        <v>5</v>
      </c>
      <c r="F24" s="10">
        <v>7</v>
      </c>
      <c r="G24" s="11">
        <v>4</v>
      </c>
    </row>
    <row r="25" spans="1:7" ht="24" customHeight="1" x14ac:dyDescent="0.4">
      <c r="A25" s="6" t="s">
        <v>28</v>
      </c>
      <c r="B25" s="7">
        <v>9</v>
      </c>
      <c r="C25" s="8">
        <v>2</v>
      </c>
      <c r="D25" s="7">
        <v>3</v>
      </c>
      <c r="E25" s="8">
        <v>1</v>
      </c>
      <c r="F25" s="7">
        <v>3</v>
      </c>
      <c r="G25" s="8">
        <v>1</v>
      </c>
    </row>
    <row r="26" spans="1:7" ht="24" customHeight="1" x14ac:dyDescent="0.4">
      <c r="A26" s="9" t="s">
        <v>29</v>
      </c>
      <c r="B26" s="10">
        <v>0</v>
      </c>
      <c r="C26" s="11">
        <v>0</v>
      </c>
      <c r="D26" s="10">
        <v>1</v>
      </c>
      <c r="E26" s="11">
        <v>1</v>
      </c>
      <c r="F26" s="10">
        <v>0</v>
      </c>
      <c r="G26" s="11">
        <v>0</v>
      </c>
    </row>
    <row r="27" spans="1:7" ht="24" customHeight="1" x14ac:dyDescent="0.4">
      <c r="A27" s="6" t="s">
        <v>30</v>
      </c>
      <c r="B27" s="7">
        <v>1</v>
      </c>
      <c r="C27" s="8">
        <v>0</v>
      </c>
      <c r="D27" s="7">
        <v>2</v>
      </c>
      <c r="E27" s="8">
        <v>2</v>
      </c>
      <c r="F27" s="7">
        <v>1</v>
      </c>
      <c r="G27" s="8">
        <v>1</v>
      </c>
    </row>
    <row r="28" spans="1:7" ht="24" customHeight="1" x14ac:dyDescent="0.4">
      <c r="A28" s="9" t="s">
        <v>31</v>
      </c>
      <c r="B28" s="10">
        <v>4</v>
      </c>
      <c r="C28" s="11">
        <v>0</v>
      </c>
      <c r="D28" s="10">
        <v>4</v>
      </c>
      <c r="E28" s="11">
        <v>1</v>
      </c>
      <c r="F28" s="10">
        <v>4</v>
      </c>
      <c r="G28" s="11">
        <v>2</v>
      </c>
    </row>
    <row r="29" spans="1:7" ht="24" customHeight="1" x14ac:dyDescent="0.4">
      <c r="A29" s="6" t="s">
        <v>32</v>
      </c>
      <c r="B29" s="7">
        <v>4</v>
      </c>
      <c r="C29" s="8">
        <v>1</v>
      </c>
      <c r="D29" s="7">
        <v>3</v>
      </c>
      <c r="E29" s="8">
        <v>0</v>
      </c>
      <c r="F29" s="7">
        <v>1</v>
      </c>
      <c r="G29" s="8">
        <v>0</v>
      </c>
    </row>
    <row r="30" spans="1:7" ht="24" customHeight="1" x14ac:dyDescent="0.4">
      <c r="A30" s="6" t="s">
        <v>33</v>
      </c>
      <c r="B30" s="7">
        <f t="shared" ref="B30:G30" si="0">SUM(B5:B29)</f>
        <v>330</v>
      </c>
      <c r="C30" s="8">
        <f t="shared" si="0"/>
        <v>115</v>
      </c>
      <c r="D30" s="7">
        <f t="shared" si="0"/>
        <v>288</v>
      </c>
      <c r="E30" s="8">
        <f t="shared" si="0"/>
        <v>95</v>
      </c>
      <c r="F30" s="7">
        <f t="shared" si="0"/>
        <v>247</v>
      </c>
      <c r="G30" s="8">
        <f t="shared" si="0"/>
        <v>98</v>
      </c>
    </row>
    <row r="31" spans="1:7" x14ac:dyDescent="0.4">
      <c r="A31" s="2" t="s">
        <v>34</v>
      </c>
    </row>
  </sheetData>
  <mergeCells count="4">
    <mergeCell ref="A3:A4"/>
    <mergeCell ref="B3:C3"/>
    <mergeCell ref="D3:E3"/>
    <mergeCell ref="F3:G3"/>
  </mergeCells>
  <phoneticPr fontId="2"/>
  <pageMargins left="0.7" right="0.7" top="0.75" bottom="0.75" header="0.3" footer="0.3"/>
  <pageSetup paperSize="9" scale="9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31B45-4B63-4050-80E1-64277525E793}">
  <sheetPr>
    <pageSetUpPr fitToPage="1"/>
  </sheetPr>
  <dimension ref="A1:M18"/>
  <sheetViews>
    <sheetView tabSelected="1" view="pageBreakPreview" zoomScale="85" zoomScaleNormal="70" zoomScaleSheetLayoutView="85" workbookViewId="0">
      <selection activeCell="R5" sqref="R5"/>
    </sheetView>
  </sheetViews>
  <sheetFormatPr defaultRowHeight="18.75" x14ac:dyDescent="0.4"/>
  <cols>
    <col min="1" max="1" width="13.375" style="2" customWidth="1"/>
    <col min="2" max="13" width="11.375" style="13" customWidth="1"/>
    <col min="14" max="259" width="9" style="2"/>
    <col min="260" max="260" width="13.375" style="2" customWidth="1"/>
    <col min="261" max="266" width="11.375" style="2" customWidth="1"/>
    <col min="267" max="515" width="9" style="2"/>
    <col min="516" max="516" width="13.375" style="2" customWidth="1"/>
    <col min="517" max="522" width="11.375" style="2" customWidth="1"/>
    <col min="523" max="771" width="9" style="2"/>
    <col min="772" max="772" width="13.375" style="2" customWidth="1"/>
    <col min="773" max="778" width="11.375" style="2" customWidth="1"/>
    <col min="779" max="1027" width="9" style="2"/>
    <col min="1028" max="1028" width="13.375" style="2" customWidth="1"/>
    <col min="1029" max="1034" width="11.375" style="2" customWidth="1"/>
    <col min="1035" max="1283" width="9" style="2"/>
    <col min="1284" max="1284" width="13.375" style="2" customWidth="1"/>
    <col min="1285" max="1290" width="11.375" style="2" customWidth="1"/>
    <col min="1291" max="1539" width="9" style="2"/>
    <col min="1540" max="1540" width="13.375" style="2" customWidth="1"/>
    <col min="1541" max="1546" width="11.375" style="2" customWidth="1"/>
    <col min="1547" max="1795" width="9" style="2"/>
    <col min="1796" max="1796" width="13.375" style="2" customWidth="1"/>
    <col min="1797" max="1802" width="11.375" style="2" customWidth="1"/>
    <col min="1803" max="2051" width="9" style="2"/>
    <col min="2052" max="2052" width="13.375" style="2" customWidth="1"/>
    <col min="2053" max="2058" width="11.375" style="2" customWidth="1"/>
    <col min="2059" max="2307" width="9" style="2"/>
    <col min="2308" max="2308" width="13.375" style="2" customWidth="1"/>
    <col min="2309" max="2314" width="11.375" style="2" customWidth="1"/>
    <col min="2315" max="2563" width="9" style="2"/>
    <col min="2564" max="2564" width="13.375" style="2" customWidth="1"/>
    <col min="2565" max="2570" width="11.375" style="2" customWidth="1"/>
    <col min="2571" max="2819" width="9" style="2"/>
    <col min="2820" max="2820" width="13.375" style="2" customWidth="1"/>
    <col min="2821" max="2826" width="11.375" style="2" customWidth="1"/>
    <col min="2827" max="3075" width="9" style="2"/>
    <col min="3076" max="3076" width="13.375" style="2" customWidth="1"/>
    <col min="3077" max="3082" width="11.375" style="2" customWidth="1"/>
    <col min="3083" max="3331" width="9" style="2"/>
    <col min="3332" max="3332" width="13.375" style="2" customWidth="1"/>
    <col min="3333" max="3338" width="11.375" style="2" customWidth="1"/>
    <col min="3339" max="3587" width="9" style="2"/>
    <col min="3588" max="3588" width="13.375" style="2" customWidth="1"/>
    <col min="3589" max="3594" width="11.375" style="2" customWidth="1"/>
    <col min="3595" max="3843" width="9" style="2"/>
    <col min="3844" max="3844" width="13.375" style="2" customWidth="1"/>
    <col min="3845" max="3850" width="11.375" style="2" customWidth="1"/>
    <col min="3851" max="4099" width="9" style="2"/>
    <col min="4100" max="4100" width="13.375" style="2" customWidth="1"/>
    <col min="4101" max="4106" width="11.375" style="2" customWidth="1"/>
    <col min="4107" max="4355" width="9" style="2"/>
    <col min="4356" max="4356" width="13.375" style="2" customWidth="1"/>
    <col min="4357" max="4362" width="11.375" style="2" customWidth="1"/>
    <col min="4363" max="4611" width="9" style="2"/>
    <col min="4612" max="4612" width="13.375" style="2" customWidth="1"/>
    <col min="4613" max="4618" width="11.375" style="2" customWidth="1"/>
    <col min="4619" max="4867" width="9" style="2"/>
    <col min="4868" max="4868" width="13.375" style="2" customWidth="1"/>
    <col min="4869" max="4874" width="11.375" style="2" customWidth="1"/>
    <col min="4875" max="5123" width="9" style="2"/>
    <col min="5124" max="5124" width="13.375" style="2" customWidth="1"/>
    <col min="5125" max="5130" width="11.375" style="2" customWidth="1"/>
    <col min="5131" max="5379" width="9" style="2"/>
    <col min="5380" max="5380" width="13.375" style="2" customWidth="1"/>
    <col min="5381" max="5386" width="11.375" style="2" customWidth="1"/>
    <col min="5387" max="5635" width="9" style="2"/>
    <col min="5636" max="5636" width="13.375" style="2" customWidth="1"/>
    <col min="5637" max="5642" width="11.375" style="2" customWidth="1"/>
    <col min="5643" max="5891" width="9" style="2"/>
    <col min="5892" max="5892" width="13.375" style="2" customWidth="1"/>
    <col min="5893" max="5898" width="11.375" style="2" customWidth="1"/>
    <col min="5899" max="6147" width="9" style="2"/>
    <col min="6148" max="6148" width="13.375" style="2" customWidth="1"/>
    <col min="6149" max="6154" width="11.375" style="2" customWidth="1"/>
    <col min="6155" max="6403" width="9" style="2"/>
    <col min="6404" max="6404" width="13.375" style="2" customWidth="1"/>
    <col min="6405" max="6410" width="11.375" style="2" customWidth="1"/>
    <col min="6411" max="6659" width="9" style="2"/>
    <col min="6660" max="6660" width="13.375" style="2" customWidth="1"/>
    <col min="6661" max="6666" width="11.375" style="2" customWidth="1"/>
    <col min="6667" max="6915" width="9" style="2"/>
    <col min="6916" max="6916" width="13.375" style="2" customWidth="1"/>
    <col min="6917" max="6922" width="11.375" style="2" customWidth="1"/>
    <col min="6923" max="7171" width="9" style="2"/>
    <col min="7172" max="7172" width="13.375" style="2" customWidth="1"/>
    <col min="7173" max="7178" width="11.375" style="2" customWidth="1"/>
    <col min="7179" max="7427" width="9" style="2"/>
    <col min="7428" max="7428" width="13.375" style="2" customWidth="1"/>
    <col min="7429" max="7434" width="11.375" style="2" customWidth="1"/>
    <col min="7435" max="7683" width="9" style="2"/>
    <col min="7684" max="7684" width="13.375" style="2" customWidth="1"/>
    <col min="7685" max="7690" width="11.375" style="2" customWidth="1"/>
    <col min="7691" max="7939" width="9" style="2"/>
    <col min="7940" max="7940" width="13.375" style="2" customWidth="1"/>
    <col min="7941" max="7946" width="11.375" style="2" customWidth="1"/>
    <col min="7947" max="8195" width="9" style="2"/>
    <col min="8196" max="8196" width="13.375" style="2" customWidth="1"/>
    <col min="8197" max="8202" width="11.375" style="2" customWidth="1"/>
    <col min="8203" max="8451" width="9" style="2"/>
    <col min="8452" max="8452" width="13.375" style="2" customWidth="1"/>
    <col min="8453" max="8458" width="11.375" style="2" customWidth="1"/>
    <col min="8459" max="8707" width="9" style="2"/>
    <col min="8708" max="8708" width="13.375" style="2" customWidth="1"/>
    <col min="8709" max="8714" width="11.375" style="2" customWidth="1"/>
    <col min="8715" max="8963" width="9" style="2"/>
    <col min="8964" max="8964" width="13.375" style="2" customWidth="1"/>
    <col min="8965" max="8970" width="11.375" style="2" customWidth="1"/>
    <col min="8971" max="9219" width="9" style="2"/>
    <col min="9220" max="9220" width="13.375" style="2" customWidth="1"/>
    <col min="9221" max="9226" width="11.375" style="2" customWidth="1"/>
    <col min="9227" max="9475" width="9" style="2"/>
    <col min="9476" max="9476" width="13.375" style="2" customWidth="1"/>
    <col min="9477" max="9482" width="11.375" style="2" customWidth="1"/>
    <col min="9483" max="9731" width="9" style="2"/>
    <col min="9732" max="9732" width="13.375" style="2" customWidth="1"/>
    <col min="9733" max="9738" width="11.375" style="2" customWidth="1"/>
    <col min="9739" max="9987" width="9" style="2"/>
    <col min="9988" max="9988" width="13.375" style="2" customWidth="1"/>
    <col min="9989" max="9994" width="11.375" style="2" customWidth="1"/>
    <col min="9995" max="10243" width="9" style="2"/>
    <col min="10244" max="10244" width="13.375" style="2" customWidth="1"/>
    <col min="10245" max="10250" width="11.375" style="2" customWidth="1"/>
    <col min="10251" max="10499" width="9" style="2"/>
    <col min="10500" max="10500" width="13.375" style="2" customWidth="1"/>
    <col min="10501" max="10506" width="11.375" style="2" customWidth="1"/>
    <col min="10507" max="10755" width="9" style="2"/>
    <col min="10756" max="10756" width="13.375" style="2" customWidth="1"/>
    <col min="10757" max="10762" width="11.375" style="2" customWidth="1"/>
    <col min="10763" max="11011" width="9" style="2"/>
    <col min="11012" max="11012" width="13.375" style="2" customWidth="1"/>
    <col min="11013" max="11018" width="11.375" style="2" customWidth="1"/>
    <col min="11019" max="11267" width="9" style="2"/>
    <col min="11268" max="11268" width="13.375" style="2" customWidth="1"/>
    <col min="11269" max="11274" width="11.375" style="2" customWidth="1"/>
    <col min="11275" max="11523" width="9" style="2"/>
    <col min="11524" max="11524" width="13.375" style="2" customWidth="1"/>
    <col min="11525" max="11530" width="11.375" style="2" customWidth="1"/>
    <col min="11531" max="11779" width="9" style="2"/>
    <col min="11780" max="11780" width="13.375" style="2" customWidth="1"/>
    <col min="11781" max="11786" width="11.375" style="2" customWidth="1"/>
    <col min="11787" max="12035" width="9" style="2"/>
    <col min="12036" max="12036" width="13.375" style="2" customWidth="1"/>
    <col min="12037" max="12042" width="11.375" style="2" customWidth="1"/>
    <col min="12043" max="12291" width="9" style="2"/>
    <col min="12292" max="12292" width="13.375" style="2" customWidth="1"/>
    <col min="12293" max="12298" width="11.375" style="2" customWidth="1"/>
    <col min="12299" max="12547" width="9" style="2"/>
    <col min="12548" max="12548" width="13.375" style="2" customWidth="1"/>
    <col min="12549" max="12554" width="11.375" style="2" customWidth="1"/>
    <col min="12555" max="12803" width="9" style="2"/>
    <col min="12804" max="12804" width="13.375" style="2" customWidth="1"/>
    <col min="12805" max="12810" width="11.375" style="2" customWidth="1"/>
    <col min="12811" max="13059" width="9" style="2"/>
    <col min="13060" max="13060" width="13.375" style="2" customWidth="1"/>
    <col min="13061" max="13066" width="11.375" style="2" customWidth="1"/>
    <col min="13067" max="13315" width="9" style="2"/>
    <col min="13316" max="13316" width="13.375" style="2" customWidth="1"/>
    <col min="13317" max="13322" width="11.375" style="2" customWidth="1"/>
    <col min="13323" max="13571" width="9" style="2"/>
    <col min="13572" max="13572" width="13.375" style="2" customWidth="1"/>
    <col min="13573" max="13578" width="11.375" style="2" customWidth="1"/>
    <col min="13579" max="13827" width="9" style="2"/>
    <col min="13828" max="13828" width="13.375" style="2" customWidth="1"/>
    <col min="13829" max="13834" width="11.375" style="2" customWidth="1"/>
    <col min="13835" max="14083" width="9" style="2"/>
    <col min="14084" max="14084" width="13.375" style="2" customWidth="1"/>
    <col min="14085" max="14090" width="11.375" style="2" customWidth="1"/>
    <col min="14091" max="14339" width="9" style="2"/>
    <col min="14340" max="14340" width="13.375" style="2" customWidth="1"/>
    <col min="14341" max="14346" width="11.375" style="2" customWidth="1"/>
    <col min="14347" max="14595" width="9" style="2"/>
    <col min="14596" max="14596" width="13.375" style="2" customWidth="1"/>
    <col min="14597" max="14602" width="11.375" style="2" customWidth="1"/>
    <col min="14603" max="14851" width="9" style="2"/>
    <col min="14852" max="14852" width="13.375" style="2" customWidth="1"/>
    <col min="14853" max="14858" width="11.375" style="2" customWidth="1"/>
    <col min="14859" max="15107" width="9" style="2"/>
    <col min="15108" max="15108" width="13.375" style="2" customWidth="1"/>
    <col min="15109" max="15114" width="11.375" style="2" customWidth="1"/>
    <col min="15115" max="15363" width="9" style="2"/>
    <col min="15364" max="15364" width="13.375" style="2" customWidth="1"/>
    <col min="15365" max="15370" width="11.375" style="2" customWidth="1"/>
    <col min="15371" max="15619" width="9" style="2"/>
    <col min="15620" max="15620" width="13.375" style="2" customWidth="1"/>
    <col min="15621" max="15626" width="11.375" style="2" customWidth="1"/>
    <col min="15627" max="15875" width="9" style="2"/>
    <col min="15876" max="15876" width="13.375" style="2" customWidth="1"/>
    <col min="15877" max="15882" width="11.375" style="2" customWidth="1"/>
    <col min="15883" max="16131" width="9" style="2"/>
    <col min="16132" max="16132" width="13.375" style="2" customWidth="1"/>
    <col min="16133" max="16138" width="11.375" style="2" customWidth="1"/>
    <col min="16139" max="16384" width="9" style="2"/>
  </cols>
  <sheetData>
    <row r="1" spans="1:13" ht="25.5" x14ac:dyDescent="0.4">
      <c r="A1" s="1" t="s">
        <v>55</v>
      </c>
    </row>
    <row r="2" spans="1:13" ht="19.5" thickBot="1" x14ac:dyDescent="0.45">
      <c r="J2" s="14"/>
      <c r="M2" s="14" t="s">
        <v>1</v>
      </c>
    </row>
    <row r="3" spans="1:13" ht="24" customHeight="1" x14ac:dyDescent="0.4">
      <c r="A3" s="31" t="s">
        <v>37</v>
      </c>
      <c r="B3" s="33" t="s">
        <v>35</v>
      </c>
      <c r="C3" s="34"/>
      <c r="D3" s="35"/>
      <c r="E3" s="33" t="s">
        <v>41</v>
      </c>
      <c r="F3" s="34"/>
      <c r="G3" s="35"/>
      <c r="H3" s="33" t="s">
        <v>36</v>
      </c>
      <c r="I3" s="34"/>
      <c r="J3" s="35"/>
      <c r="K3" s="33" t="s">
        <v>56</v>
      </c>
      <c r="L3" s="34"/>
      <c r="M3" s="35"/>
    </row>
    <row r="4" spans="1:13" ht="24" customHeight="1" x14ac:dyDescent="0.4">
      <c r="A4" s="31"/>
      <c r="B4" s="15" t="s">
        <v>38</v>
      </c>
      <c r="C4" s="16" t="s">
        <v>39</v>
      </c>
      <c r="D4" s="17" t="s">
        <v>40</v>
      </c>
      <c r="E4" s="15" t="s">
        <v>38</v>
      </c>
      <c r="F4" s="16" t="s">
        <v>39</v>
      </c>
      <c r="G4" s="17" t="s">
        <v>40</v>
      </c>
      <c r="H4" s="15" t="s">
        <v>6</v>
      </c>
      <c r="I4" s="16" t="s">
        <v>39</v>
      </c>
      <c r="J4" s="17" t="s">
        <v>40</v>
      </c>
      <c r="K4" s="15" t="s">
        <v>6</v>
      </c>
      <c r="L4" s="16" t="s">
        <v>39</v>
      </c>
      <c r="M4" s="17" t="s">
        <v>40</v>
      </c>
    </row>
    <row r="5" spans="1:13" ht="24" customHeight="1" x14ac:dyDescent="0.4">
      <c r="A5" s="12" t="s">
        <v>43</v>
      </c>
      <c r="B5" s="18">
        <v>11</v>
      </c>
      <c r="C5" s="19"/>
      <c r="D5" s="20">
        <v>11</v>
      </c>
      <c r="E5" s="18">
        <v>11</v>
      </c>
      <c r="F5" s="19"/>
      <c r="G5" s="20">
        <v>11</v>
      </c>
      <c r="H5" s="18">
        <v>10</v>
      </c>
      <c r="I5" s="19"/>
      <c r="J5" s="20">
        <v>14</v>
      </c>
      <c r="K5" s="18">
        <v>10</v>
      </c>
      <c r="L5" s="19"/>
      <c r="M5" s="20">
        <v>11</v>
      </c>
    </row>
    <row r="6" spans="1:13" ht="24" customHeight="1" x14ac:dyDescent="0.4">
      <c r="A6" s="25" t="s">
        <v>44</v>
      </c>
      <c r="B6" s="26">
        <v>12</v>
      </c>
      <c r="C6" s="27"/>
      <c r="D6" s="28">
        <v>12</v>
      </c>
      <c r="E6" s="26">
        <v>9</v>
      </c>
      <c r="F6" s="27"/>
      <c r="G6" s="28">
        <v>10</v>
      </c>
      <c r="H6" s="26">
        <v>12</v>
      </c>
      <c r="I6" s="27">
        <v>1</v>
      </c>
      <c r="J6" s="28">
        <v>17</v>
      </c>
      <c r="K6" s="26">
        <v>8</v>
      </c>
      <c r="L6" s="27"/>
      <c r="M6" s="28">
        <v>8</v>
      </c>
    </row>
    <row r="7" spans="1:13" ht="24" customHeight="1" x14ac:dyDescent="0.4">
      <c r="A7" s="12" t="s">
        <v>50</v>
      </c>
      <c r="B7" s="18">
        <v>27</v>
      </c>
      <c r="C7" s="19"/>
      <c r="D7" s="20">
        <v>31</v>
      </c>
      <c r="E7" s="18">
        <v>14</v>
      </c>
      <c r="F7" s="19"/>
      <c r="G7" s="20">
        <v>14</v>
      </c>
      <c r="H7" s="18">
        <v>14</v>
      </c>
      <c r="I7" s="19"/>
      <c r="J7" s="20">
        <v>16</v>
      </c>
      <c r="K7" s="18">
        <v>14</v>
      </c>
      <c r="L7" s="19">
        <v>1</v>
      </c>
      <c r="M7" s="20">
        <v>15</v>
      </c>
    </row>
    <row r="8" spans="1:13" ht="24" customHeight="1" x14ac:dyDescent="0.4">
      <c r="A8" s="25" t="s">
        <v>45</v>
      </c>
      <c r="B8" s="26">
        <v>21</v>
      </c>
      <c r="C8" s="27"/>
      <c r="D8" s="28">
        <v>27</v>
      </c>
      <c r="E8" s="26">
        <v>13</v>
      </c>
      <c r="F8" s="27"/>
      <c r="G8" s="28">
        <v>18</v>
      </c>
      <c r="H8" s="26">
        <v>10</v>
      </c>
      <c r="I8" s="27"/>
      <c r="J8" s="28">
        <v>11</v>
      </c>
      <c r="K8" s="26">
        <v>12</v>
      </c>
      <c r="L8" s="27"/>
      <c r="M8" s="28">
        <v>13</v>
      </c>
    </row>
    <row r="9" spans="1:13" ht="24" customHeight="1" x14ac:dyDescent="0.4">
      <c r="A9" s="12" t="s">
        <v>51</v>
      </c>
      <c r="B9" s="18">
        <v>7</v>
      </c>
      <c r="C9" s="19"/>
      <c r="D9" s="20">
        <v>8</v>
      </c>
      <c r="E9" s="18">
        <v>14</v>
      </c>
      <c r="F9" s="19"/>
      <c r="G9" s="20">
        <v>20</v>
      </c>
      <c r="H9" s="18">
        <v>14</v>
      </c>
      <c r="I9" s="19"/>
      <c r="J9" s="20">
        <v>16</v>
      </c>
      <c r="K9" s="18">
        <v>17</v>
      </c>
      <c r="L9" s="19">
        <v>1</v>
      </c>
      <c r="M9" s="20">
        <v>22</v>
      </c>
    </row>
    <row r="10" spans="1:13" ht="24" customHeight="1" x14ac:dyDescent="0.4">
      <c r="A10" s="25" t="s">
        <v>46</v>
      </c>
      <c r="B10" s="26">
        <v>12</v>
      </c>
      <c r="C10" s="27"/>
      <c r="D10" s="28">
        <v>13</v>
      </c>
      <c r="E10" s="26">
        <v>19</v>
      </c>
      <c r="F10" s="27">
        <v>1</v>
      </c>
      <c r="G10" s="28">
        <v>21</v>
      </c>
      <c r="H10" s="26">
        <v>22</v>
      </c>
      <c r="I10" s="27"/>
      <c r="J10" s="28">
        <v>27</v>
      </c>
      <c r="K10" s="26">
        <v>21</v>
      </c>
      <c r="L10" s="27"/>
      <c r="M10" s="28">
        <v>27</v>
      </c>
    </row>
    <row r="11" spans="1:13" ht="24" customHeight="1" x14ac:dyDescent="0.4">
      <c r="A11" s="12" t="s">
        <v>52</v>
      </c>
      <c r="B11" s="18">
        <v>9</v>
      </c>
      <c r="C11" s="19">
        <v>1</v>
      </c>
      <c r="D11" s="20">
        <v>15</v>
      </c>
      <c r="E11" s="18">
        <v>14</v>
      </c>
      <c r="F11" s="19"/>
      <c r="G11" s="20">
        <v>17</v>
      </c>
      <c r="H11" s="18">
        <v>16</v>
      </c>
      <c r="I11" s="19">
        <v>1</v>
      </c>
      <c r="J11" s="20">
        <v>18</v>
      </c>
      <c r="K11" s="18">
        <v>14</v>
      </c>
      <c r="L11" s="19">
        <v>1</v>
      </c>
      <c r="M11" s="20">
        <v>15</v>
      </c>
    </row>
    <row r="12" spans="1:13" ht="24" customHeight="1" x14ac:dyDescent="0.4">
      <c r="A12" s="25" t="s">
        <v>47</v>
      </c>
      <c r="B12" s="26">
        <v>16</v>
      </c>
      <c r="C12" s="27"/>
      <c r="D12" s="28">
        <v>18</v>
      </c>
      <c r="E12" s="26">
        <v>13</v>
      </c>
      <c r="F12" s="27"/>
      <c r="G12" s="28">
        <v>16</v>
      </c>
      <c r="H12" s="26">
        <v>15</v>
      </c>
      <c r="I12" s="27"/>
      <c r="J12" s="28">
        <v>22</v>
      </c>
      <c r="K12" s="26">
        <v>15</v>
      </c>
      <c r="L12" s="27"/>
      <c r="M12" s="28">
        <v>18</v>
      </c>
    </row>
    <row r="13" spans="1:13" ht="24" customHeight="1" x14ac:dyDescent="0.4">
      <c r="A13" s="12" t="s">
        <v>53</v>
      </c>
      <c r="B13" s="18">
        <v>7</v>
      </c>
      <c r="C13" s="19"/>
      <c r="D13" s="20">
        <v>8</v>
      </c>
      <c r="E13" s="18">
        <v>13</v>
      </c>
      <c r="F13" s="19">
        <v>1</v>
      </c>
      <c r="G13" s="20">
        <v>14</v>
      </c>
      <c r="H13" s="18">
        <v>13</v>
      </c>
      <c r="I13" s="19">
        <v>1</v>
      </c>
      <c r="J13" s="20">
        <v>16</v>
      </c>
      <c r="K13" s="18">
        <v>14</v>
      </c>
      <c r="L13" s="19"/>
      <c r="M13" s="20">
        <v>19</v>
      </c>
    </row>
    <row r="14" spans="1:13" ht="24" customHeight="1" x14ac:dyDescent="0.4">
      <c r="A14" s="25" t="s">
        <v>48</v>
      </c>
      <c r="B14" s="26">
        <v>21</v>
      </c>
      <c r="C14" s="27">
        <v>1</v>
      </c>
      <c r="D14" s="28">
        <v>26</v>
      </c>
      <c r="E14" s="26">
        <v>20</v>
      </c>
      <c r="F14" s="27"/>
      <c r="G14" s="28">
        <v>21</v>
      </c>
      <c r="H14" s="26">
        <v>23</v>
      </c>
      <c r="I14" s="27">
        <v>1</v>
      </c>
      <c r="J14" s="28">
        <v>27</v>
      </c>
      <c r="K14" s="26">
        <v>16</v>
      </c>
      <c r="L14" s="27"/>
      <c r="M14" s="28">
        <v>20</v>
      </c>
    </row>
    <row r="15" spans="1:13" ht="24" customHeight="1" x14ac:dyDescent="0.4">
      <c r="A15" s="12" t="s">
        <v>54</v>
      </c>
      <c r="B15" s="18">
        <v>25</v>
      </c>
      <c r="C15" s="19">
        <v>1</v>
      </c>
      <c r="D15" s="20">
        <v>36</v>
      </c>
      <c r="E15" s="18">
        <v>13</v>
      </c>
      <c r="F15" s="19"/>
      <c r="G15" s="20">
        <v>16</v>
      </c>
      <c r="H15" s="18">
        <v>22</v>
      </c>
      <c r="I15" s="19">
        <v>1</v>
      </c>
      <c r="J15" s="20">
        <v>24</v>
      </c>
      <c r="K15" s="18">
        <v>14</v>
      </c>
      <c r="L15" s="19"/>
      <c r="M15" s="20">
        <v>17</v>
      </c>
    </row>
    <row r="16" spans="1:13" ht="24" customHeight="1" thickBot="1" x14ac:dyDescent="0.45">
      <c r="A16" s="25" t="s">
        <v>49</v>
      </c>
      <c r="B16" s="26">
        <v>21</v>
      </c>
      <c r="C16" s="27">
        <v>3</v>
      </c>
      <c r="D16" s="28">
        <v>22</v>
      </c>
      <c r="E16" s="26">
        <v>19</v>
      </c>
      <c r="F16" s="27"/>
      <c r="G16" s="28">
        <v>26</v>
      </c>
      <c r="H16" s="26">
        <v>28</v>
      </c>
      <c r="I16" s="27"/>
      <c r="J16" s="28">
        <v>34</v>
      </c>
      <c r="K16" s="26">
        <v>26</v>
      </c>
      <c r="L16" s="27"/>
      <c r="M16" s="28">
        <v>34</v>
      </c>
    </row>
    <row r="17" spans="1:13" ht="42" customHeight="1" thickBot="1" x14ac:dyDescent="0.45">
      <c r="A17" s="21" t="s">
        <v>42</v>
      </c>
      <c r="B17" s="22">
        <f t="shared" ref="B17:J17" si="0">SUM(B5:B16)</f>
        <v>189</v>
      </c>
      <c r="C17" s="23">
        <f t="shared" si="0"/>
        <v>6</v>
      </c>
      <c r="D17" s="24">
        <f t="shared" si="0"/>
        <v>227</v>
      </c>
      <c r="E17" s="22">
        <f t="shared" si="0"/>
        <v>172</v>
      </c>
      <c r="F17" s="23">
        <f t="shared" si="0"/>
        <v>2</v>
      </c>
      <c r="G17" s="24">
        <f t="shared" si="0"/>
        <v>204</v>
      </c>
      <c r="H17" s="22">
        <f t="shared" si="0"/>
        <v>199</v>
      </c>
      <c r="I17" s="23">
        <f t="shared" si="0"/>
        <v>5</v>
      </c>
      <c r="J17" s="24">
        <f t="shared" si="0"/>
        <v>242</v>
      </c>
      <c r="K17" s="22">
        <f t="shared" ref="K17:M17" si="1">SUM(K5:K16)</f>
        <v>181</v>
      </c>
      <c r="L17" s="23">
        <f t="shared" si="1"/>
        <v>3</v>
      </c>
      <c r="M17" s="24">
        <f t="shared" si="1"/>
        <v>219</v>
      </c>
    </row>
    <row r="18" spans="1:13" x14ac:dyDescent="0.4">
      <c r="A18" s="2" t="s">
        <v>34</v>
      </c>
    </row>
  </sheetData>
  <mergeCells count="5">
    <mergeCell ref="A3:A4"/>
    <mergeCell ref="B3:D3"/>
    <mergeCell ref="H3:J3"/>
    <mergeCell ref="E3:G3"/>
    <mergeCell ref="K3:M3"/>
  </mergeCells>
  <phoneticPr fontId="2"/>
  <pageMargins left="0.7" right="0.7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34．交通事故発生件数・高齢者の事故件数</vt:lpstr>
      <vt:lpstr>34．月別交通事故発生件数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金戸 昌幸</dc:creator>
  <cp:lastModifiedBy>田中 裕貴</cp:lastModifiedBy>
  <cp:lastPrinted>2024-04-23T00:08:04Z</cp:lastPrinted>
  <dcterms:created xsi:type="dcterms:W3CDTF">2023-05-24T04:00:45Z</dcterms:created>
  <dcterms:modified xsi:type="dcterms:W3CDTF">2024-04-23T00:08:08Z</dcterms:modified>
</cp:coreProperties>
</file>