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000" windowHeight="9810" tabRatio="885"/>
  </bookViews>
  <sheets>
    <sheet name="p2-3母保の推移" sheetId="2" r:id="rId1"/>
  </sheets>
  <externalReferences>
    <externalReference r:id="rId2"/>
  </externalReferences>
  <definedNames>
    <definedName name="_xlnm.Print_Area" localSheetId="0">'p2-3母保の推移'!$A$1:$R$110</definedName>
    <definedName name="出産数③">#REF!</definedName>
    <definedName name="出生数②">#REF!</definedName>
    <definedName name="人口死産">'[1]３）②死産統計 5'!$D$95:$Y$95</definedName>
    <definedName name="総数">'[1]３）②死産統計 5'!$D$74:$Y$74</definedName>
  </definedNames>
  <calcPr calcId="145621"/>
</workbook>
</file>

<file path=xl/sharedStrings.xml><?xml version="1.0" encoding="utf-8"?>
<sst xmlns="http://schemas.openxmlformats.org/spreadsheetml/2006/main" count="192" uniqueCount="75">
  <si>
    <t>平成１２年</t>
  </si>
  <si>
    <t>平成１３年</t>
  </si>
  <si>
    <t>　</t>
    <phoneticPr fontId="2"/>
  </si>
  <si>
    <t>出生率
（人口千対）</t>
    <rPh sb="0" eb="3">
      <t>シュッセイリツ</t>
    </rPh>
    <rPh sb="5" eb="7">
      <t>ジンコウ</t>
    </rPh>
    <rPh sb="7" eb="9">
      <t>センタイ</t>
    </rPh>
    <phoneticPr fontId="2"/>
  </si>
  <si>
    <t>全国</t>
    <rPh sb="0" eb="2">
      <t>ゼンコク</t>
    </rPh>
    <phoneticPr fontId="2"/>
  </si>
  <si>
    <t>宮崎県</t>
    <rPh sb="0" eb="3">
      <t>ミヤザキケン</t>
    </rPh>
    <phoneticPr fontId="2"/>
  </si>
  <si>
    <t xml:space="preserve"> （実数）</t>
    <rPh sb="2" eb="4">
      <t>ジッスウ</t>
    </rPh>
    <phoneticPr fontId="2"/>
  </si>
  <si>
    <r>
      <t>　　　　　　　　　</t>
    </r>
    <r>
      <rPr>
        <sz val="8"/>
        <rFont val="ＭＳ Ｐゴシック"/>
        <family val="3"/>
        <charset val="128"/>
      </rPr>
      <t>１）</t>
    </r>
    <r>
      <rPr>
        <sz val="11"/>
        <rFont val="ＭＳ Ｐゴシック"/>
        <family val="3"/>
        <charset val="128"/>
      </rPr>
      <t xml:space="preserve">
合計特殊出生率</t>
    </r>
    <rPh sb="12" eb="14">
      <t>ゴウケイ</t>
    </rPh>
    <rPh sb="14" eb="16">
      <t>トクシュ</t>
    </rPh>
    <rPh sb="16" eb="19">
      <t>シュッショウリツ</t>
    </rPh>
    <phoneticPr fontId="2"/>
  </si>
  <si>
    <t>乳児死亡率
（出生千対）</t>
    <rPh sb="0" eb="1">
      <t>チチ</t>
    </rPh>
    <rPh sb="1" eb="2">
      <t>ジ</t>
    </rPh>
    <rPh sb="2" eb="5">
      <t>シボウリツ</t>
    </rPh>
    <rPh sb="7" eb="9">
      <t>シュッセイ</t>
    </rPh>
    <rPh sb="9" eb="11">
      <t>センタイ</t>
    </rPh>
    <phoneticPr fontId="2"/>
  </si>
  <si>
    <t>新生児死亡率
（出生千対）</t>
    <rPh sb="0" eb="3">
      <t>シンセイジ</t>
    </rPh>
    <rPh sb="3" eb="6">
      <t>シボウリツ</t>
    </rPh>
    <rPh sb="8" eb="10">
      <t>シュッセイ</t>
    </rPh>
    <rPh sb="10" eb="12">
      <t>センタイ</t>
    </rPh>
    <phoneticPr fontId="2"/>
  </si>
  <si>
    <t>死産率
（出産千対）</t>
    <rPh sb="0" eb="2">
      <t>シザン</t>
    </rPh>
    <rPh sb="2" eb="3">
      <t>リツ</t>
    </rPh>
    <rPh sb="5" eb="7">
      <t>シュッサン</t>
    </rPh>
    <rPh sb="7" eb="9">
      <t>センツイ</t>
    </rPh>
    <phoneticPr fontId="2"/>
  </si>
  <si>
    <t xml:space="preserve">自然死産率
（出産千対） </t>
    <phoneticPr fontId="2"/>
  </si>
  <si>
    <t xml:space="preserve">人工死産率
（出産千対） </t>
    <phoneticPr fontId="2"/>
  </si>
  <si>
    <r>
      <t>　　　　　　　　</t>
    </r>
    <r>
      <rPr>
        <sz val="8"/>
        <rFont val="ＭＳ Ｐゴシック"/>
        <family val="3"/>
        <charset val="128"/>
      </rPr>
      <t>２）</t>
    </r>
    <r>
      <rPr>
        <sz val="11"/>
        <rFont val="ＭＳ Ｐゴシック"/>
        <family val="3"/>
        <charset val="128"/>
      </rPr>
      <t xml:space="preserve">
周産期死亡率
</t>
    </r>
    <r>
      <rPr>
        <sz val="6"/>
        <rFont val="ＭＳ Ｐゴシック"/>
        <family val="3"/>
        <charset val="128"/>
      </rPr>
      <t>（出生数に妊娠満22週以後の
死産数を加えたものの千対）</t>
    </r>
    <rPh sb="11" eb="14">
      <t>シュウサンキ</t>
    </rPh>
    <rPh sb="14" eb="17">
      <t>シボウリツ</t>
    </rPh>
    <rPh sb="19" eb="22">
      <t>シュッセイスウ</t>
    </rPh>
    <rPh sb="23" eb="25">
      <t>ニンシン</t>
    </rPh>
    <rPh sb="25" eb="26">
      <t>マン</t>
    </rPh>
    <rPh sb="28" eb="29">
      <t>シュウ</t>
    </rPh>
    <rPh sb="29" eb="31">
      <t>イゴ</t>
    </rPh>
    <rPh sb="33" eb="35">
      <t>シザン</t>
    </rPh>
    <rPh sb="35" eb="36">
      <t>スウ</t>
    </rPh>
    <rPh sb="37" eb="38">
      <t>クワ</t>
    </rPh>
    <rPh sb="43" eb="45">
      <t>センタイ</t>
    </rPh>
    <phoneticPr fontId="2"/>
  </si>
  <si>
    <t>妊娠満22週
以後の死産率
（出産千対）</t>
    <rPh sb="15" eb="17">
      <t>シュッサン</t>
    </rPh>
    <rPh sb="17" eb="19">
      <t>センタイ</t>
    </rPh>
    <phoneticPr fontId="2"/>
  </si>
  <si>
    <t>資料　「母子保健の主なる統計」</t>
    <rPh sb="0" eb="2">
      <t>シリョウ</t>
    </rPh>
    <rPh sb="4" eb="6">
      <t>ボシ</t>
    </rPh>
    <rPh sb="6" eb="8">
      <t>ホケン</t>
    </rPh>
    <rPh sb="9" eb="10">
      <t>シュ</t>
    </rPh>
    <rPh sb="12" eb="14">
      <t>トウケイ</t>
    </rPh>
    <phoneticPr fontId="2"/>
  </si>
  <si>
    <t>注　１） 日本人人口を分母に用いている。</t>
    <rPh sb="0" eb="1">
      <t>チュウ</t>
    </rPh>
    <rPh sb="5" eb="8">
      <t>ニホンジン</t>
    </rPh>
    <rPh sb="8" eb="10">
      <t>ジンコウ</t>
    </rPh>
    <rPh sb="11" eb="13">
      <t>ブンボ</t>
    </rPh>
    <rPh sb="14" eb="15">
      <t>モチ</t>
    </rPh>
    <phoneticPr fontId="2"/>
  </si>
  <si>
    <t>H9</t>
  </si>
  <si>
    <t>H10</t>
  </si>
  <si>
    <t>H11</t>
  </si>
  <si>
    <t>H12</t>
  </si>
  <si>
    <t>　</t>
    <phoneticPr fontId="2"/>
  </si>
  <si>
    <t>H7</t>
    <phoneticPr fontId="2"/>
  </si>
  <si>
    <t>H8</t>
    <phoneticPr fontId="2"/>
  </si>
  <si>
    <t>H13</t>
  </si>
  <si>
    <t>H14</t>
  </si>
  <si>
    <t>H15</t>
  </si>
  <si>
    <t>H16</t>
  </si>
  <si>
    <t>H17</t>
  </si>
  <si>
    <t>H18</t>
  </si>
  <si>
    <t>出生率</t>
    <rPh sb="0" eb="3">
      <t>シュッセイリツ</t>
    </rPh>
    <phoneticPr fontId="2"/>
  </si>
  <si>
    <t>乳児死亡率</t>
    <rPh sb="0" eb="1">
      <t>チチ</t>
    </rPh>
    <rPh sb="1" eb="2">
      <t>ジ</t>
    </rPh>
    <rPh sb="2" eb="5">
      <t>シボウリツ</t>
    </rPh>
    <phoneticPr fontId="2"/>
  </si>
  <si>
    <t>新生児死亡率</t>
    <rPh sb="0" eb="3">
      <t>シンセイジ</t>
    </rPh>
    <rPh sb="3" eb="6">
      <t>シボウリツ</t>
    </rPh>
    <phoneticPr fontId="2"/>
  </si>
  <si>
    <t>周産期死亡とは：妊娠満２２週以後の死産数と生後１週未満の早期新生児死亡をあわせたもの</t>
    <rPh sb="0" eb="3">
      <t>シュウサンキ</t>
    </rPh>
    <rPh sb="3" eb="5">
      <t>シボウ</t>
    </rPh>
    <rPh sb="8" eb="10">
      <t>ニンシン</t>
    </rPh>
    <rPh sb="10" eb="11">
      <t>マン</t>
    </rPh>
    <rPh sb="13" eb="14">
      <t>シュウ</t>
    </rPh>
    <rPh sb="14" eb="16">
      <t>イゴ</t>
    </rPh>
    <rPh sb="17" eb="19">
      <t>シザン</t>
    </rPh>
    <rPh sb="19" eb="20">
      <t>スウ</t>
    </rPh>
    <rPh sb="21" eb="23">
      <t>セイゴ</t>
    </rPh>
    <rPh sb="24" eb="25">
      <t>シュウ</t>
    </rPh>
    <rPh sb="25" eb="27">
      <t>ミマン</t>
    </rPh>
    <rPh sb="28" eb="30">
      <t>ソウキ</t>
    </rPh>
    <rPh sb="30" eb="33">
      <t>シンセイジ</t>
    </rPh>
    <rPh sb="33" eb="35">
      <t>シボウ</t>
    </rPh>
    <phoneticPr fontId="2"/>
  </si>
  <si>
    <t>周産期死亡率：出生数に妊娠満２２週以後の死産数を加えたものの千対</t>
    <rPh sb="0" eb="3">
      <t>シュウサンキ</t>
    </rPh>
    <rPh sb="3" eb="6">
      <t>シボウリツ</t>
    </rPh>
    <rPh sb="7" eb="10">
      <t>シュッセイスウ</t>
    </rPh>
    <rPh sb="11" eb="13">
      <t>ニンシン</t>
    </rPh>
    <rPh sb="13" eb="14">
      <t>マン</t>
    </rPh>
    <rPh sb="16" eb="17">
      <t>シュウ</t>
    </rPh>
    <rPh sb="17" eb="19">
      <t>イゴ</t>
    </rPh>
    <rPh sb="20" eb="22">
      <t>シザン</t>
    </rPh>
    <rPh sb="22" eb="23">
      <t>スウ</t>
    </rPh>
    <rPh sb="24" eb="25">
      <t>クワ</t>
    </rPh>
    <rPh sb="30" eb="31">
      <t>セン</t>
    </rPh>
    <rPh sb="31" eb="32">
      <t>ツイ</t>
    </rPh>
    <phoneticPr fontId="2"/>
  </si>
  <si>
    <t>注）上表の妊娠満２２週以後の死産率および早期新生児死亡率は、宮崎県のものである</t>
    <rPh sb="0" eb="1">
      <t>チュウ</t>
    </rPh>
    <rPh sb="2" eb="4">
      <t>ジョウヒョウ</t>
    </rPh>
    <rPh sb="5" eb="7">
      <t>ニンシン</t>
    </rPh>
    <rPh sb="7" eb="8">
      <t>マン</t>
    </rPh>
    <rPh sb="10" eb="11">
      <t>シュウ</t>
    </rPh>
    <rPh sb="11" eb="13">
      <t>イゴ</t>
    </rPh>
    <rPh sb="14" eb="16">
      <t>シザン</t>
    </rPh>
    <rPh sb="16" eb="17">
      <t>リツ</t>
    </rPh>
    <rPh sb="20" eb="22">
      <t>ソウキ</t>
    </rPh>
    <rPh sb="22" eb="25">
      <t>シンセイジ</t>
    </rPh>
    <rPh sb="25" eb="28">
      <t>シボウリツ</t>
    </rPh>
    <rPh sb="30" eb="33">
      <t>ミヤザキケン</t>
    </rPh>
    <phoneticPr fontId="2"/>
  </si>
  <si>
    <t>平成１８年</t>
  </si>
  <si>
    <t>H19</t>
  </si>
  <si>
    <t>H19</t>
    <phoneticPr fontId="2"/>
  </si>
  <si>
    <t>平成１５年</t>
  </si>
  <si>
    <t>平成１６年</t>
  </si>
  <si>
    <t>平成１７年</t>
  </si>
  <si>
    <t>H18</t>
    <phoneticPr fontId="2"/>
  </si>
  <si>
    <t>順位</t>
    <rPh sb="0" eb="2">
      <t>ジュンイ</t>
    </rPh>
    <phoneticPr fontId="2"/>
  </si>
  <si>
    <t>H20</t>
    <phoneticPr fontId="2"/>
  </si>
  <si>
    <t>平成１４年</t>
  </si>
  <si>
    <t>平成１９年</t>
  </si>
  <si>
    <t xml:space="preserve"> </t>
  </si>
  <si>
    <t>－</t>
  </si>
  <si>
    <t>H2１</t>
    <phoneticPr fontId="2"/>
  </si>
  <si>
    <t>H21</t>
  </si>
  <si>
    <t>H22</t>
    <phoneticPr fontId="2"/>
  </si>
  <si>
    <t>H22</t>
    <phoneticPr fontId="2"/>
  </si>
  <si>
    <t>H23</t>
    <phoneticPr fontId="2"/>
  </si>
  <si>
    <t>H23</t>
    <phoneticPr fontId="2"/>
  </si>
  <si>
    <t>　　　　「人口動態統計」　</t>
    <rPh sb="5" eb="7">
      <t>ジンコウ</t>
    </rPh>
    <rPh sb="7" eb="9">
      <t>ドウタイ</t>
    </rPh>
    <rPh sb="9" eb="11">
      <t>トウケイ</t>
    </rPh>
    <phoneticPr fontId="2"/>
  </si>
  <si>
    <r>
      <t xml:space="preserve">周産期死亡率
</t>
    </r>
    <r>
      <rPr>
        <sz val="6"/>
        <rFont val="ＭＳ Ｐゴシック"/>
        <family val="3"/>
        <charset val="128"/>
      </rPr>
      <t>（出生数に妊娠満22週以後の
死産数を加えたものの千対）</t>
    </r>
    <rPh sb="0" eb="3">
      <t>シュウサンキ</t>
    </rPh>
    <rPh sb="3" eb="6">
      <t>シボウリツ</t>
    </rPh>
    <rPh sb="8" eb="11">
      <t>シュッセイスウ</t>
    </rPh>
    <rPh sb="12" eb="14">
      <t>ニンシン</t>
    </rPh>
    <rPh sb="14" eb="15">
      <t>マン</t>
    </rPh>
    <rPh sb="17" eb="18">
      <t>シュウ</t>
    </rPh>
    <rPh sb="18" eb="20">
      <t>イゴ</t>
    </rPh>
    <rPh sb="22" eb="24">
      <t>シザン</t>
    </rPh>
    <rPh sb="24" eb="25">
      <t>スウ</t>
    </rPh>
    <rPh sb="26" eb="27">
      <t>クワ</t>
    </rPh>
    <rPh sb="32" eb="34">
      <t>センタイ</t>
    </rPh>
    <phoneticPr fontId="2"/>
  </si>
  <si>
    <r>
      <t xml:space="preserve">妊産婦死亡率
</t>
    </r>
    <r>
      <rPr>
        <sz val="8"/>
        <rFont val="ＭＳ Ｐゴシック"/>
        <family val="3"/>
        <charset val="128"/>
      </rPr>
      <t>（ 出産10万対）</t>
    </r>
    <rPh sb="0" eb="3">
      <t>ニンサンプ</t>
    </rPh>
    <rPh sb="3" eb="5">
      <t>シボウ</t>
    </rPh>
    <rPh sb="5" eb="6">
      <t>リツ</t>
    </rPh>
    <phoneticPr fontId="2"/>
  </si>
  <si>
    <r>
      <t xml:space="preserve">早期新生児
死亡率
</t>
    </r>
    <r>
      <rPr>
        <sz val="8"/>
        <rFont val="ＭＳ Ｐゴシック"/>
        <family val="3"/>
        <charset val="128"/>
      </rPr>
      <t>（生後１週未満）</t>
    </r>
    <r>
      <rPr>
        <sz val="11"/>
        <rFont val="ＭＳ Ｐゴシック"/>
        <family val="3"/>
        <charset val="128"/>
      </rPr>
      <t xml:space="preserve">
（出生千対）</t>
    </r>
    <rPh sb="11" eb="13">
      <t>セイゴ</t>
    </rPh>
    <rPh sb="14" eb="15">
      <t>シュウ</t>
    </rPh>
    <rPh sb="15" eb="17">
      <t>ミマン</t>
    </rPh>
    <rPh sb="20" eb="22">
      <t>シュッセイ</t>
    </rPh>
    <rPh sb="22" eb="24">
      <t>センタイ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</si>
  <si>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</si>
  <si>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</si>
  <si>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H24</t>
    <phoneticPr fontId="2"/>
  </si>
  <si>
    <t>H24</t>
    <phoneticPr fontId="2"/>
  </si>
  <si>
    <t>H24</t>
    <phoneticPr fontId="2"/>
  </si>
  <si>
    <t>順位(ﾜｰｽﾄ）</t>
    <rPh sb="0" eb="2">
      <t>ジュンイ</t>
    </rPh>
    <phoneticPr fontId="2"/>
  </si>
  <si>
    <t>※順位は数値の高い順で記載</t>
    <rPh sb="1" eb="3">
      <t>ジュンイ</t>
    </rPh>
    <rPh sb="4" eb="6">
      <t>スウチ</t>
    </rPh>
    <rPh sb="7" eb="8">
      <t>タカ</t>
    </rPh>
    <rPh sb="9" eb="10">
      <t>ジュン</t>
    </rPh>
    <rPh sb="11" eb="13">
      <t>キサイ</t>
    </rPh>
    <phoneticPr fontId="2"/>
  </si>
  <si>
    <t>平成２０年</t>
  </si>
  <si>
    <t>平成２１年</t>
  </si>
  <si>
    <t>平成２２年</t>
  </si>
  <si>
    <t>平成２３年</t>
  </si>
  <si>
    <t>平成２５年</t>
  </si>
  <si>
    <t>H25</t>
  </si>
  <si>
    <t>－</t>
    <phoneticPr fontId="2"/>
  </si>
  <si>
    <t>平成２４年</t>
  </si>
  <si>
    <t>２ 母子保健指標の推移</t>
    <rPh sb="2" eb="4">
      <t>ボシ</t>
    </rPh>
    <rPh sb="4" eb="6">
      <t>ホケン</t>
    </rPh>
    <rPh sb="6" eb="8">
      <t>シヒョウ</t>
    </rPh>
    <rPh sb="9" eb="11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</si>
</sst>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_);[Red]\(0.0\)"/>
    <numFmt numFmtId="177" formatCode="0_);\(0\)"/>
    <numFmt numFmtId="178" formatCode="#,##0_);\(#,##0\)"/>
    <numFmt numFmtId="179" formatCode="0_);[Red]\(0\)"/>
    <numFmt numFmtId="182" formatCode="0.00_);[Red]\(0.00\)"/>
    <numFmt numFmtId="191" formatCode="#,##0;&quot;¥&quot;\!\-#,##0;&quot;-&quot;"/>
    <numFmt numFmtId="193" formatCode="0.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b/>
      <sz val="22"/>
      <name val="ＭＳ Ｐゴシック"/>
      <family val="3"/>
      <charset val="128"/>
      <scheme val="major"/>
    </font>
    <font>
      <sz val="22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191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30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7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  <xf numFmtId="0" fontId="0" fillId="0" borderId="9" xfId="0" applyBorder="1" applyAlignment="1">
      <alignment horizontal="center"/>
    </xf>
    <xf numFmtId="176" fontId="0" fillId="0" borderId="10" xfId="0" applyNumberFormat="1" applyBorder="1" applyAlignment="1"/>
    <xf numFmtId="176" fontId="0" fillId="0" borderId="11" xfId="0" applyNumberFormat="1" applyBorder="1" applyAlignment="1"/>
    <xf numFmtId="176" fontId="0" fillId="0" borderId="9" xfId="0" applyNumberFormat="1" applyBorder="1" applyAlignment="1"/>
    <xf numFmtId="176" fontId="0" fillId="0" borderId="11" xfId="0" applyNumberFormat="1" applyFill="1" applyBorder="1" applyAlignment="1"/>
    <xf numFmtId="176" fontId="0" fillId="0" borderId="12" xfId="0" applyNumberFormat="1" applyFill="1" applyBorder="1" applyAlignment="1"/>
    <xf numFmtId="178" fontId="0" fillId="0" borderId="14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13" xfId="0" applyNumberFormat="1" applyBorder="1" applyAlignment="1">
      <alignment vertical="center"/>
    </xf>
    <xf numFmtId="178" fontId="0" fillId="0" borderId="15" xfId="0" applyNumberFormat="1" applyFill="1" applyBorder="1" applyAlignment="1">
      <alignment vertical="center"/>
    </xf>
    <xf numFmtId="178" fontId="0" fillId="0" borderId="16" xfId="0" applyNumberFormat="1" applyFill="1" applyBorder="1" applyAlignment="1">
      <alignment vertical="center"/>
    </xf>
    <xf numFmtId="0" fontId="0" fillId="0" borderId="0" xfId="0" applyAlignment="1">
      <alignment vertical="top"/>
    </xf>
    <xf numFmtId="182" fontId="0" fillId="0" borderId="7" xfId="0" applyNumberFormat="1" applyBorder="1">
      <alignment vertical="center"/>
    </xf>
    <xf numFmtId="182" fontId="0" fillId="0" borderId="5" xfId="0" applyNumberFormat="1" applyBorder="1">
      <alignment vertical="center"/>
    </xf>
    <xf numFmtId="182" fontId="0" fillId="0" borderId="7" xfId="0" applyNumberFormat="1" applyFill="1" applyBorder="1">
      <alignment vertical="center"/>
    </xf>
    <xf numFmtId="182" fontId="0" fillId="0" borderId="11" xfId="0" applyNumberFormat="1" applyBorder="1" applyAlignment="1"/>
    <xf numFmtId="182" fontId="0" fillId="0" borderId="9" xfId="0" applyNumberFormat="1" applyBorder="1" applyAlignment="1"/>
    <xf numFmtId="182" fontId="0" fillId="0" borderId="11" xfId="0" applyNumberFormat="1" applyFill="1" applyBorder="1" applyAlignment="1"/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Fill="1" applyBorder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1" xfId="0" applyNumberFormat="1" applyBorder="1" applyAlignment="1">
      <alignment vertical="center"/>
    </xf>
    <xf numFmtId="176" fontId="0" fillId="0" borderId="25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Fill="1" applyBorder="1">
      <alignment vertical="center"/>
    </xf>
    <xf numFmtId="0" fontId="0" fillId="0" borderId="26" xfId="0" applyBorder="1" applyAlignment="1">
      <alignment vertical="top"/>
    </xf>
    <xf numFmtId="0" fontId="0" fillId="0" borderId="14" xfId="0" applyBorder="1" applyAlignment="1">
      <alignment vertical="top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vertical="center"/>
    </xf>
    <xf numFmtId="177" fontId="0" fillId="0" borderId="0" xfId="0" applyNumberFormat="1" applyBorder="1" applyAlignment="1"/>
    <xf numFmtId="0" fontId="5" fillId="0" borderId="0" xfId="0" applyNumberFormat="1" applyFont="1" applyAlignment="1">
      <alignment horizontal="right"/>
    </xf>
    <xf numFmtId="0" fontId="5" fillId="0" borderId="0" xfId="0" applyFont="1" applyAlignment="1">
      <alignment vertical="top"/>
    </xf>
    <xf numFmtId="177" fontId="0" fillId="0" borderId="0" xfId="0" applyNumberFormat="1" applyBorder="1" applyAlignment="1">
      <alignment vertical="top"/>
    </xf>
    <xf numFmtId="0" fontId="5" fillId="0" borderId="0" xfId="0" applyNumberFormat="1" applyFont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76" fontId="0" fillId="0" borderId="0" xfId="0" applyNumberFormat="1" applyBorder="1" applyAlignment="1">
      <alignment vertical="top"/>
    </xf>
    <xf numFmtId="0" fontId="0" fillId="0" borderId="0" xfId="0" applyBorder="1">
      <alignment vertical="center"/>
    </xf>
    <xf numFmtId="0" fontId="0" fillId="0" borderId="29" xfId="0" applyBorder="1">
      <alignment vertical="center"/>
    </xf>
    <xf numFmtId="176" fontId="6" fillId="0" borderId="8" xfId="0" applyNumberFormat="1" applyFont="1" applyFill="1" applyBorder="1">
      <alignment vertical="center"/>
    </xf>
    <xf numFmtId="176" fontId="6" fillId="0" borderId="12" xfId="0" applyNumberFormat="1" applyFont="1" applyFill="1" applyBorder="1" applyAlignment="1"/>
    <xf numFmtId="0" fontId="0" fillId="0" borderId="2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5" fillId="0" borderId="0" xfId="0" applyFont="1" applyBorder="1" applyAlignment="1">
      <alignment horizontal="left" vertical="top"/>
    </xf>
    <xf numFmtId="176" fontId="1" fillId="0" borderId="8" xfId="0" applyNumberFormat="1" applyFont="1" applyFill="1" applyBorder="1">
      <alignment vertical="center"/>
    </xf>
    <xf numFmtId="176" fontId="1" fillId="0" borderId="12" xfId="0" applyNumberFormat="1" applyFont="1" applyFill="1" applyBorder="1" applyAlignment="1"/>
    <xf numFmtId="176" fontId="0" fillId="0" borderId="37" xfId="0" applyNumberFormat="1" applyFill="1" applyBorder="1">
      <alignment vertical="center"/>
    </xf>
    <xf numFmtId="176" fontId="0" fillId="0" borderId="38" xfId="0" applyNumberFormat="1" applyFill="1" applyBorder="1" applyAlignment="1"/>
    <xf numFmtId="178" fontId="0" fillId="0" borderId="39" xfId="0" applyNumberFormat="1" applyFill="1" applyBorder="1" applyAlignment="1">
      <alignment vertical="center"/>
    </xf>
    <xf numFmtId="182" fontId="0" fillId="0" borderId="37" xfId="0" applyNumberFormat="1" applyFill="1" applyBorder="1">
      <alignment vertical="center"/>
    </xf>
    <xf numFmtId="182" fontId="0" fillId="0" borderId="38" xfId="0" applyNumberFormat="1" applyFill="1" applyBorder="1" applyAlignment="1"/>
    <xf numFmtId="176" fontId="0" fillId="0" borderId="40" xfId="0" applyNumberFormat="1" applyFill="1" applyBorder="1">
      <alignment vertical="center"/>
    </xf>
    <xf numFmtId="176" fontId="0" fillId="0" borderId="41" xfId="0" applyNumberFormat="1" applyFill="1" applyBorder="1">
      <alignment vertical="center"/>
    </xf>
    <xf numFmtId="176" fontId="0" fillId="0" borderId="40" xfId="0" applyNumberFormat="1" applyBorder="1">
      <alignment vertical="center"/>
    </xf>
    <xf numFmtId="176" fontId="0" fillId="0" borderId="38" xfId="0" applyNumberFormat="1" applyBorder="1" applyAlignment="1"/>
    <xf numFmtId="178" fontId="0" fillId="0" borderId="35" xfId="0" applyNumberFormat="1" applyBorder="1" applyAlignment="1">
      <alignment vertical="center"/>
    </xf>
    <xf numFmtId="176" fontId="0" fillId="0" borderId="41" xfId="0" applyNumberFormat="1" applyBorder="1">
      <alignment vertical="center"/>
    </xf>
    <xf numFmtId="178" fontId="0" fillId="0" borderId="39" xfId="0" applyNumberFormat="1" applyBorder="1" applyAlignment="1">
      <alignment vertical="center"/>
    </xf>
    <xf numFmtId="176" fontId="1" fillId="0" borderId="42" xfId="0" applyNumberFormat="1" applyFont="1" applyFill="1" applyBorder="1" applyAlignment="1"/>
    <xf numFmtId="176" fontId="1" fillId="0" borderId="44" xfId="0" applyNumberFormat="1" applyFont="1" applyFill="1" applyBorder="1">
      <alignment vertical="center"/>
    </xf>
    <xf numFmtId="176" fontId="1" fillId="0" borderId="44" xfId="0" applyNumberFormat="1" applyFont="1" applyBorder="1">
      <alignment vertical="center"/>
    </xf>
    <xf numFmtId="176" fontId="1" fillId="0" borderId="42" xfId="0" applyNumberFormat="1" applyFont="1" applyBorder="1" applyAlignment="1"/>
    <xf numFmtId="178" fontId="1" fillId="0" borderId="45" xfId="0" applyNumberFormat="1" applyFont="1" applyBorder="1" applyAlignment="1">
      <alignment vertical="center"/>
    </xf>
    <xf numFmtId="176" fontId="1" fillId="0" borderId="46" xfId="0" applyNumberFormat="1" applyFont="1" applyBorder="1">
      <alignment vertical="center"/>
    </xf>
    <xf numFmtId="178" fontId="1" fillId="0" borderId="43" xfId="0" applyNumberFormat="1" applyFont="1" applyBorder="1" applyAlignment="1">
      <alignment vertical="center"/>
    </xf>
    <xf numFmtId="178" fontId="0" fillId="0" borderId="15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8" fontId="0" fillId="0" borderId="15" xfId="0" applyNumberFormat="1" applyFill="1" applyBorder="1" applyAlignment="1">
      <alignment horizontal="center" vertical="center"/>
    </xf>
    <xf numFmtId="178" fontId="0" fillId="0" borderId="39" xfId="0" applyNumberFormat="1" applyFill="1" applyBorder="1" applyAlignment="1">
      <alignment horizontal="center" vertical="center"/>
    </xf>
    <xf numFmtId="179" fontId="0" fillId="0" borderId="11" xfId="0" applyNumberFormat="1" applyFill="1" applyBorder="1" applyAlignment="1">
      <alignment horizontal="right"/>
    </xf>
    <xf numFmtId="179" fontId="0" fillId="0" borderId="9" xfId="0" applyNumberFormat="1" applyFill="1" applyBorder="1" applyAlignment="1">
      <alignment horizontal="right"/>
    </xf>
    <xf numFmtId="176" fontId="1" fillId="0" borderId="5" xfId="0" applyNumberFormat="1" applyFont="1" applyFill="1" applyBorder="1">
      <alignment vertical="center"/>
    </xf>
    <xf numFmtId="0" fontId="0" fillId="0" borderId="29" xfId="0" applyBorder="1" applyAlignment="1">
      <alignment horizontal="center" vertical="center"/>
    </xf>
    <xf numFmtId="176" fontId="1" fillId="0" borderId="9" xfId="0" applyNumberFormat="1" applyFont="1" applyFill="1" applyBorder="1" applyAlignment="1"/>
    <xf numFmtId="178" fontId="1" fillId="0" borderId="13" xfId="0" applyNumberFormat="1" applyFont="1" applyFill="1" applyBorder="1" applyAlignment="1">
      <alignment vertical="center"/>
    </xf>
    <xf numFmtId="182" fontId="1" fillId="0" borderId="5" xfId="0" applyNumberFormat="1" applyFont="1" applyFill="1" applyBorder="1">
      <alignment vertical="center"/>
    </xf>
    <xf numFmtId="182" fontId="1" fillId="0" borderId="9" xfId="0" applyNumberFormat="1" applyFont="1" applyFill="1" applyBorder="1" applyAlignment="1"/>
    <xf numFmtId="176" fontId="1" fillId="0" borderId="17" xfId="0" applyNumberFormat="1" applyFont="1" applyFill="1" applyBorder="1">
      <alignment vertical="center"/>
    </xf>
    <xf numFmtId="176" fontId="1" fillId="0" borderId="24" xfId="0" applyNumberFormat="1" applyFont="1" applyFill="1" applyBorder="1">
      <alignment vertical="center"/>
    </xf>
    <xf numFmtId="176" fontId="1" fillId="0" borderId="17" xfId="0" applyNumberFormat="1" applyFont="1" applyBorder="1">
      <alignment vertical="center"/>
    </xf>
    <xf numFmtId="176" fontId="1" fillId="0" borderId="9" xfId="0" applyNumberFormat="1" applyFont="1" applyBorder="1" applyAlignment="1"/>
    <xf numFmtId="178" fontId="1" fillId="0" borderId="21" xfId="0" applyNumberFormat="1" applyFont="1" applyBorder="1" applyAlignment="1">
      <alignment vertical="center"/>
    </xf>
    <xf numFmtId="176" fontId="1" fillId="0" borderId="24" xfId="0" applyNumberFormat="1" applyFont="1" applyBorder="1">
      <alignment vertical="center"/>
    </xf>
    <xf numFmtId="178" fontId="1" fillId="0" borderId="13" xfId="0" applyNumberFormat="1" applyFont="1" applyBorder="1" applyAlignment="1">
      <alignment vertical="center"/>
    </xf>
    <xf numFmtId="176" fontId="0" fillId="0" borderId="5" xfId="0" applyNumberFormat="1" applyFill="1" applyBorder="1">
      <alignment vertical="center"/>
    </xf>
    <xf numFmtId="176" fontId="0" fillId="0" borderId="9" xfId="0" applyNumberFormat="1" applyFill="1" applyBorder="1" applyAlignment="1"/>
    <xf numFmtId="178" fontId="0" fillId="0" borderId="13" xfId="0" applyNumberFormat="1" applyFill="1" applyBorder="1" applyAlignment="1">
      <alignment vertical="center"/>
    </xf>
    <xf numFmtId="0" fontId="0" fillId="0" borderId="0" xfId="0" applyAlignment="1">
      <alignment vertical="top" wrapText="1"/>
    </xf>
    <xf numFmtId="176" fontId="0" fillId="0" borderId="8" xfId="0" applyNumberFormat="1" applyFont="1" applyFill="1" applyBorder="1">
      <alignment vertical="center"/>
    </xf>
    <xf numFmtId="176" fontId="0" fillId="0" borderId="12" xfId="0" applyNumberFormat="1" applyFont="1" applyFill="1" applyBorder="1" applyAlignment="1"/>
    <xf numFmtId="176" fontId="0" fillId="0" borderId="20" xfId="0" applyNumberFormat="1" applyFont="1" applyFill="1" applyBorder="1">
      <alignment vertical="center"/>
    </xf>
    <xf numFmtId="176" fontId="0" fillId="0" borderId="49" xfId="0" applyNumberFormat="1" applyFont="1" applyFill="1" applyBorder="1" applyAlignment="1"/>
    <xf numFmtId="176" fontId="0" fillId="0" borderId="38" xfId="0" applyNumberFormat="1" applyFill="1" applyBorder="1" applyAlignment="1">
      <alignment horizontal="right"/>
    </xf>
    <xf numFmtId="182" fontId="11" fillId="0" borderId="12" xfId="0" applyNumberFormat="1" applyFont="1" applyFill="1" applyBorder="1" applyAlignment="1"/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" fillId="0" borderId="0" xfId="0" applyNumberFormat="1" applyFont="1" applyAlignment="1">
      <alignment horizontal="left" vertical="top"/>
    </xf>
    <xf numFmtId="178" fontId="11" fillId="0" borderId="16" xfId="0" applyNumberFormat="1" applyFont="1" applyFill="1" applyBorder="1" applyAlignment="1">
      <alignment vertical="center"/>
    </xf>
    <xf numFmtId="182" fontId="11" fillId="0" borderId="8" xfId="0" applyNumberFormat="1" applyFont="1" applyFill="1" applyBorder="1">
      <alignment vertical="center"/>
    </xf>
    <xf numFmtId="0" fontId="0" fillId="0" borderId="32" xfId="0" applyBorder="1" applyAlignment="1">
      <alignment vertical="center"/>
    </xf>
    <xf numFmtId="0" fontId="0" fillId="0" borderId="36" xfId="0" applyBorder="1" applyAlignment="1">
      <alignment vertical="center"/>
    </xf>
    <xf numFmtId="178" fontId="1" fillId="0" borderId="27" xfId="0" applyNumberFormat="1" applyFont="1" applyFill="1" applyBorder="1" applyAlignment="1">
      <alignment vertical="center"/>
    </xf>
    <xf numFmtId="178" fontId="0" fillId="0" borderId="13" xfId="0" applyNumberFormat="1" applyFill="1" applyBorder="1" applyAlignment="1">
      <alignment horizontal="center" vertical="center"/>
    </xf>
    <xf numFmtId="176" fontId="0" fillId="0" borderId="11" xfId="0" applyNumberFormat="1" applyFont="1" applyFill="1" applyBorder="1" applyAlignment="1"/>
    <xf numFmtId="176" fontId="11" fillId="0" borderId="11" xfId="0" applyNumberFormat="1" applyFont="1" applyFill="1" applyBorder="1" applyAlignment="1"/>
    <xf numFmtId="178" fontId="0" fillId="0" borderId="15" xfId="0" applyNumberFormat="1" applyFont="1" applyFill="1" applyBorder="1" applyAlignment="1">
      <alignment vertical="center"/>
    </xf>
    <xf numFmtId="182" fontId="0" fillId="0" borderId="7" xfId="0" applyNumberFormat="1" applyFont="1" applyFill="1" applyBorder="1">
      <alignment vertical="center"/>
    </xf>
    <xf numFmtId="182" fontId="0" fillId="0" borderId="11" xfId="0" applyNumberFormat="1" applyFont="1" applyFill="1" applyBorder="1" applyAlignment="1"/>
    <xf numFmtId="182" fontId="11" fillId="0" borderId="11" xfId="0" applyNumberFormat="1" applyFont="1" applyFill="1" applyBorder="1" applyAlignment="1"/>
    <xf numFmtId="176" fontId="0" fillId="0" borderId="7" xfId="0" applyNumberFormat="1" applyFont="1" applyFill="1" applyBorder="1">
      <alignment vertical="center"/>
    </xf>
    <xf numFmtId="176" fontId="0" fillId="0" borderId="19" xfId="0" applyNumberFormat="1" applyFont="1" applyFill="1" applyBorder="1">
      <alignment vertical="center"/>
    </xf>
    <xf numFmtId="176" fontId="0" fillId="0" borderId="25" xfId="0" applyNumberFormat="1" applyFont="1" applyFill="1" applyBorder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8" xfId="0" applyNumberFormat="1" applyFill="1" applyBorder="1" applyAlignment="1">
      <alignment vertical="center"/>
    </xf>
    <xf numFmtId="178" fontId="0" fillId="0" borderId="0" xfId="0" applyNumberFormat="1" applyFill="1" applyBorder="1" applyAlignment="1">
      <alignment vertical="center"/>
    </xf>
    <xf numFmtId="0" fontId="0" fillId="0" borderId="63" xfId="0" applyBorder="1" applyAlignment="1">
      <alignment horizontal="center" vertical="center"/>
    </xf>
    <xf numFmtId="178" fontId="0" fillId="0" borderId="64" xfId="0" applyNumberFormat="1" applyBorder="1" applyAlignment="1">
      <alignment vertical="center"/>
    </xf>
    <xf numFmtId="178" fontId="0" fillId="0" borderId="65" xfId="0" applyNumberFormat="1" applyBorder="1" applyAlignment="1">
      <alignment vertical="center"/>
    </xf>
    <xf numFmtId="178" fontId="0" fillId="0" borderId="64" xfId="0" applyNumberFormat="1" applyFill="1" applyBorder="1" applyAlignment="1">
      <alignment vertical="center"/>
    </xf>
    <xf numFmtId="178" fontId="0" fillId="0" borderId="66" xfId="0" applyNumberFormat="1" applyFill="1" applyBorder="1" applyAlignment="1">
      <alignment vertical="center"/>
    </xf>
    <xf numFmtId="178" fontId="1" fillId="0" borderId="65" xfId="0" applyNumberFormat="1" applyFont="1" applyFill="1" applyBorder="1" applyAlignment="1">
      <alignment vertical="center"/>
    </xf>
    <xf numFmtId="178" fontId="0" fillId="0" borderId="64" xfId="0" applyNumberFormat="1" applyFont="1" applyFill="1" applyBorder="1" applyAlignment="1">
      <alignment vertical="center"/>
    </xf>
    <xf numFmtId="178" fontId="0" fillId="0" borderId="27" xfId="0" applyNumberFormat="1" applyFill="1" applyBorder="1" applyAlignment="1">
      <alignment vertical="center"/>
    </xf>
    <xf numFmtId="178" fontId="0" fillId="0" borderId="65" xfId="0" applyNumberFormat="1" applyFill="1" applyBorder="1" applyAlignment="1">
      <alignment vertical="center"/>
    </xf>
    <xf numFmtId="0" fontId="0" fillId="0" borderId="67" xfId="0" applyBorder="1" applyAlignment="1">
      <alignment horizontal="center" vertical="center"/>
    </xf>
    <xf numFmtId="178" fontId="0" fillId="0" borderId="47" xfId="0" applyNumberFormat="1" applyBorder="1" applyAlignment="1">
      <alignment vertical="center"/>
    </xf>
    <xf numFmtId="178" fontId="0" fillId="0" borderId="34" xfId="0" applyNumberFormat="1" applyBorder="1" applyAlignment="1">
      <alignment vertical="center"/>
    </xf>
    <xf numFmtId="178" fontId="0" fillId="0" borderId="47" xfId="0" applyNumberFormat="1" applyFill="1" applyBorder="1" applyAlignment="1">
      <alignment vertical="center"/>
    </xf>
    <xf numFmtId="178" fontId="0" fillId="0" borderId="57" xfId="0" applyNumberFormat="1" applyFill="1" applyBorder="1" applyAlignment="1">
      <alignment vertical="center"/>
    </xf>
    <xf numFmtId="178" fontId="1" fillId="0" borderId="34" xfId="0" applyNumberFormat="1" applyFont="1" applyFill="1" applyBorder="1" applyAlignment="1">
      <alignment vertical="center"/>
    </xf>
    <xf numFmtId="178" fontId="0" fillId="0" borderId="47" xfId="0" applyNumberFormat="1" applyFont="1" applyFill="1" applyBorder="1" applyAlignment="1">
      <alignment vertical="center"/>
    </xf>
    <xf numFmtId="178" fontId="0" fillId="0" borderId="0" xfId="0" applyNumberFormat="1" applyBorder="1" applyAlignment="1">
      <alignment vertical="center"/>
    </xf>
    <xf numFmtId="178" fontId="1" fillId="0" borderId="27" xfId="0" applyNumberFormat="1" applyFont="1" applyBorder="1" applyAlignment="1">
      <alignment vertical="center"/>
    </xf>
    <xf numFmtId="178" fontId="0" fillId="0" borderId="57" xfId="0" applyNumberFormat="1" applyBorder="1" applyAlignment="1">
      <alignment vertical="center"/>
    </xf>
    <xf numFmtId="178" fontId="1" fillId="0" borderId="34" xfId="0" applyNumberFormat="1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178" fontId="0" fillId="0" borderId="19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19" xfId="0" applyNumberFormat="1" applyFill="1" applyBorder="1" applyAlignment="1">
      <alignment vertical="center"/>
    </xf>
    <xf numFmtId="178" fontId="0" fillId="0" borderId="40" xfId="0" applyNumberFormat="1" applyFill="1" applyBorder="1" applyAlignment="1">
      <alignment vertical="center"/>
    </xf>
    <xf numFmtId="178" fontId="1" fillId="0" borderId="17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69" xfId="0" applyNumberFormat="1" applyBorder="1" applyAlignment="1">
      <alignment vertical="center"/>
    </xf>
    <xf numFmtId="0" fontId="0" fillId="0" borderId="70" xfId="0" applyBorder="1" applyAlignment="1">
      <alignment vertical="top"/>
    </xf>
    <xf numFmtId="0" fontId="0" fillId="0" borderId="71" xfId="0" applyBorder="1" applyAlignment="1">
      <alignment vertical="top"/>
    </xf>
    <xf numFmtId="0" fontId="0" fillId="0" borderId="72" xfId="0" applyBorder="1" applyAlignment="1">
      <alignment vertical="top"/>
    </xf>
    <xf numFmtId="0" fontId="0" fillId="0" borderId="73" xfId="0" applyBorder="1" applyAlignment="1">
      <alignment vertical="top"/>
    </xf>
    <xf numFmtId="0" fontId="0" fillId="0" borderId="67" xfId="0" applyBorder="1" applyAlignment="1">
      <alignment horizontal="center" vertical="center" shrinkToFit="1"/>
    </xf>
    <xf numFmtId="176" fontId="11" fillId="0" borderId="37" xfId="0" applyNumberFormat="1" applyFont="1" applyFill="1" applyBorder="1">
      <alignment vertical="center"/>
    </xf>
    <xf numFmtId="176" fontId="11" fillId="0" borderId="38" xfId="0" applyNumberFormat="1" applyFont="1" applyFill="1" applyBorder="1" applyAlignment="1"/>
    <xf numFmtId="178" fontId="11" fillId="0" borderId="0" xfId="0" applyNumberFormat="1" applyFont="1" applyFill="1" applyBorder="1" applyAlignment="1">
      <alignment vertical="center"/>
    </xf>
    <xf numFmtId="178" fontId="11" fillId="0" borderId="66" xfId="0" applyNumberFormat="1" applyFont="1" applyFill="1" applyBorder="1" applyAlignment="1">
      <alignment vertical="center"/>
    </xf>
    <xf numFmtId="182" fontId="11" fillId="0" borderId="37" xfId="0" applyNumberFormat="1" applyFont="1" applyFill="1" applyBorder="1">
      <alignment vertical="center"/>
    </xf>
    <xf numFmtId="178" fontId="11" fillId="0" borderId="39" xfId="0" applyNumberFormat="1" applyFont="1" applyFill="1" applyBorder="1" applyAlignment="1">
      <alignment vertical="center"/>
    </xf>
    <xf numFmtId="176" fontId="11" fillId="0" borderId="40" xfId="0" applyNumberFormat="1" applyFont="1" applyFill="1" applyBorder="1">
      <alignment vertical="center"/>
    </xf>
    <xf numFmtId="178" fontId="11" fillId="0" borderId="57" xfId="0" applyNumberFormat="1" applyFont="1" applyFill="1" applyBorder="1" applyAlignment="1">
      <alignment vertical="center"/>
    </xf>
    <xf numFmtId="176" fontId="11" fillId="0" borderId="41" xfId="0" applyNumberFormat="1" applyFont="1" applyFill="1" applyBorder="1">
      <alignment vertical="center"/>
    </xf>
    <xf numFmtId="178" fontId="11" fillId="0" borderId="77" xfId="0" applyNumberFormat="1" applyFont="1" applyFill="1" applyBorder="1" applyAlignment="1">
      <alignment vertical="center"/>
    </xf>
    <xf numFmtId="178" fontId="11" fillId="0" borderId="40" xfId="0" applyNumberFormat="1" applyFont="1" applyFill="1" applyBorder="1" applyAlignment="1">
      <alignment vertical="center"/>
    </xf>
    <xf numFmtId="176" fontId="11" fillId="0" borderId="5" xfId="0" applyNumberFormat="1" applyFont="1" applyFill="1" applyBorder="1">
      <alignment vertical="center"/>
    </xf>
    <xf numFmtId="179" fontId="11" fillId="0" borderId="9" xfId="0" applyNumberFormat="1" applyFont="1" applyFill="1" applyBorder="1" applyAlignment="1"/>
    <xf numFmtId="178" fontId="11" fillId="0" borderId="13" xfId="0" applyNumberFormat="1" applyFont="1" applyFill="1" applyBorder="1" applyAlignment="1">
      <alignment horizontal="center" vertical="center"/>
    </xf>
    <xf numFmtId="176" fontId="11" fillId="0" borderId="9" xfId="0" applyNumberFormat="1" applyFont="1" applyFill="1" applyBorder="1" applyAlignment="1"/>
    <xf numFmtId="178" fontId="11" fillId="0" borderId="27" xfId="0" applyNumberFormat="1" applyFont="1" applyFill="1" applyBorder="1" applyAlignment="1">
      <alignment vertical="center"/>
    </xf>
    <xf numFmtId="178" fontId="11" fillId="0" borderId="65" xfId="0" applyNumberFormat="1" applyFont="1" applyFill="1" applyBorder="1" applyAlignment="1">
      <alignment vertical="center"/>
    </xf>
    <xf numFmtId="182" fontId="11" fillId="0" borderId="5" xfId="0" applyNumberFormat="1" applyFont="1" applyFill="1" applyBorder="1">
      <alignment vertical="center"/>
    </xf>
    <xf numFmtId="182" fontId="11" fillId="0" borderId="9" xfId="0" applyNumberFormat="1" applyFont="1" applyFill="1" applyBorder="1" applyAlignment="1"/>
    <xf numFmtId="178" fontId="11" fillId="0" borderId="13" xfId="0" applyNumberFormat="1" applyFont="1" applyFill="1" applyBorder="1" applyAlignment="1">
      <alignment vertical="center"/>
    </xf>
    <xf numFmtId="178" fontId="11" fillId="0" borderId="34" xfId="0" applyNumberFormat="1" applyFont="1" applyFill="1" applyBorder="1" applyAlignment="1">
      <alignment vertical="center"/>
    </xf>
    <xf numFmtId="176" fontId="11" fillId="0" borderId="24" xfId="0" applyNumberFormat="1" applyFont="1" applyFill="1" applyBorder="1">
      <alignment vertical="center"/>
    </xf>
    <xf numFmtId="178" fontId="11" fillId="0" borderId="17" xfId="0" applyNumberFormat="1" applyFont="1" applyFill="1" applyBorder="1" applyAlignment="1">
      <alignment vertical="center"/>
    </xf>
    <xf numFmtId="176" fontId="11" fillId="0" borderId="17" xfId="0" applyNumberFormat="1" applyFont="1" applyFill="1" applyBorder="1">
      <alignment vertical="center"/>
    </xf>
    <xf numFmtId="176" fontId="11" fillId="0" borderId="75" xfId="0" applyNumberFormat="1" applyFont="1" applyFill="1" applyBorder="1" applyAlignment="1"/>
    <xf numFmtId="0" fontId="0" fillId="0" borderId="75" xfId="0" applyBorder="1" applyAlignment="1">
      <alignment vertical="top"/>
    </xf>
    <xf numFmtId="182" fontId="11" fillId="0" borderId="75" xfId="0" applyNumberFormat="1" applyFont="1" applyFill="1" applyBorder="1" applyAlignment="1"/>
    <xf numFmtId="177" fontId="0" fillId="0" borderId="75" xfId="0" applyNumberFormat="1" applyBorder="1" applyAlignment="1">
      <alignment vertical="top"/>
    </xf>
    <xf numFmtId="176" fontId="0" fillId="0" borderId="75" xfId="0" applyNumberFormat="1" applyFont="1" applyFill="1" applyBorder="1" applyAlignment="1"/>
    <xf numFmtId="0" fontId="0" fillId="0" borderId="75" xfId="0" applyBorder="1">
      <alignment vertical="center"/>
    </xf>
    <xf numFmtId="0" fontId="0" fillId="0" borderId="76" xfId="0" applyBorder="1" applyAlignment="1">
      <alignment vertical="top"/>
    </xf>
    <xf numFmtId="0" fontId="0" fillId="0" borderId="78" xfId="0" applyBorder="1" applyAlignment="1">
      <alignment vertical="top"/>
    </xf>
    <xf numFmtId="177" fontId="0" fillId="0" borderId="78" xfId="0" applyNumberFormat="1" applyBorder="1" applyAlignment="1">
      <alignment vertical="top"/>
    </xf>
    <xf numFmtId="177" fontId="0" fillId="0" borderId="76" xfId="0" applyNumberFormat="1" applyBorder="1" applyAlignment="1">
      <alignment vertical="top"/>
    </xf>
    <xf numFmtId="176" fontId="0" fillId="0" borderId="79" xfId="0" applyNumberFormat="1" applyFont="1" applyFill="1" applyBorder="1">
      <alignment vertical="center"/>
    </xf>
    <xf numFmtId="0" fontId="0" fillId="0" borderId="68" xfId="0" applyBorder="1">
      <alignment vertical="center"/>
    </xf>
    <xf numFmtId="176" fontId="0" fillId="0" borderId="68" xfId="0" applyNumberFormat="1" applyFont="1" applyFill="1" applyBorder="1">
      <alignment vertical="center"/>
    </xf>
    <xf numFmtId="178" fontId="0" fillId="0" borderId="68" xfId="0" applyNumberFormat="1" applyFont="1" applyFill="1" applyBorder="1" applyAlignment="1">
      <alignment vertical="center"/>
    </xf>
    <xf numFmtId="177" fontId="0" fillId="0" borderId="68" xfId="0" applyNumberFormat="1" applyBorder="1" applyAlignment="1">
      <alignment vertical="top"/>
    </xf>
    <xf numFmtId="193" fontId="0" fillId="0" borderId="74" xfId="0" applyNumberFormat="1" applyBorder="1" applyAlignment="1">
      <alignment horizontal="right" vertical="center"/>
    </xf>
    <xf numFmtId="182" fontId="0" fillId="0" borderId="74" xfId="0" applyNumberFormat="1" applyFont="1" applyFill="1" applyBorder="1">
      <alignment vertical="center"/>
    </xf>
    <xf numFmtId="176" fontId="0" fillId="0" borderId="74" xfId="0" applyNumberFormat="1" applyFill="1" applyBorder="1">
      <alignment vertical="center"/>
    </xf>
    <xf numFmtId="0" fontId="0" fillId="0" borderId="74" xfId="0" applyBorder="1" applyAlignment="1">
      <alignment horizontal="right" vertical="center"/>
    </xf>
    <xf numFmtId="0" fontId="0" fillId="0" borderId="75" xfId="0" applyBorder="1" applyAlignment="1">
      <alignment horizontal="right"/>
    </xf>
    <xf numFmtId="0" fontId="0" fillId="0" borderId="68" xfId="0" applyBorder="1" applyAlignment="1">
      <alignment horizontal="right" vertical="center"/>
    </xf>
    <xf numFmtId="193" fontId="0" fillId="0" borderId="75" xfId="0" applyNumberFormat="1" applyBorder="1" applyAlignment="1">
      <alignment horizontal="right"/>
    </xf>
    <xf numFmtId="0" fontId="0" fillId="0" borderId="75" xfId="0" applyBorder="1" applyAlignment="1"/>
    <xf numFmtId="0" fontId="0" fillId="0" borderId="79" xfId="0" applyBorder="1" applyAlignment="1">
      <alignment vertical="center"/>
    </xf>
    <xf numFmtId="0" fontId="0" fillId="0" borderId="76" xfId="0" applyBorder="1">
      <alignment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176" fontId="6" fillId="0" borderId="37" xfId="0" applyNumberFormat="1" applyFont="1" applyFill="1" applyBorder="1">
      <alignment vertical="center"/>
    </xf>
    <xf numFmtId="176" fontId="6" fillId="0" borderId="38" xfId="0" applyNumberFormat="1" applyFont="1" applyFill="1" applyBorder="1" applyAlignment="1"/>
    <xf numFmtId="178" fontId="6" fillId="0" borderId="39" xfId="0" applyNumberFormat="1" applyFont="1" applyFill="1" applyBorder="1" applyAlignment="1">
      <alignment vertical="center"/>
    </xf>
    <xf numFmtId="176" fontId="1" fillId="0" borderId="74" xfId="0" applyNumberFormat="1" applyFont="1" applyFill="1" applyBorder="1">
      <alignment vertical="center"/>
    </xf>
    <xf numFmtId="176" fontId="1" fillId="0" borderId="49" xfId="0" applyNumberFormat="1" applyFont="1" applyFill="1" applyBorder="1" applyAlignment="1"/>
    <xf numFmtId="176" fontId="0" fillId="0" borderId="74" xfId="0" applyNumberFormat="1" applyFont="1" applyFill="1" applyBorder="1">
      <alignment vertical="center"/>
    </xf>
    <xf numFmtId="176" fontId="0" fillId="0" borderId="82" xfId="0" applyNumberFormat="1" applyFont="1" applyFill="1" applyBorder="1">
      <alignment vertical="center"/>
    </xf>
    <xf numFmtId="179" fontId="0" fillId="0" borderId="76" xfId="0" applyNumberFormat="1" applyBorder="1">
      <alignment vertical="center"/>
    </xf>
    <xf numFmtId="0" fontId="0" fillId="0" borderId="29" xfId="0" applyBorder="1" applyAlignment="1">
      <alignment vertical="top"/>
    </xf>
    <xf numFmtId="0" fontId="0" fillId="0" borderId="29" xfId="0" applyBorder="1" applyAlignment="1">
      <alignment vertical="top" wrapText="1"/>
    </xf>
    <xf numFmtId="0" fontId="0" fillId="0" borderId="29" xfId="0" applyBorder="1" applyAlignment="1">
      <alignment vertical="center" shrinkToFit="1"/>
    </xf>
    <xf numFmtId="176" fontId="0" fillId="0" borderId="29" xfId="0" applyNumberFormat="1" applyBorder="1">
      <alignment vertical="center"/>
    </xf>
    <xf numFmtId="176" fontId="0" fillId="0" borderId="29" xfId="0" applyNumberForma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1" fillId="0" borderId="29" xfId="0" applyNumberFormat="1" applyFont="1" applyFill="1" applyBorder="1">
      <alignment vertical="center"/>
    </xf>
    <xf numFmtId="176" fontId="0" fillId="0" borderId="29" xfId="0" applyNumberFormat="1" applyFont="1" applyFill="1" applyBorder="1">
      <alignment vertical="center"/>
    </xf>
    <xf numFmtId="193" fontId="0" fillId="0" borderId="29" xfId="0" applyNumberFormat="1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0" fillId="0" borderId="29" xfId="0" applyBorder="1" applyAlignment="1">
      <alignment horizontal="center"/>
    </xf>
    <xf numFmtId="176" fontId="0" fillId="0" borderId="29" xfId="0" applyNumberFormat="1" applyBorder="1" applyAlignment="1"/>
    <xf numFmtId="176" fontId="0" fillId="0" borderId="29" xfId="0" applyNumberFormat="1" applyFill="1" applyBorder="1" applyAlignment="1"/>
    <xf numFmtId="176" fontId="6" fillId="0" borderId="29" xfId="0" applyNumberFormat="1" applyFont="1" applyFill="1" applyBorder="1" applyAlignment="1"/>
    <xf numFmtId="176" fontId="1" fillId="0" borderId="29" xfId="0" applyNumberFormat="1" applyFont="1" applyFill="1" applyBorder="1" applyAlignment="1"/>
    <xf numFmtId="176" fontId="0" fillId="0" borderId="29" xfId="0" applyNumberFormat="1" applyFont="1" applyFill="1" applyBorder="1" applyAlignment="1"/>
    <xf numFmtId="0" fontId="0" fillId="0" borderId="29" xfId="0" applyBorder="1" applyAlignment="1">
      <alignment horizontal="right"/>
    </xf>
    <xf numFmtId="178" fontId="0" fillId="0" borderId="29" xfId="0" applyNumberFormat="1" applyBorder="1" applyAlignment="1">
      <alignment vertical="center"/>
    </xf>
    <xf numFmtId="178" fontId="0" fillId="0" borderId="29" xfId="0" applyNumberFormat="1" applyFill="1" applyBorder="1" applyAlignment="1">
      <alignment vertical="center"/>
    </xf>
    <xf numFmtId="178" fontId="6" fillId="0" borderId="29" xfId="0" applyNumberFormat="1" applyFont="1" applyFill="1" applyBorder="1" applyAlignment="1">
      <alignment vertical="center"/>
    </xf>
    <xf numFmtId="179" fontId="0" fillId="0" borderId="29" xfId="0" applyNumberFormat="1" applyBorder="1">
      <alignment vertical="center"/>
    </xf>
    <xf numFmtId="177" fontId="0" fillId="0" borderId="29" xfId="0" applyNumberFormat="1" applyBorder="1" applyAlignment="1">
      <alignment vertical="top"/>
    </xf>
    <xf numFmtId="0" fontId="0" fillId="0" borderId="76" xfId="0" applyBorder="1" applyAlignment="1">
      <alignment horizontal="center" vertical="top"/>
    </xf>
    <xf numFmtId="177" fontId="0" fillId="0" borderId="83" xfId="0" applyNumberFormat="1" applyBorder="1" applyAlignment="1">
      <alignment vertical="top"/>
    </xf>
    <xf numFmtId="0" fontId="0" fillId="0" borderId="32" xfId="0" applyBorder="1">
      <alignment vertical="center"/>
    </xf>
    <xf numFmtId="0" fontId="3" fillId="0" borderId="84" xfId="0" applyFont="1" applyBorder="1" applyAlignment="1">
      <alignment horizontal="center" vertical="center"/>
    </xf>
    <xf numFmtId="0" fontId="0" fillId="0" borderId="85" xfId="0" applyBorder="1" applyAlignment="1">
      <alignment horizontal="center" vertical="center" shrinkToFit="1"/>
    </xf>
    <xf numFmtId="0" fontId="0" fillId="0" borderId="86" xfId="0" applyBorder="1" applyAlignment="1">
      <alignment horizontal="center"/>
    </xf>
    <xf numFmtId="178" fontId="0" fillId="0" borderId="87" xfId="0" applyNumberFormat="1" applyBorder="1" applyAlignment="1">
      <alignment vertical="center"/>
    </xf>
    <xf numFmtId="182" fontId="0" fillId="0" borderId="88" xfId="0" applyNumberFormat="1" applyBorder="1" applyAlignment="1"/>
    <xf numFmtId="182" fontId="0" fillId="0" borderId="88" xfId="0" applyNumberFormat="1" applyFill="1" applyBorder="1" applyAlignment="1"/>
    <xf numFmtId="182" fontId="1" fillId="0" borderId="88" xfId="0" applyNumberFormat="1" applyFont="1" applyFill="1" applyBorder="1" applyAlignment="1"/>
    <xf numFmtId="178" fontId="1" fillId="0" borderId="64" xfId="0" applyNumberFormat="1" applyFont="1" applyFill="1" applyBorder="1" applyAlignment="1">
      <alignment vertical="center"/>
    </xf>
    <xf numFmtId="182" fontId="0" fillId="0" borderId="89" xfId="0" applyNumberFormat="1" applyFont="1" applyFill="1" applyBorder="1" applyAlignment="1"/>
    <xf numFmtId="182" fontId="11" fillId="0" borderId="88" xfId="0" applyNumberFormat="1" applyFont="1" applyFill="1" applyBorder="1" applyAlignment="1"/>
    <xf numFmtId="182" fontId="11" fillId="0" borderId="90" xfId="0" applyNumberFormat="1" applyFont="1" applyFill="1" applyBorder="1" applyAlignment="1"/>
    <xf numFmtId="178" fontId="11" fillId="0" borderId="91" xfId="0" applyNumberFormat="1" applyFont="1" applyFill="1" applyBorder="1" applyAlignment="1">
      <alignment vertical="center"/>
    </xf>
    <xf numFmtId="0" fontId="0" fillId="0" borderId="92" xfId="0" applyBorder="1" applyAlignment="1">
      <alignment vertical="center"/>
    </xf>
    <xf numFmtId="178" fontId="0" fillId="0" borderId="83" xfId="5" applyNumberFormat="1" applyFont="1" applyBorder="1" applyAlignment="1">
      <alignment vertical="top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51" xfId="0" applyBorder="1" applyAlignment="1">
      <alignment horizontal="center" vertical="center" wrapText="1"/>
    </xf>
    <xf numFmtId="0" fontId="0" fillId="0" borderId="52" xfId="0" applyBorder="1">
      <alignment vertical="center"/>
    </xf>
    <xf numFmtId="0" fontId="0" fillId="0" borderId="32" xfId="0" applyBorder="1">
      <alignment vertical="center"/>
    </xf>
    <xf numFmtId="0" fontId="0" fillId="0" borderId="36" xfId="0" applyBorder="1">
      <alignment vertical="center"/>
    </xf>
    <xf numFmtId="0" fontId="0" fillId="0" borderId="33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3" xfId="0" applyBorder="1" applyAlignment="1">
      <alignment horizontal="center" vertical="center" wrapText="1"/>
    </xf>
  </cellXfs>
  <cellStyles count="7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 2" xfId="6"/>
  </cellStyles>
  <dxfs count="0"/>
  <tableStyles count="0" defaultTableStyle="TableStyleMedium9" defaultPivotStyle="PivotStyleLight16"/>
  <colors>
    <mruColors>
      <color rgb="FF6699FF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周産期死亡率の推移</a:t>
            </a:r>
          </a:p>
        </c:rich>
      </c:tx>
      <c:layout>
        <c:manualLayout>
          <c:xMode val="edge"/>
          <c:yMode val="edge"/>
          <c:x val="0.36923106290035435"/>
          <c:y val="2.99145940090821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44094148884224E-2"/>
          <c:y val="0.17735079742337204"/>
          <c:w val="0.91888174639542364"/>
          <c:h val="0.64743724842508465"/>
        </c:manualLayout>
      </c:layout>
      <c:lineChart>
        <c:grouping val="standard"/>
        <c:varyColors val="0"/>
        <c:ser>
          <c:idx val="6"/>
          <c:order val="0"/>
          <c:tx>
            <c:v>周産期死亡率 全国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8"/>
              <c:pt idx="0">
                <c:v>Ｈ７</c:v>
              </c:pt>
              <c:pt idx="1">
                <c:v>Ｈ８</c:v>
              </c:pt>
              <c:pt idx="2">
                <c:v>Ｈ９</c:v>
              </c:pt>
              <c:pt idx="3">
                <c:v>Ｈ１０</c:v>
              </c:pt>
              <c:pt idx="4">
                <c:v>Ｈ１１</c:v>
              </c:pt>
              <c:pt idx="5">
                <c:v>Ｈ１２</c:v>
              </c:pt>
              <c:pt idx="6">
                <c:v>Ｈ１３</c:v>
              </c:pt>
              <c:pt idx="7">
                <c:v>Ｈ１４</c:v>
              </c:pt>
            </c:strLit>
          </c:cat>
          <c:val>
            <c:numLit>
              <c:formatCode>General</c:formatCode>
              <c:ptCount val="8"/>
              <c:pt idx="0">
                <c:v>7</c:v>
              </c:pt>
              <c:pt idx="1">
                <c:v>6.7</c:v>
              </c:pt>
              <c:pt idx="2">
                <c:v>6.4</c:v>
              </c:pt>
              <c:pt idx="3">
                <c:v>6.2</c:v>
              </c:pt>
              <c:pt idx="4">
                <c:v>6</c:v>
              </c:pt>
              <c:pt idx="5">
                <c:v>5.8</c:v>
              </c:pt>
              <c:pt idx="6">
                <c:v>5.5</c:v>
              </c:pt>
              <c:pt idx="7">
                <c:v>5.5</c:v>
              </c:pt>
            </c:numLit>
          </c:val>
          <c:smooth val="0"/>
        </c:ser>
        <c:ser>
          <c:idx val="7"/>
          <c:order val="1"/>
          <c:tx>
            <c:v>周産期死亡率 宮崎県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8"/>
              <c:pt idx="0">
                <c:v>Ｈ７</c:v>
              </c:pt>
              <c:pt idx="1">
                <c:v>Ｈ８</c:v>
              </c:pt>
              <c:pt idx="2">
                <c:v>Ｈ９</c:v>
              </c:pt>
              <c:pt idx="3">
                <c:v>Ｈ１０</c:v>
              </c:pt>
              <c:pt idx="4">
                <c:v>Ｈ１１</c:v>
              </c:pt>
              <c:pt idx="5">
                <c:v>Ｈ１２</c:v>
              </c:pt>
              <c:pt idx="6">
                <c:v>Ｈ１３</c:v>
              </c:pt>
              <c:pt idx="7">
                <c:v>Ｈ１４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6</c:v>
              </c:pt>
              <c:pt idx="2">
                <c:v>6.7</c:v>
              </c:pt>
              <c:pt idx="3">
                <c:v>6.5</c:v>
              </c:pt>
              <c:pt idx="4">
                <c:v>3.9</c:v>
              </c:pt>
              <c:pt idx="5">
                <c:v>4.9000000000000004</c:v>
              </c:pt>
              <c:pt idx="6">
                <c:v>5.4</c:v>
              </c:pt>
              <c:pt idx="7">
                <c:v>6.5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04704"/>
        <c:axId val="160906624"/>
      </c:lineChart>
      <c:catAx>
        <c:axId val="160904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090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906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出生数に妊娠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満</a:t>
                </a:r>
                <a:r>
                  <a:rPr lang="en-US" altLang="ja-JP" sz="8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22</a:t>
                </a:r>
                <a:r>
                  <a:rPr lang="ja-JP" altLang="en-US" sz="8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週以後の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死産数を加えた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ものの千対</a:t>
                </a:r>
              </a:p>
            </c:rich>
          </c:tx>
          <c:layout>
            <c:manualLayout>
              <c:xMode val="edge"/>
              <c:yMode val="edge"/>
              <c:x val="6.9930069930070806E-3"/>
              <c:y val="3.205120193309169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0904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482532165996734"/>
          <c:y val="0.93803607882348061"/>
          <c:w val="0.61678365728760065"/>
          <c:h val="5.55557638628503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5" b="1" i="0" strike="noStrike">
                <a:solidFill>
                  <a:srgbClr val="000000"/>
                </a:solidFill>
                <a:latin typeface="HG丸ｺﾞｼｯｸM-PRO"/>
                <a:ea typeface="HG丸ｺﾞｼｯｸM-PRO"/>
              </a:rPr>
              <a:t>妊娠満</a:t>
            </a:r>
            <a:r>
              <a:rPr lang="en-US" altLang="ja-JP" sz="125" b="1" i="0" strike="noStrike">
                <a:solidFill>
                  <a:srgbClr val="000000"/>
                </a:solidFill>
                <a:latin typeface="HG丸ｺﾞｼｯｸM-PRO"/>
                <a:ea typeface="HG丸ｺﾞｼｯｸM-PRO"/>
              </a:rPr>
              <a:t>22</a:t>
            </a:r>
            <a:r>
              <a:rPr lang="ja-JP" altLang="en-US" sz="125" b="1" i="0" strike="noStrike">
                <a:solidFill>
                  <a:srgbClr val="000000"/>
                </a:solidFill>
                <a:latin typeface="HG丸ｺﾞｼｯｸM-PRO"/>
                <a:ea typeface="HG丸ｺﾞｼｯｸM-PRO"/>
              </a:rPr>
              <a:t>週以後の死産率の推移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8"/>
          <c:order val="0"/>
          <c:tx>
            <c:v>妊娠満22週
以後死産率 全国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Lit>
              <c:ptCount val="8"/>
              <c:pt idx="0">
                <c:v>Ｈ７</c:v>
              </c:pt>
              <c:pt idx="1">
                <c:v>Ｈ８</c:v>
              </c:pt>
              <c:pt idx="2">
                <c:v>Ｈ９</c:v>
              </c:pt>
              <c:pt idx="3">
                <c:v>Ｈ１０</c:v>
              </c:pt>
              <c:pt idx="4">
                <c:v>Ｈ１１</c:v>
              </c:pt>
              <c:pt idx="5">
                <c:v>Ｈ１２</c:v>
              </c:pt>
              <c:pt idx="6">
                <c:v>Ｈ１３</c:v>
              </c:pt>
              <c:pt idx="7">
                <c:v>Ｈ１４</c:v>
              </c:pt>
            </c:strLit>
          </c:cat>
          <c:val>
            <c:numLit>
              <c:formatCode>General</c:formatCode>
              <c:ptCount val="8"/>
              <c:pt idx="0">
                <c:v>7</c:v>
              </c:pt>
              <c:pt idx="1">
                <c:v>6.7</c:v>
              </c:pt>
              <c:pt idx="2">
                <c:v>6.4</c:v>
              </c:pt>
              <c:pt idx="3">
                <c:v>6.2</c:v>
              </c:pt>
              <c:pt idx="4">
                <c:v>6</c:v>
              </c:pt>
              <c:pt idx="5">
                <c:v>5.8</c:v>
              </c:pt>
              <c:pt idx="6">
                <c:v>5.5</c:v>
              </c:pt>
              <c:pt idx="7">
                <c:v>5.5</c:v>
              </c:pt>
            </c:numLit>
          </c:val>
          <c:smooth val="0"/>
        </c:ser>
        <c:ser>
          <c:idx val="9"/>
          <c:order val="1"/>
          <c:tx>
            <c:v>妊娠満22週
以後死産率 宮崎県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strLit>
              <c:ptCount val="8"/>
              <c:pt idx="0">
                <c:v>Ｈ７</c:v>
              </c:pt>
              <c:pt idx="1">
                <c:v>Ｈ８</c:v>
              </c:pt>
              <c:pt idx="2">
                <c:v>Ｈ９</c:v>
              </c:pt>
              <c:pt idx="3">
                <c:v>Ｈ１０</c:v>
              </c:pt>
              <c:pt idx="4">
                <c:v>Ｈ１１</c:v>
              </c:pt>
              <c:pt idx="5">
                <c:v>Ｈ１２</c:v>
              </c:pt>
              <c:pt idx="6">
                <c:v>Ｈ１３</c:v>
              </c:pt>
              <c:pt idx="7">
                <c:v>Ｈ１４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6</c:v>
              </c:pt>
              <c:pt idx="2">
                <c:v>6.7</c:v>
              </c:pt>
              <c:pt idx="3">
                <c:v>6.5</c:v>
              </c:pt>
              <c:pt idx="4">
                <c:v>3.9</c:v>
              </c:pt>
              <c:pt idx="5">
                <c:v>4.9000000000000004</c:v>
              </c:pt>
              <c:pt idx="6">
                <c:v>5.4</c:v>
              </c:pt>
              <c:pt idx="7">
                <c:v>6.5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32224"/>
        <c:axId val="160934144"/>
      </c:lineChart>
      <c:catAx>
        <c:axId val="160932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09341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0934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093222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出生率の推移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早期新生児
死亡率 全国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8"/>
              <c:pt idx="0">
                <c:v>Ｈ７</c:v>
              </c:pt>
              <c:pt idx="1">
                <c:v>Ｈ８</c:v>
              </c:pt>
              <c:pt idx="2">
                <c:v>Ｈ９</c:v>
              </c:pt>
              <c:pt idx="3">
                <c:v>Ｈ１０</c:v>
              </c:pt>
              <c:pt idx="4">
                <c:v>Ｈ１１</c:v>
              </c:pt>
              <c:pt idx="5">
                <c:v>Ｈ１２</c:v>
              </c:pt>
              <c:pt idx="6">
                <c:v>Ｈ１３</c:v>
              </c:pt>
              <c:pt idx="7">
                <c:v>Ｈ１４</c:v>
              </c:pt>
            </c:strLit>
          </c:cat>
          <c:val>
            <c:numLit>
              <c:formatCode>General</c:formatCode>
              <c:ptCount val="7"/>
              <c:pt idx="0">
                <c:v>7.2</c:v>
              </c:pt>
              <c:pt idx="1">
                <c:v>6</c:v>
              </c:pt>
              <c:pt idx="2">
                <c:v>6.5</c:v>
              </c:pt>
              <c:pt idx="3">
                <c:v>6.9</c:v>
              </c:pt>
              <c:pt idx="4">
                <c:v>5.9</c:v>
              </c:pt>
              <c:pt idx="5">
                <c:v>6.3</c:v>
              </c:pt>
              <c:pt idx="6">
                <c:v>6.3</c:v>
              </c:pt>
            </c:numLit>
          </c:val>
          <c:smooth val="0"/>
        </c:ser>
        <c:ser>
          <c:idx val="1"/>
          <c:order val="1"/>
          <c:tx>
            <c:v>早期新生児
死亡率 宮崎県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8"/>
              <c:pt idx="0">
                <c:v>Ｈ７</c:v>
              </c:pt>
              <c:pt idx="1">
                <c:v>Ｈ８</c:v>
              </c:pt>
              <c:pt idx="2">
                <c:v>Ｈ９</c:v>
              </c:pt>
              <c:pt idx="3">
                <c:v>Ｈ１０</c:v>
              </c:pt>
              <c:pt idx="4">
                <c:v>Ｈ１１</c:v>
              </c:pt>
              <c:pt idx="5">
                <c:v>Ｈ１２</c:v>
              </c:pt>
              <c:pt idx="6">
                <c:v>Ｈ１３</c:v>
              </c:pt>
              <c:pt idx="7">
                <c:v>Ｈ１４</c:v>
              </c:pt>
            </c:strLit>
          </c:cat>
          <c:val>
            <c:numLit>
              <c:formatCode>General</c:formatCode>
              <c:ptCount val="8"/>
              <c:pt idx="0">
                <c:v>8.6</c:v>
              </c:pt>
              <c:pt idx="1">
                <c:v>17</c:v>
              </c:pt>
              <c:pt idx="2">
                <c:v>8.6999999999999993</c:v>
              </c:pt>
              <c:pt idx="3">
                <c:v>0</c:v>
              </c:pt>
              <c:pt idx="4">
                <c:v>8.6999999999999993</c:v>
              </c:pt>
              <c:pt idx="5">
                <c:v>17.3</c:v>
              </c:pt>
              <c:pt idx="6">
                <c:v>0</c:v>
              </c:pt>
              <c:pt idx="7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90944"/>
        <c:axId val="161117696"/>
      </c:lineChart>
      <c:catAx>
        <c:axId val="161090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11176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1117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10909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出生率の推移</a:t>
            </a:r>
          </a:p>
        </c:rich>
      </c:tx>
      <c:layout>
        <c:manualLayout>
          <c:xMode val="edge"/>
          <c:yMode val="edge"/>
          <c:x val="0.4468851744409143"/>
          <c:y val="0.9181764348421966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1489155960745"/>
          <c:y val="0.16965851853374717"/>
          <c:w val="0.81399825021872863"/>
          <c:h val="0.67259480495973212"/>
        </c:manualLayout>
      </c:layout>
      <c:lineChart>
        <c:grouping val="standard"/>
        <c:varyColors val="0"/>
        <c:ser>
          <c:idx val="0"/>
          <c:order val="0"/>
          <c:tx>
            <c:v>全国</c:v>
          </c:tx>
          <c:spPr>
            <a:ln w="38100">
              <a:solidFill>
                <a:srgbClr val="808080"/>
              </a:solidFill>
              <a:prstDash val="solid"/>
            </a:ln>
          </c:spPr>
          <c:marker>
            <c:symbol val="x"/>
            <c:size val="9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'p2-3母保の推移'!$Y$55:$AL$55</c:f>
              <c:strCache>
                <c:ptCount val="14"/>
                <c:pt idx="0">
                  <c:v>H12</c:v>
                </c:pt>
                <c:pt idx="1">
                  <c:v>H13</c:v>
                </c:pt>
                <c:pt idx="2">
                  <c:v>H14</c:v>
                </c:pt>
                <c:pt idx="3">
                  <c:v>H15</c:v>
                </c:pt>
                <c:pt idx="4">
                  <c:v>H16</c:v>
                </c:pt>
                <c:pt idx="5">
                  <c:v>H17</c:v>
                </c:pt>
                <c:pt idx="6">
                  <c:v>H18</c:v>
                </c:pt>
                <c:pt idx="7">
                  <c:v>H19</c:v>
                </c:pt>
                <c:pt idx="8">
                  <c:v>H20</c:v>
                </c:pt>
                <c:pt idx="9">
                  <c:v>H2１</c:v>
                </c:pt>
                <c:pt idx="10">
                  <c:v>H22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</c:strCache>
            </c:strRef>
          </c:cat>
          <c:val>
            <c:numRef>
              <c:f>'p2-3母保の推移'!$Y$56:$AL$56</c:f>
              <c:numCache>
                <c:formatCode>0.0_);[Red]\(0.0\)</c:formatCode>
                <c:ptCount val="14"/>
                <c:pt idx="0">
                  <c:v>9.5</c:v>
                </c:pt>
                <c:pt idx="1">
                  <c:v>9.3000000000000007</c:v>
                </c:pt>
                <c:pt idx="2">
                  <c:v>9.1999999999999993</c:v>
                </c:pt>
                <c:pt idx="3">
                  <c:v>8.9</c:v>
                </c:pt>
                <c:pt idx="4">
                  <c:v>8.8000000000000007</c:v>
                </c:pt>
                <c:pt idx="5">
                  <c:v>8.4</c:v>
                </c:pt>
                <c:pt idx="6">
                  <c:v>8.6999999999999993</c:v>
                </c:pt>
                <c:pt idx="7">
                  <c:v>8.6</c:v>
                </c:pt>
                <c:pt idx="8">
                  <c:v>8.6999999999999993</c:v>
                </c:pt>
                <c:pt idx="9">
                  <c:v>8.5</c:v>
                </c:pt>
                <c:pt idx="10">
                  <c:v>8.5</c:v>
                </c:pt>
                <c:pt idx="11">
                  <c:v>8.3000000000000007</c:v>
                </c:pt>
                <c:pt idx="12" formatCode="General">
                  <c:v>8.1999999999999993</c:v>
                </c:pt>
                <c:pt idx="13" formatCode="General">
                  <c:v>8.1999999999999993</c:v>
                </c:pt>
              </c:numCache>
            </c:numRef>
          </c:val>
          <c:smooth val="0"/>
        </c:ser>
        <c:ser>
          <c:idx val="1"/>
          <c:order val="1"/>
          <c:tx>
            <c:v>宮崎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'p2-3母保の推移'!$Y$55:$AL$55</c:f>
              <c:strCache>
                <c:ptCount val="14"/>
                <c:pt idx="0">
                  <c:v>H12</c:v>
                </c:pt>
                <c:pt idx="1">
                  <c:v>H13</c:v>
                </c:pt>
                <c:pt idx="2">
                  <c:v>H14</c:v>
                </c:pt>
                <c:pt idx="3">
                  <c:v>H15</c:v>
                </c:pt>
                <c:pt idx="4">
                  <c:v>H16</c:v>
                </c:pt>
                <c:pt idx="5">
                  <c:v>H17</c:v>
                </c:pt>
                <c:pt idx="6">
                  <c:v>H18</c:v>
                </c:pt>
                <c:pt idx="7">
                  <c:v>H19</c:v>
                </c:pt>
                <c:pt idx="8">
                  <c:v>H20</c:v>
                </c:pt>
                <c:pt idx="9">
                  <c:v>H2１</c:v>
                </c:pt>
                <c:pt idx="10">
                  <c:v>H22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</c:strCache>
            </c:strRef>
          </c:cat>
          <c:val>
            <c:numRef>
              <c:f>'p2-3母保の推移'!$Y$57:$AL$57</c:f>
              <c:numCache>
                <c:formatCode>0.0_);[Red]\(0.0\)</c:formatCode>
                <c:ptCount val="14"/>
                <c:pt idx="0">
                  <c:v>9.5</c:v>
                </c:pt>
                <c:pt idx="1">
                  <c:v>9.4</c:v>
                </c:pt>
                <c:pt idx="2">
                  <c:v>9.1999999999999993</c:v>
                </c:pt>
                <c:pt idx="3">
                  <c:v>8.8000000000000007</c:v>
                </c:pt>
                <c:pt idx="4">
                  <c:v>8.9</c:v>
                </c:pt>
                <c:pt idx="5">
                  <c:v>8.5</c:v>
                </c:pt>
                <c:pt idx="6">
                  <c:v>8.8000000000000007</c:v>
                </c:pt>
                <c:pt idx="7">
                  <c:v>9.1</c:v>
                </c:pt>
                <c:pt idx="8">
                  <c:v>9.1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 formatCode="General">
                  <c:v>8.8000000000000007</c:v>
                </c:pt>
                <c:pt idx="13" formatCode="General">
                  <c:v>8.8000000000000007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34464"/>
        <c:axId val="161145216"/>
      </c:lineChart>
      <c:catAx>
        <c:axId val="16113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2972493968558356"/>
              <c:y val="0.89265531463740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90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114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145216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人口千対</a:t>
                </a:r>
              </a:p>
            </c:rich>
          </c:tx>
          <c:layout>
            <c:manualLayout>
              <c:xMode val="edge"/>
              <c:yMode val="edge"/>
              <c:x val="4.9382671862988108E-2"/>
              <c:y val="7.9903029362708974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90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1134464"/>
        <c:crosses val="autoZero"/>
        <c:crossBetween val="between"/>
        <c:majorUnit val="1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7977046553391387"/>
          <c:y val="8.5413806032866593E-2"/>
          <c:w val="0.14671897591748478"/>
          <c:h val="0.13606635377474371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50000"/>
            </a:scheme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乳児死亡率の推移</a:t>
            </a:r>
          </a:p>
        </c:rich>
      </c:tx>
      <c:layout>
        <c:manualLayout>
          <c:xMode val="edge"/>
          <c:yMode val="edge"/>
          <c:x val="0.44743383128510805"/>
          <c:y val="0.8869636963696370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8356156444618"/>
          <c:y val="0.15841584158416241"/>
          <c:w val="0.8731247289637577"/>
          <c:h val="0.63118811881188164"/>
        </c:manualLayout>
      </c:layout>
      <c:lineChart>
        <c:grouping val="standard"/>
        <c:varyColors val="0"/>
        <c:ser>
          <c:idx val="1"/>
          <c:order val="0"/>
          <c:tx>
            <c:v>全国</c:v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'p2-3母保の推移'!$Z$83:$AM$83</c:f>
              <c:strCache>
                <c:ptCount val="14"/>
                <c:pt idx="0">
                  <c:v>H12</c:v>
                </c:pt>
                <c:pt idx="1">
                  <c:v>H13</c:v>
                </c:pt>
                <c:pt idx="2">
                  <c:v>H14</c:v>
                </c:pt>
                <c:pt idx="3">
                  <c:v>H15</c:v>
                </c:pt>
                <c:pt idx="4">
                  <c:v>H16</c:v>
                </c:pt>
                <c:pt idx="5">
                  <c:v>H17</c:v>
                </c:pt>
                <c:pt idx="6">
                  <c:v>H18</c:v>
                </c:pt>
                <c:pt idx="7">
                  <c:v>H19</c:v>
                </c:pt>
                <c:pt idx="8">
                  <c:v>H20</c:v>
                </c:pt>
                <c:pt idx="9">
                  <c:v>H21</c:v>
                </c:pt>
                <c:pt idx="10">
                  <c:v>H22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</c:strCache>
            </c:strRef>
          </c:cat>
          <c:val>
            <c:numRef>
              <c:f>'p2-3母保の推移'!$Z$84:$AM$84</c:f>
              <c:numCache>
                <c:formatCode>0.0_);[Red]\(0.0\)</c:formatCode>
                <c:ptCount val="14"/>
                <c:pt idx="0">
                  <c:v>3.2</c:v>
                </c:pt>
                <c:pt idx="1">
                  <c:v>3.1</c:v>
                </c:pt>
                <c:pt idx="2">
                  <c:v>3</c:v>
                </c:pt>
                <c:pt idx="3">
                  <c:v>3</c:v>
                </c:pt>
                <c:pt idx="4">
                  <c:v>2.8</c:v>
                </c:pt>
                <c:pt idx="5">
                  <c:v>2.8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2.4</c:v>
                </c:pt>
                <c:pt idx="10">
                  <c:v>2.2999999999999998</c:v>
                </c:pt>
                <c:pt idx="11">
                  <c:v>2.2999999999999998</c:v>
                </c:pt>
                <c:pt idx="12">
                  <c:v>2.2000000000000002</c:v>
                </c:pt>
                <c:pt idx="13" formatCode="General">
                  <c:v>2.1</c:v>
                </c:pt>
              </c:numCache>
            </c:numRef>
          </c:val>
          <c:smooth val="0"/>
        </c:ser>
        <c:ser>
          <c:idx val="0"/>
          <c:order val="1"/>
          <c:tx>
            <c:v>宮崎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'p2-3母保の推移'!$Z$83:$AM$83</c:f>
              <c:strCache>
                <c:ptCount val="14"/>
                <c:pt idx="0">
                  <c:v>H12</c:v>
                </c:pt>
                <c:pt idx="1">
                  <c:v>H13</c:v>
                </c:pt>
                <c:pt idx="2">
                  <c:v>H14</c:v>
                </c:pt>
                <c:pt idx="3">
                  <c:v>H15</c:v>
                </c:pt>
                <c:pt idx="4">
                  <c:v>H16</c:v>
                </c:pt>
                <c:pt idx="5">
                  <c:v>H17</c:v>
                </c:pt>
                <c:pt idx="6">
                  <c:v>H18</c:v>
                </c:pt>
                <c:pt idx="7">
                  <c:v>H19</c:v>
                </c:pt>
                <c:pt idx="8">
                  <c:v>H20</c:v>
                </c:pt>
                <c:pt idx="9">
                  <c:v>H21</c:v>
                </c:pt>
                <c:pt idx="10">
                  <c:v>H22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</c:strCache>
            </c:strRef>
          </c:cat>
          <c:val>
            <c:numRef>
              <c:f>'p2-3母保の推移'!$Z$85:$AM$85</c:f>
              <c:numCache>
                <c:formatCode>0.0_);[Red]\(0.0\)</c:formatCode>
                <c:ptCount val="14"/>
                <c:pt idx="0">
                  <c:v>3.7</c:v>
                </c:pt>
                <c:pt idx="1">
                  <c:v>4.0999999999999996</c:v>
                </c:pt>
                <c:pt idx="2">
                  <c:v>3.1</c:v>
                </c:pt>
                <c:pt idx="3">
                  <c:v>2.8</c:v>
                </c:pt>
                <c:pt idx="4">
                  <c:v>2.2999999999999998</c:v>
                </c:pt>
                <c:pt idx="5">
                  <c:v>3.3</c:v>
                </c:pt>
                <c:pt idx="6">
                  <c:v>2.4</c:v>
                </c:pt>
                <c:pt idx="7">
                  <c:v>2.2999999999999998</c:v>
                </c:pt>
                <c:pt idx="8">
                  <c:v>3.2</c:v>
                </c:pt>
                <c:pt idx="9">
                  <c:v>2.4</c:v>
                </c:pt>
                <c:pt idx="10">
                  <c:v>1.4</c:v>
                </c:pt>
                <c:pt idx="11">
                  <c:v>3</c:v>
                </c:pt>
                <c:pt idx="12">
                  <c:v>2.7</c:v>
                </c:pt>
                <c:pt idx="13" formatCode="General">
                  <c:v>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66464"/>
        <c:axId val="161168768"/>
      </c:lineChart>
      <c:catAx>
        <c:axId val="161166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1950948754356565"/>
              <c:y val="0.87933863465087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90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116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168768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出生千対</a:t>
                </a:r>
              </a:p>
            </c:rich>
          </c:tx>
          <c:layout>
            <c:manualLayout>
              <c:xMode val="edge"/>
              <c:yMode val="edge"/>
              <c:x val="4.5020438019018123E-2"/>
              <c:y val="8.9108910891089743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90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1166464"/>
        <c:crosses val="autoZero"/>
        <c:crossBetween val="between"/>
        <c:majorUnit val="1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80355140186915852"/>
          <c:y val="5.2805280528052813E-2"/>
          <c:w val="0.14668322417641724"/>
          <c:h val="0.131188118811881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新生児死亡率</a:t>
            </a:r>
          </a:p>
        </c:rich>
      </c:tx>
      <c:layout>
        <c:manualLayout>
          <c:xMode val="edge"/>
          <c:yMode val="edge"/>
          <c:x val="0.4394660913287512"/>
          <c:y val="0.9235842761034186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72712017555244"/>
          <c:y val="0.17702388641499289"/>
          <c:w val="0.85497295230284864"/>
          <c:h val="0.6518794461037356"/>
        </c:manualLayout>
      </c:layout>
      <c:lineChart>
        <c:grouping val="standard"/>
        <c:varyColors val="0"/>
        <c:ser>
          <c:idx val="0"/>
          <c:order val="0"/>
          <c:tx>
            <c:strRef>
              <c:f>'p2-3母保の推移'!$T$101</c:f>
              <c:strCache>
                <c:ptCount val="1"/>
                <c:pt idx="0">
                  <c:v>全国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'p2-3母保の推移'!$Z$100:$AM$100</c:f>
              <c:strCache>
                <c:ptCount val="14"/>
                <c:pt idx="0">
                  <c:v>H12</c:v>
                </c:pt>
                <c:pt idx="1">
                  <c:v>H13</c:v>
                </c:pt>
                <c:pt idx="2">
                  <c:v>H14</c:v>
                </c:pt>
                <c:pt idx="3">
                  <c:v>H15</c:v>
                </c:pt>
                <c:pt idx="4">
                  <c:v>H16</c:v>
                </c:pt>
                <c:pt idx="5">
                  <c:v>H17</c:v>
                </c:pt>
                <c:pt idx="6">
                  <c:v>H18</c:v>
                </c:pt>
                <c:pt idx="7">
                  <c:v>H19</c:v>
                </c:pt>
                <c:pt idx="8">
                  <c:v>H20</c:v>
                </c:pt>
                <c:pt idx="9">
                  <c:v>H2１</c:v>
                </c:pt>
                <c:pt idx="10">
                  <c:v>H22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</c:strCache>
            </c:strRef>
          </c:cat>
          <c:val>
            <c:numRef>
              <c:f>'p2-3母保の推移'!$Z$101:$AM$101</c:f>
              <c:numCache>
                <c:formatCode>0.0_);[Red]\(0.0\)</c:formatCode>
                <c:ptCount val="14"/>
                <c:pt idx="0">
                  <c:v>1.8</c:v>
                </c:pt>
                <c:pt idx="1">
                  <c:v>1.6</c:v>
                </c:pt>
                <c:pt idx="2">
                  <c:v>1.7</c:v>
                </c:pt>
                <c:pt idx="3">
                  <c:v>1.7</c:v>
                </c:pt>
                <c:pt idx="4">
                  <c:v>1.5</c:v>
                </c:pt>
                <c:pt idx="5">
                  <c:v>1.4</c:v>
                </c:pt>
                <c:pt idx="6">
                  <c:v>1.3</c:v>
                </c:pt>
                <c:pt idx="7">
                  <c:v>1.3</c:v>
                </c:pt>
                <c:pt idx="8">
                  <c:v>1.2</c:v>
                </c:pt>
                <c:pt idx="9">
                  <c:v>1.2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1</c:v>
                </c:pt>
                <c:pt idx="13" formatCode="0.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'p2-3母保の推移'!$T$102</c:f>
              <c:strCache>
                <c:ptCount val="1"/>
                <c:pt idx="0">
                  <c:v>宮崎県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'p2-3母保の推移'!$Z$100:$AM$100</c:f>
              <c:strCache>
                <c:ptCount val="14"/>
                <c:pt idx="0">
                  <c:v>H12</c:v>
                </c:pt>
                <c:pt idx="1">
                  <c:v>H13</c:v>
                </c:pt>
                <c:pt idx="2">
                  <c:v>H14</c:v>
                </c:pt>
                <c:pt idx="3">
                  <c:v>H15</c:v>
                </c:pt>
                <c:pt idx="4">
                  <c:v>H16</c:v>
                </c:pt>
                <c:pt idx="5">
                  <c:v>H17</c:v>
                </c:pt>
                <c:pt idx="6">
                  <c:v>H18</c:v>
                </c:pt>
                <c:pt idx="7">
                  <c:v>H19</c:v>
                </c:pt>
                <c:pt idx="8">
                  <c:v>H20</c:v>
                </c:pt>
                <c:pt idx="9">
                  <c:v>H2１</c:v>
                </c:pt>
                <c:pt idx="10">
                  <c:v>H22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</c:strCache>
            </c:strRef>
          </c:cat>
          <c:val>
            <c:numRef>
              <c:f>'p2-3母保の推移'!$Z$102:$AM$102</c:f>
              <c:numCache>
                <c:formatCode>0.0_);[Red]\(0.0\)</c:formatCode>
                <c:ptCount val="14"/>
                <c:pt idx="0">
                  <c:v>1.6</c:v>
                </c:pt>
                <c:pt idx="1">
                  <c:v>1.9</c:v>
                </c:pt>
                <c:pt idx="2">
                  <c:v>1.6</c:v>
                </c:pt>
                <c:pt idx="3">
                  <c:v>1.6</c:v>
                </c:pt>
                <c:pt idx="4">
                  <c:v>1.2</c:v>
                </c:pt>
                <c:pt idx="5">
                  <c:v>1.4</c:v>
                </c:pt>
                <c:pt idx="6">
                  <c:v>0.9</c:v>
                </c:pt>
                <c:pt idx="7">
                  <c:v>1.4</c:v>
                </c:pt>
                <c:pt idx="8">
                  <c:v>1.6</c:v>
                </c:pt>
                <c:pt idx="9">
                  <c:v>0.9</c:v>
                </c:pt>
                <c:pt idx="10">
                  <c:v>0.4</c:v>
                </c:pt>
                <c:pt idx="11">
                  <c:v>1.6</c:v>
                </c:pt>
                <c:pt idx="12">
                  <c:v>1.2</c:v>
                </c:pt>
                <c:pt idx="13" formatCode="General">
                  <c:v>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206656"/>
        <c:axId val="161208960"/>
      </c:lineChart>
      <c:catAx>
        <c:axId val="161206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27635373012001"/>
              <c:y val="0.93998612242435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90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120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20896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出生千対</a:t>
                </a:r>
              </a:p>
            </c:rich>
          </c:tx>
          <c:layout>
            <c:manualLayout>
              <c:xMode val="edge"/>
              <c:yMode val="edge"/>
              <c:x val="5.3867425863802512E-2"/>
              <c:y val="9.002467794973954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190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1206656"/>
        <c:crosses val="autoZero"/>
        <c:crossBetween val="between"/>
        <c:majorUnit val="0.5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8027591633013087"/>
          <c:y val="5.5247464688006294E-2"/>
          <c:w val="0.1472014358860893"/>
          <c:h val="0.116726768062010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611769872639435E-2"/>
          <c:y val="0.11392405063291162"/>
          <c:w val="0.92906455862977855"/>
          <c:h val="0.73365892554570211"/>
        </c:manualLayout>
      </c:layout>
      <c:lineChart>
        <c:grouping val="standard"/>
        <c:varyColors val="0"/>
        <c:ser>
          <c:idx val="0"/>
          <c:order val="0"/>
          <c:tx>
            <c:strRef>
              <c:f>'p2-3母保の推移'!$T$72</c:f>
              <c:strCache>
                <c:ptCount val="1"/>
                <c:pt idx="0">
                  <c:v>全国</c:v>
                </c:pt>
              </c:strCache>
            </c:strRef>
          </c:tx>
          <c:spPr>
            <a:ln w="44450">
              <a:solidFill>
                <a:schemeClr val="bg1">
                  <a:lumMod val="50000"/>
                </a:schemeClr>
              </a:solidFill>
            </a:ln>
          </c:spPr>
          <c:marker>
            <c:symbol val="square"/>
            <c:size val="9"/>
            <c:spPr>
              <a:solidFill>
                <a:schemeClr val="bg1">
                  <a:lumMod val="50000"/>
                </a:schemeClr>
              </a:solidFill>
            </c:spPr>
          </c:marker>
          <c:cat>
            <c:strRef>
              <c:f>'p2-3母保の推移'!$V$71:$AJ$71</c:f>
              <c:strCache>
                <c:ptCount val="15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H2１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</c:strCache>
            </c:strRef>
          </c:cat>
          <c:val>
            <c:numRef>
              <c:f>'p2-3母保の推移'!$V$72:$AJ$72</c:f>
              <c:numCache>
                <c:formatCode>0.00_);[Red]\(0.00\)</c:formatCode>
                <c:ptCount val="15"/>
                <c:pt idx="0">
                  <c:v>1.34</c:v>
                </c:pt>
                <c:pt idx="1">
                  <c:v>1.36</c:v>
                </c:pt>
                <c:pt idx="2">
                  <c:v>1.33</c:v>
                </c:pt>
                <c:pt idx="3">
                  <c:v>1.32</c:v>
                </c:pt>
                <c:pt idx="4">
                  <c:v>1.29</c:v>
                </c:pt>
                <c:pt idx="5">
                  <c:v>1.29</c:v>
                </c:pt>
                <c:pt idx="6">
                  <c:v>1.26</c:v>
                </c:pt>
                <c:pt idx="7">
                  <c:v>1.32</c:v>
                </c:pt>
                <c:pt idx="8">
                  <c:v>1.34</c:v>
                </c:pt>
                <c:pt idx="9">
                  <c:v>1.37</c:v>
                </c:pt>
                <c:pt idx="10">
                  <c:v>1.37</c:v>
                </c:pt>
                <c:pt idx="11">
                  <c:v>1.39</c:v>
                </c:pt>
                <c:pt idx="12">
                  <c:v>1.39</c:v>
                </c:pt>
                <c:pt idx="13">
                  <c:v>1.41</c:v>
                </c:pt>
                <c:pt idx="14">
                  <c:v>1.43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'p2-3母保の推移'!$T$73</c:f>
              <c:strCache>
                <c:ptCount val="1"/>
                <c:pt idx="0">
                  <c:v>宮崎県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  <a:effectLst/>
          </c:spPr>
          <c:marker>
            <c:symbol val="triangle"/>
            <c:size val="1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cat>
            <c:strRef>
              <c:f>'p2-3母保の推移'!$V$71:$AJ$71</c:f>
              <c:strCache>
                <c:ptCount val="15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H2１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</c:strCache>
            </c:strRef>
          </c:cat>
          <c:val>
            <c:numRef>
              <c:f>'p2-3母保の推移'!$V$73:$AJ$73</c:f>
              <c:numCache>
                <c:formatCode>0.00_);[Red]\(0.00\)</c:formatCode>
                <c:ptCount val="15"/>
                <c:pt idx="0">
                  <c:v>1.56</c:v>
                </c:pt>
                <c:pt idx="1">
                  <c:v>1.62</c:v>
                </c:pt>
                <c:pt idx="2">
                  <c:v>1.6</c:v>
                </c:pt>
                <c:pt idx="3">
                  <c:v>1.56</c:v>
                </c:pt>
                <c:pt idx="4">
                  <c:v>1.49</c:v>
                </c:pt>
                <c:pt idx="5">
                  <c:v>1.52</c:v>
                </c:pt>
                <c:pt idx="6">
                  <c:v>1.48</c:v>
                </c:pt>
                <c:pt idx="7">
                  <c:v>1.55</c:v>
                </c:pt>
                <c:pt idx="8">
                  <c:v>1.59</c:v>
                </c:pt>
                <c:pt idx="9">
                  <c:v>1.6</c:v>
                </c:pt>
                <c:pt idx="10">
                  <c:v>1.61</c:v>
                </c:pt>
                <c:pt idx="11">
                  <c:v>1.68</c:v>
                </c:pt>
                <c:pt idx="12">
                  <c:v>1.68</c:v>
                </c:pt>
                <c:pt idx="13">
                  <c:v>1.67</c:v>
                </c:pt>
                <c:pt idx="14">
                  <c:v>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20320"/>
        <c:axId val="161322496"/>
      </c:lineChart>
      <c:catAx>
        <c:axId val="16132032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in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150" baseline="0">
                <a:latin typeface="(日本語用のフォントを使用)"/>
                <a:ea typeface="ＭＳ Ｐゴシック" pitchFamily="50" charset="-128"/>
              </a:defRPr>
            </a:pPr>
            <a:endParaRPr lang="ja-JP"/>
          </a:p>
        </c:txPr>
        <c:crossAx val="161322496"/>
        <c:crosses val="autoZero"/>
        <c:auto val="1"/>
        <c:lblAlgn val="ctr"/>
        <c:lblOffset val="100"/>
        <c:noMultiLvlLbl val="0"/>
      </c:catAx>
      <c:valAx>
        <c:axId val="161322496"/>
        <c:scaling>
          <c:orientation val="minMax"/>
          <c:max val="2"/>
          <c:min val="0"/>
        </c:scaling>
        <c:delete val="0"/>
        <c:axPos val="l"/>
        <c:minorGridlines>
          <c:spPr>
            <a:ln>
              <a:noFill/>
            </a:ln>
          </c:spPr>
        </c:minorGridlines>
        <c:numFmt formatCode="General" sourceLinked="0"/>
        <c:majorTickMark val="in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150" baseline="0">
                <a:latin typeface="(日本語用のフォントを使用)"/>
                <a:ea typeface="ＭＳ Ｐゴシック" pitchFamily="50" charset="-128"/>
              </a:defRPr>
            </a:pPr>
            <a:endParaRPr lang="ja-JP"/>
          </a:p>
        </c:txPr>
        <c:crossAx val="161320320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0.83412377800601012"/>
          <c:y val="3.8695637728828466E-3"/>
          <c:w val="0.15037329819938541"/>
          <c:h val="0.15646798896973424"/>
        </c:manualLayout>
      </c:layout>
      <c:overlay val="0"/>
      <c:spPr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104775</xdr:colOff>
      <xdr:row>152</xdr:row>
      <xdr:rowOff>66675</xdr:rowOff>
    </xdr:from>
    <xdr:to>
      <xdr:col>31</xdr:col>
      <xdr:colOff>57150</xdr:colOff>
      <xdr:row>175</xdr:row>
      <xdr:rowOff>66675</xdr:rowOff>
    </xdr:to>
    <xdr:graphicFrame macro="">
      <xdr:nvGraphicFramePr>
        <xdr:cNvPr id="156144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82</xdr:row>
      <xdr:rowOff>66675</xdr:rowOff>
    </xdr:from>
    <xdr:to>
      <xdr:col>19</xdr:col>
      <xdr:colOff>0</xdr:colOff>
      <xdr:row>99</xdr:row>
      <xdr:rowOff>219075</xdr:rowOff>
    </xdr:to>
    <xdr:graphicFrame macro="">
      <xdr:nvGraphicFramePr>
        <xdr:cNvPr id="1561441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53</xdr:row>
      <xdr:rowOff>0</xdr:rowOff>
    </xdr:from>
    <xdr:to>
      <xdr:col>19</xdr:col>
      <xdr:colOff>0</xdr:colOff>
      <xdr:row>69</xdr:row>
      <xdr:rowOff>133350</xdr:rowOff>
    </xdr:to>
    <xdr:graphicFrame macro="">
      <xdr:nvGraphicFramePr>
        <xdr:cNvPr id="1561441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76200</xdr:colOff>
      <xdr:row>52</xdr:row>
      <xdr:rowOff>123825</xdr:rowOff>
    </xdr:from>
    <xdr:to>
      <xdr:col>14</xdr:col>
      <xdr:colOff>419100</xdr:colOff>
      <xdr:row>68</xdr:row>
      <xdr:rowOff>152400</xdr:rowOff>
    </xdr:to>
    <xdr:graphicFrame macro="">
      <xdr:nvGraphicFramePr>
        <xdr:cNvPr id="1561441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180975</xdr:colOff>
      <xdr:row>77</xdr:row>
      <xdr:rowOff>238125</xdr:rowOff>
    </xdr:from>
    <xdr:to>
      <xdr:col>14</xdr:col>
      <xdr:colOff>314324</xdr:colOff>
      <xdr:row>95</xdr:row>
      <xdr:rowOff>28575</xdr:rowOff>
    </xdr:to>
    <xdr:graphicFrame macro="">
      <xdr:nvGraphicFramePr>
        <xdr:cNvPr id="1561441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57150</xdr:colOff>
      <xdr:row>95</xdr:row>
      <xdr:rowOff>142876</xdr:rowOff>
    </xdr:from>
    <xdr:to>
      <xdr:col>14</xdr:col>
      <xdr:colOff>390525</xdr:colOff>
      <xdr:row>108</xdr:row>
      <xdr:rowOff>257175</xdr:rowOff>
    </xdr:to>
    <xdr:graphicFrame macro="">
      <xdr:nvGraphicFramePr>
        <xdr:cNvPr id="1561442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295275</xdr:colOff>
      <xdr:row>141</xdr:row>
      <xdr:rowOff>19050</xdr:rowOff>
    </xdr:from>
    <xdr:to>
      <xdr:col>14</xdr:col>
      <xdr:colOff>219075</xdr:colOff>
      <xdr:row>142</xdr:row>
      <xdr:rowOff>123825</xdr:rowOff>
    </xdr:to>
    <xdr:sp macro="" textlink="">
      <xdr:nvSpPr>
        <xdr:cNvPr id="12" name="テキスト ボックス 11"/>
        <xdr:cNvSpPr txBox="1"/>
      </xdr:nvSpPr>
      <xdr:spPr>
        <a:xfrm>
          <a:off x="7229475" y="28603575"/>
          <a:ext cx="5048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（年）</a:t>
          </a:r>
        </a:p>
      </xdr:txBody>
    </xdr:sp>
    <xdr:clientData/>
  </xdr:twoCellAnchor>
  <xdr:twoCellAnchor>
    <xdr:from>
      <xdr:col>2</xdr:col>
      <xdr:colOff>619124</xdr:colOff>
      <xdr:row>68</xdr:row>
      <xdr:rowOff>76200</xdr:rowOff>
    </xdr:from>
    <xdr:to>
      <xdr:col>14</xdr:col>
      <xdr:colOff>47624</xdr:colOff>
      <xdr:row>77</xdr:row>
      <xdr:rowOff>247650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342900</xdr:colOff>
      <xdr:row>76</xdr:row>
      <xdr:rowOff>314325</xdr:rowOff>
    </xdr:from>
    <xdr:to>
      <xdr:col>14</xdr:col>
      <xdr:colOff>295275</xdr:colOff>
      <xdr:row>77</xdr:row>
      <xdr:rowOff>219075</xdr:rowOff>
    </xdr:to>
    <xdr:sp macro="" textlink="">
      <xdr:nvSpPr>
        <xdr:cNvPr id="3" name="テキスト ボックス 2"/>
        <xdr:cNvSpPr txBox="1"/>
      </xdr:nvSpPr>
      <xdr:spPr>
        <a:xfrm>
          <a:off x="7877175" y="19211925"/>
          <a:ext cx="5334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（年）</a:t>
          </a:r>
        </a:p>
      </xdr:txBody>
    </xdr:sp>
    <xdr:clientData/>
  </xdr:twoCellAnchor>
  <xdr:twoCellAnchor>
    <xdr:from>
      <xdr:col>6</xdr:col>
      <xdr:colOff>247650</xdr:colOff>
      <xdr:row>77</xdr:row>
      <xdr:rowOff>133350</xdr:rowOff>
    </xdr:from>
    <xdr:to>
      <xdr:col>9</xdr:col>
      <xdr:colOff>352425</xdr:colOff>
      <xdr:row>78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3695700" y="19364325"/>
          <a:ext cx="186690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合計特殊出生率の推移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1.lan.pref.miyazaki.jp/cbgr/ag.cgi/&#24179;&#25104;20&#24180;&#24230;&#27597;&#23376;&#20445;&#20581;&#36939;&#21942;&#21332;&#35696;&#202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１）平成１８年人口動態総覧　１"/>
      <sheetName val="(2)母保の推移　2,3"/>
      <sheetName val="３）①死産の推移 4"/>
      <sheetName val="３）②死産統計 5"/>
      <sheetName val="４）中絶順位 6"/>
      <sheetName val="４）②中絶統計　7"/>
      <sheetName val="都道府県・中絶率 "/>
      <sheetName val="年齢別・中絶"/>
      <sheetName val="周産期(１８年度) 8"/>
      <sheetName val="体重区分別出生数 9"/>
      <sheetName val="（４）乳児・新生児死亡 10,11"/>
      <sheetName val="（データ）乳児・新生児死亡"/>
      <sheetName val="先天性代謝 12"/>
      <sheetName val="１歳６児検診  14"/>
      <sheetName val="妊婦健診  15,16"/>
      <sheetName val="１歳６児検診(17)"/>
      <sheetName val="３歳児検診(17)"/>
      <sheetName val="３歳児検診(18)"/>
      <sheetName val="（５）③死産順位"/>
      <sheetName val="（６）中絶の推移"/>
      <sheetName val="体重別割合"/>
    </sheetNames>
    <sheetDataSet>
      <sheetData sheetId="0" refreshError="1"/>
      <sheetData sheetId="1" refreshError="1"/>
      <sheetData sheetId="2" refreshError="1"/>
      <sheetData sheetId="3" refreshError="1">
        <row r="17">
          <cell r="D17">
            <v>27.511047228291584</v>
          </cell>
        </row>
        <row r="74">
          <cell r="D74">
            <v>27.511047228291584</v>
          </cell>
          <cell r="E74">
            <v>42.405843847832273</v>
          </cell>
          <cell r="F74">
            <v>623.8532110091744</v>
          </cell>
          <cell r="G74">
            <v>1000</v>
          </cell>
          <cell r="H74">
            <v>174.54149829033261</v>
          </cell>
          <cell r="I74">
            <v>238.28125</v>
          </cell>
          <cell r="J74">
            <v>45.640416831552564</v>
          </cell>
          <cell r="K74">
            <v>54.098360655737707</v>
          </cell>
          <cell r="L74">
            <v>19.695372784416541</v>
          </cell>
          <cell r="M74">
            <v>28.291316526610643</v>
          </cell>
          <cell r="N74">
            <v>18.715472208651207</v>
          </cell>
          <cell r="O74">
            <v>32.753024491000296</v>
          </cell>
          <cell r="P74">
            <v>28.279609661725797</v>
          </cell>
          <cell r="Q74">
            <v>41.213063763608091</v>
          </cell>
          <cell r="R74">
            <v>62.844255540616736</v>
          </cell>
          <cell r="S74">
            <v>93.137254901960787</v>
          </cell>
          <cell r="T74">
            <v>155.33980582524271</v>
          </cell>
          <cell r="U74">
            <v>250</v>
          </cell>
          <cell r="V74">
            <v>307.69230769230774</v>
          </cell>
          <cell r="W74">
            <v>0</v>
          </cell>
          <cell r="X74">
            <v>590.90909090909099</v>
          </cell>
          <cell r="Y74">
            <v>0</v>
          </cell>
        </row>
        <row r="95">
          <cell r="D95">
            <v>15.563575519431106</v>
          </cell>
          <cell r="E95">
            <v>28.934636182525377</v>
          </cell>
          <cell r="F95">
            <v>577.98165137614671</v>
          </cell>
          <cell r="G95">
            <v>1000</v>
          </cell>
          <cell r="H95">
            <v>154.49176251165684</v>
          </cell>
          <cell r="I95">
            <v>234.375</v>
          </cell>
          <cell r="J95">
            <v>33.907869087924489</v>
          </cell>
          <cell r="K95">
            <v>43.715846994535518</v>
          </cell>
          <cell r="L95">
            <v>9.9703080431044295</v>
          </cell>
          <cell r="M95">
            <v>17.927170868347339</v>
          </cell>
          <cell r="N95">
            <v>7.5420910218347181</v>
          </cell>
          <cell r="O95">
            <v>17.704337562702861</v>
          </cell>
          <cell r="P95">
            <v>12.779879939685339</v>
          </cell>
          <cell r="Q95">
            <v>20.995334370139968</v>
          </cell>
          <cell r="R95">
            <v>37.212126469185066</v>
          </cell>
          <cell r="S95">
            <v>53.921568627450981</v>
          </cell>
          <cell r="T95">
            <v>124.59546925566343</v>
          </cell>
          <cell r="U95">
            <v>250</v>
          </cell>
          <cell r="V95">
            <v>230.76923076923077</v>
          </cell>
          <cell r="W95">
            <v>0</v>
          </cell>
          <cell r="X95">
            <v>227.27272727272725</v>
          </cell>
          <cell r="Y9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AM179"/>
  <sheetViews>
    <sheetView tabSelected="1" view="pageBreakPreview" zoomScaleNormal="100" zoomScaleSheetLayoutView="100" workbookViewId="0">
      <pane xSplit="4" ySplit="3" topLeftCell="E4" activePane="bottomRight" state="frozen"/>
      <selection activeCell="G18" sqref="G18"/>
      <selection pane="topRight" activeCell="G18" sqref="G18"/>
      <selection pane="bottomLeft" activeCell="G18" sqref="G18"/>
      <selection pane="bottomRight" activeCell="T10" sqref="T10"/>
    </sheetView>
  </sheetViews>
  <sheetFormatPr defaultRowHeight="13.5"/>
  <cols>
    <col min="1" max="1" width="1.125" customWidth="1"/>
    <col min="2" max="2" width="3" customWidth="1"/>
    <col min="3" max="3" width="10.875" customWidth="1"/>
    <col min="4" max="4" width="7.375" customWidth="1"/>
    <col min="5" max="7" width="7.625" customWidth="1"/>
    <col min="8" max="8" width="7.875" customWidth="1"/>
    <col min="9" max="16" width="7.625" customWidth="1"/>
    <col min="17" max="17" width="8.625" customWidth="1"/>
    <col min="18" max="18" width="7.625" customWidth="1"/>
  </cols>
  <sheetData>
    <row r="1" spans="1:19" s="271" customFormat="1" ht="25.5">
      <c r="A1" s="270" t="s">
        <v>74</v>
      </c>
      <c r="E1" s="272"/>
      <c r="P1" s="273"/>
    </row>
    <row r="2" spans="1:19" ht="24" customHeight="1" thickBot="1">
      <c r="K2" s="1" t="s">
        <v>2</v>
      </c>
      <c r="L2" s="1" t="s">
        <v>2</v>
      </c>
      <c r="M2" s="1"/>
      <c r="N2" s="1" t="s">
        <v>2</v>
      </c>
      <c r="O2" s="1" t="s">
        <v>21</v>
      </c>
      <c r="P2" s="1" t="s">
        <v>2</v>
      </c>
      <c r="Q2" s="1" t="s">
        <v>2</v>
      </c>
      <c r="R2" s="1" t="s">
        <v>2</v>
      </c>
    </row>
    <row r="3" spans="1:19" ht="33.75" customHeight="1" thickTop="1" thickBot="1">
      <c r="B3" s="281"/>
      <c r="C3" s="282"/>
      <c r="D3" s="283"/>
      <c r="E3" s="2" t="s">
        <v>0</v>
      </c>
      <c r="F3" s="2" t="s">
        <v>1</v>
      </c>
      <c r="G3" s="2" t="s">
        <v>45</v>
      </c>
      <c r="H3" s="3" t="s">
        <v>39</v>
      </c>
      <c r="I3" s="3" t="s">
        <v>40</v>
      </c>
      <c r="J3" s="3" t="s">
        <v>41</v>
      </c>
      <c r="K3" s="3" t="s">
        <v>36</v>
      </c>
      <c r="L3" s="3" t="s">
        <v>46</v>
      </c>
      <c r="M3" s="3" t="s">
        <v>66</v>
      </c>
      <c r="N3" s="3" t="s">
        <v>67</v>
      </c>
      <c r="O3" s="3" t="s">
        <v>68</v>
      </c>
      <c r="P3" s="3" t="s">
        <v>69</v>
      </c>
      <c r="Q3" s="3" t="s">
        <v>73</v>
      </c>
      <c r="R3" s="256" t="s">
        <v>70</v>
      </c>
      <c r="S3" s="255"/>
    </row>
    <row r="4" spans="1:19" ht="31.5" customHeight="1" thickTop="1">
      <c r="B4" s="275" t="s">
        <v>3</v>
      </c>
      <c r="C4" s="289"/>
      <c r="D4" s="112" t="s">
        <v>4</v>
      </c>
      <c r="E4" s="6">
        <v>9.5</v>
      </c>
      <c r="F4" s="6">
        <v>9.3000000000000007</v>
      </c>
      <c r="G4" s="6">
        <v>9.1999999999999993</v>
      </c>
      <c r="H4" s="7">
        <v>8.9</v>
      </c>
      <c r="I4" s="6">
        <v>8.8000000000000007</v>
      </c>
      <c r="J4" s="8">
        <v>8.4</v>
      </c>
      <c r="K4" s="64">
        <v>8.6999999999999993</v>
      </c>
      <c r="L4" s="89">
        <v>8.6</v>
      </c>
      <c r="M4" s="89">
        <v>8.6999999999999993</v>
      </c>
      <c r="N4" s="8">
        <v>8.5</v>
      </c>
      <c r="O4" s="8">
        <v>8.5</v>
      </c>
      <c r="P4" s="171">
        <v>8.3000000000000007</v>
      </c>
      <c r="Q4" s="182">
        <v>8.1999999999999993</v>
      </c>
      <c r="R4" s="212">
        <v>8.1999999999999993</v>
      </c>
    </row>
    <row r="5" spans="1:19" ht="21" customHeight="1">
      <c r="B5" s="287"/>
      <c r="C5" s="288"/>
      <c r="D5" s="113" t="s">
        <v>5</v>
      </c>
      <c r="E5" s="12">
        <v>9.5</v>
      </c>
      <c r="F5" s="12">
        <v>9.4</v>
      </c>
      <c r="G5" s="12">
        <v>9.1999999999999993</v>
      </c>
      <c r="H5" s="13">
        <v>8.8000000000000007</v>
      </c>
      <c r="I5" s="12">
        <v>8.9</v>
      </c>
      <c r="J5" s="14">
        <v>8.5</v>
      </c>
      <c r="K5" s="65">
        <v>8.8000000000000007</v>
      </c>
      <c r="L5" s="91">
        <v>9.1</v>
      </c>
      <c r="M5" s="91">
        <v>9.1</v>
      </c>
      <c r="N5" s="126">
        <v>9</v>
      </c>
      <c r="O5" s="127">
        <v>9</v>
      </c>
      <c r="P5" s="172">
        <v>9</v>
      </c>
      <c r="Q5" s="185">
        <v>8.8000000000000007</v>
      </c>
      <c r="R5" s="195">
        <v>8.8000000000000007</v>
      </c>
    </row>
    <row r="6" spans="1:19" s="21" customFormat="1" ht="17.25" customHeight="1">
      <c r="B6" s="287"/>
      <c r="C6" s="288"/>
      <c r="D6" s="118" t="s">
        <v>6</v>
      </c>
      <c r="E6" s="39">
        <v>-11037</v>
      </c>
      <c r="F6" s="39">
        <v>-11007</v>
      </c>
      <c r="G6" s="39">
        <v>-10657</v>
      </c>
      <c r="H6" s="40">
        <v>-10220</v>
      </c>
      <c r="I6" s="39">
        <v>-10267</v>
      </c>
      <c r="J6" s="136">
        <v>9738</v>
      </c>
      <c r="K6" s="137">
        <v>-10094</v>
      </c>
      <c r="L6" s="124">
        <v>-10337</v>
      </c>
      <c r="M6" s="124">
        <v>-10292</v>
      </c>
      <c r="N6" s="135">
        <v>-10170</v>
      </c>
      <c r="O6" s="135">
        <v>-10217</v>
      </c>
      <c r="P6" s="173">
        <v>-10152</v>
      </c>
      <c r="Q6" s="186">
        <v>-9858</v>
      </c>
      <c r="R6" s="269">
        <v>-9854</v>
      </c>
    </row>
    <row r="7" spans="1:19" s="21" customFormat="1" ht="17.25" customHeight="1" thickBot="1">
      <c r="B7" s="290"/>
      <c r="C7" s="291"/>
      <c r="D7" s="138" t="s">
        <v>59</v>
      </c>
      <c r="E7" s="139">
        <v>24</v>
      </c>
      <c r="F7" s="139">
        <v>18</v>
      </c>
      <c r="G7" s="139">
        <v>24</v>
      </c>
      <c r="H7" s="140">
        <v>28</v>
      </c>
      <c r="I7" s="139">
        <v>22</v>
      </c>
      <c r="J7" s="141">
        <v>22</v>
      </c>
      <c r="K7" s="142">
        <v>15</v>
      </c>
      <c r="L7" s="143">
        <v>6</v>
      </c>
      <c r="M7" s="143">
        <v>6</v>
      </c>
      <c r="N7" s="144">
        <v>6</v>
      </c>
      <c r="O7" s="144">
        <v>6</v>
      </c>
      <c r="P7" s="174">
        <v>7</v>
      </c>
      <c r="Q7" s="187">
        <v>9</v>
      </c>
      <c r="R7" s="201">
        <v>6</v>
      </c>
    </row>
    <row r="8" spans="1:19" ht="31.5" customHeight="1" thickTop="1">
      <c r="B8" s="275" t="s">
        <v>7</v>
      </c>
      <c r="C8" s="276"/>
      <c r="D8" s="112" t="s">
        <v>4</v>
      </c>
      <c r="E8" s="22">
        <v>1.36</v>
      </c>
      <c r="F8" s="22">
        <v>1.33</v>
      </c>
      <c r="G8" s="22">
        <v>1.32</v>
      </c>
      <c r="H8" s="23">
        <v>1.29</v>
      </c>
      <c r="I8" s="22">
        <v>1.29</v>
      </c>
      <c r="J8" s="24">
        <v>1.26</v>
      </c>
      <c r="K8" s="67">
        <v>1.32</v>
      </c>
      <c r="L8" s="93">
        <v>1.34</v>
      </c>
      <c r="M8" s="93">
        <v>1.37</v>
      </c>
      <c r="N8" s="129">
        <v>1.37</v>
      </c>
      <c r="O8" s="129">
        <v>1.39</v>
      </c>
      <c r="P8" s="175">
        <v>1.39</v>
      </c>
      <c r="Q8" s="188">
        <v>1.41</v>
      </c>
      <c r="R8" s="211">
        <v>1.43</v>
      </c>
    </row>
    <row r="9" spans="1:19" ht="21" customHeight="1">
      <c r="B9" s="277"/>
      <c r="C9" s="278"/>
      <c r="D9" s="258" t="s">
        <v>5</v>
      </c>
      <c r="E9" s="25">
        <v>1.62</v>
      </c>
      <c r="F9" s="25">
        <v>1.6</v>
      </c>
      <c r="G9" s="260">
        <v>1.56</v>
      </c>
      <c r="H9" s="26">
        <v>1.49</v>
      </c>
      <c r="I9" s="260">
        <v>1.52</v>
      </c>
      <c r="J9" s="261">
        <v>1.48</v>
      </c>
      <c r="K9" s="261">
        <v>1.55</v>
      </c>
      <c r="L9" s="262">
        <v>1.59</v>
      </c>
      <c r="M9" s="94">
        <v>1.6</v>
      </c>
      <c r="N9" s="264">
        <v>1.61</v>
      </c>
      <c r="O9" s="266">
        <v>1.68</v>
      </c>
      <c r="P9" s="265">
        <v>1.68</v>
      </c>
      <c r="Q9" s="189">
        <v>1.67</v>
      </c>
      <c r="R9" s="197">
        <v>1.72</v>
      </c>
    </row>
    <row r="10" spans="1:19" s="21" customFormat="1" ht="19.5" customHeight="1" thickBot="1">
      <c r="B10" s="279"/>
      <c r="C10" s="280"/>
      <c r="D10" s="114" t="s">
        <v>60</v>
      </c>
      <c r="E10" s="259">
        <v>5</v>
      </c>
      <c r="F10" s="139">
        <v>3</v>
      </c>
      <c r="G10" s="17">
        <v>3</v>
      </c>
      <c r="H10" s="139">
        <v>5</v>
      </c>
      <c r="I10" s="17">
        <v>2</v>
      </c>
      <c r="J10" s="19">
        <v>5</v>
      </c>
      <c r="K10" s="66">
        <v>2</v>
      </c>
      <c r="L10" s="92">
        <v>2</v>
      </c>
      <c r="M10" s="263">
        <v>2</v>
      </c>
      <c r="N10" s="128">
        <v>2</v>
      </c>
      <c r="O10" s="128">
        <v>2</v>
      </c>
      <c r="P10" s="176">
        <v>2</v>
      </c>
      <c r="Q10" s="267">
        <v>3</v>
      </c>
      <c r="R10" s="268">
        <v>2</v>
      </c>
    </row>
    <row r="11" spans="1:19" ht="31.5" customHeight="1" thickTop="1">
      <c r="B11" s="275" t="s">
        <v>8</v>
      </c>
      <c r="C11" s="292"/>
      <c r="D11" s="112" t="s">
        <v>4</v>
      </c>
      <c r="E11" s="6">
        <v>3.2</v>
      </c>
      <c r="F11" s="6">
        <v>3.1</v>
      </c>
      <c r="G11" s="6">
        <v>3</v>
      </c>
      <c r="H11" s="7">
        <v>3</v>
      </c>
      <c r="I11" s="6">
        <v>2.8</v>
      </c>
      <c r="J11" s="8">
        <v>2.8</v>
      </c>
      <c r="K11" s="64">
        <v>2.6</v>
      </c>
      <c r="L11" s="89">
        <v>2.6</v>
      </c>
      <c r="M11" s="89">
        <v>2.6</v>
      </c>
      <c r="N11" s="132">
        <v>2.4</v>
      </c>
      <c r="O11" s="132">
        <v>2.2999999999999998</v>
      </c>
      <c r="P11" s="171">
        <v>2.2999999999999998</v>
      </c>
      <c r="Q11" s="182">
        <v>2.2000000000000002</v>
      </c>
      <c r="R11" s="213">
        <v>2.1</v>
      </c>
    </row>
    <row r="12" spans="1:19" ht="21" customHeight="1">
      <c r="B12" s="286"/>
      <c r="C12" s="285"/>
      <c r="D12" s="113" t="s">
        <v>5</v>
      </c>
      <c r="E12" s="12">
        <v>3.7</v>
      </c>
      <c r="F12" s="12">
        <v>4.0999999999999996</v>
      </c>
      <c r="G12" s="12">
        <v>3.1</v>
      </c>
      <c r="H12" s="13">
        <v>2.8</v>
      </c>
      <c r="I12" s="12">
        <v>2.2999999999999998</v>
      </c>
      <c r="J12" s="14">
        <v>3.3</v>
      </c>
      <c r="K12" s="65">
        <v>2.4</v>
      </c>
      <c r="L12" s="91">
        <v>2.2999999999999998</v>
      </c>
      <c r="M12" s="91">
        <v>3.2</v>
      </c>
      <c r="N12" s="126">
        <v>2.4</v>
      </c>
      <c r="O12" s="126">
        <v>1.4</v>
      </c>
      <c r="P12" s="172">
        <v>3</v>
      </c>
      <c r="Q12" s="185">
        <v>2.7</v>
      </c>
      <c r="R12" s="196">
        <v>2.7</v>
      </c>
    </row>
    <row r="13" spans="1:19" s="21" customFormat="1" ht="17.25" customHeight="1">
      <c r="B13" s="287"/>
      <c r="C13" s="288"/>
      <c r="D13" s="118" t="s">
        <v>6</v>
      </c>
      <c r="E13" s="39">
        <v>-41</v>
      </c>
      <c r="F13" s="39">
        <v>-45</v>
      </c>
      <c r="G13" s="39">
        <v>-33</v>
      </c>
      <c r="H13" s="40">
        <v>-29</v>
      </c>
      <c r="I13" s="39">
        <v>-24</v>
      </c>
      <c r="J13" s="136">
        <v>-32</v>
      </c>
      <c r="K13" s="137">
        <v>-24</v>
      </c>
      <c r="L13" s="124">
        <v>-24</v>
      </c>
      <c r="M13" s="124">
        <v>-33</v>
      </c>
      <c r="N13" s="135">
        <v>-24</v>
      </c>
      <c r="O13" s="135">
        <v>-14</v>
      </c>
      <c r="P13" s="173">
        <v>-30</v>
      </c>
      <c r="Q13" s="186">
        <v>-27</v>
      </c>
      <c r="R13" s="198">
        <v>-27</v>
      </c>
    </row>
    <row r="14" spans="1:19" s="21" customFormat="1" ht="17.25" customHeight="1" thickBot="1">
      <c r="B14" s="290"/>
      <c r="C14" s="291"/>
      <c r="D14" s="138" t="s">
        <v>59</v>
      </c>
      <c r="E14" s="139">
        <v>10</v>
      </c>
      <c r="F14" s="139">
        <v>4</v>
      </c>
      <c r="G14" s="139">
        <v>25</v>
      </c>
      <c r="H14" s="140">
        <v>32</v>
      </c>
      <c r="I14" s="139">
        <v>43</v>
      </c>
      <c r="J14" s="141">
        <v>5</v>
      </c>
      <c r="K14" s="142">
        <v>33</v>
      </c>
      <c r="L14" s="143">
        <v>33</v>
      </c>
      <c r="M14" s="143">
        <v>6</v>
      </c>
      <c r="N14" s="144">
        <v>24</v>
      </c>
      <c r="O14" s="144">
        <v>46</v>
      </c>
      <c r="P14" s="174">
        <v>8</v>
      </c>
      <c r="Q14" s="187">
        <v>7</v>
      </c>
      <c r="R14" s="201">
        <v>6</v>
      </c>
    </row>
    <row r="15" spans="1:19" ht="31.5" customHeight="1" thickTop="1">
      <c r="B15" s="275" t="s">
        <v>9</v>
      </c>
      <c r="C15" s="292"/>
      <c r="D15" s="115" t="s">
        <v>4</v>
      </c>
      <c r="E15" s="29">
        <v>1.8</v>
      </c>
      <c r="F15" s="29">
        <v>1.6</v>
      </c>
      <c r="G15" s="29">
        <v>1.7</v>
      </c>
      <c r="H15" s="30">
        <v>1.7</v>
      </c>
      <c r="I15" s="29">
        <v>1.5</v>
      </c>
      <c r="J15" s="31">
        <v>1.4</v>
      </c>
      <c r="K15" s="69">
        <v>1.3</v>
      </c>
      <c r="L15" s="95">
        <v>1.3</v>
      </c>
      <c r="M15" s="95">
        <v>1.2</v>
      </c>
      <c r="N15" s="133">
        <v>1.2</v>
      </c>
      <c r="O15" s="133">
        <v>1.1000000000000001</v>
      </c>
      <c r="P15" s="177">
        <v>1.1000000000000001</v>
      </c>
      <c r="Q15" s="182">
        <v>1</v>
      </c>
      <c r="R15" s="210">
        <v>1</v>
      </c>
    </row>
    <row r="16" spans="1:19" ht="21" customHeight="1">
      <c r="B16" s="286"/>
      <c r="C16" s="285"/>
      <c r="D16" s="113" t="s">
        <v>5</v>
      </c>
      <c r="E16" s="12">
        <v>1.6</v>
      </c>
      <c r="F16" s="12">
        <v>1.9</v>
      </c>
      <c r="G16" s="12">
        <v>1.6</v>
      </c>
      <c r="H16" s="13">
        <v>1.6</v>
      </c>
      <c r="I16" s="12">
        <v>1.2</v>
      </c>
      <c r="J16" s="14">
        <v>1.4</v>
      </c>
      <c r="K16" s="65">
        <v>0.9</v>
      </c>
      <c r="L16" s="91">
        <v>1.4</v>
      </c>
      <c r="M16" s="91">
        <v>1.6</v>
      </c>
      <c r="N16" s="126">
        <v>0.9</v>
      </c>
      <c r="O16" s="126">
        <v>0.4</v>
      </c>
      <c r="P16" s="172">
        <v>1.6</v>
      </c>
      <c r="Q16" s="185">
        <v>1.2</v>
      </c>
      <c r="R16" s="214">
        <v>0.8</v>
      </c>
    </row>
    <row r="17" spans="2:18" s="21" customFormat="1" ht="17.25" customHeight="1">
      <c r="B17" s="287"/>
      <c r="C17" s="288"/>
      <c r="D17" s="118" t="s">
        <v>6</v>
      </c>
      <c r="E17" s="39">
        <v>-18</v>
      </c>
      <c r="F17" s="39">
        <v>-21</v>
      </c>
      <c r="G17" s="39">
        <v>-17</v>
      </c>
      <c r="H17" s="40">
        <v>-16</v>
      </c>
      <c r="I17" s="39">
        <v>-12</v>
      </c>
      <c r="J17" s="136">
        <v>-14</v>
      </c>
      <c r="K17" s="137">
        <v>-9</v>
      </c>
      <c r="L17" s="124">
        <v>-14</v>
      </c>
      <c r="M17" s="145">
        <v>-16</v>
      </c>
      <c r="N17" s="135">
        <v>-9</v>
      </c>
      <c r="O17" s="135">
        <v>-4</v>
      </c>
      <c r="P17" s="173">
        <v>-16</v>
      </c>
      <c r="Q17" s="186">
        <v>-12</v>
      </c>
      <c r="R17" s="254">
        <v>-8</v>
      </c>
    </row>
    <row r="18" spans="2:18" s="21" customFormat="1" ht="17.25" customHeight="1" thickBot="1">
      <c r="B18" s="290"/>
      <c r="C18" s="291"/>
      <c r="D18" s="138" t="s">
        <v>59</v>
      </c>
      <c r="E18" s="139">
        <v>26</v>
      </c>
      <c r="F18" s="139">
        <v>15</v>
      </c>
      <c r="G18" s="139">
        <v>25</v>
      </c>
      <c r="H18" s="140">
        <v>31</v>
      </c>
      <c r="I18" s="139">
        <v>40</v>
      </c>
      <c r="J18" s="141">
        <v>20</v>
      </c>
      <c r="K18" s="142">
        <v>44</v>
      </c>
      <c r="L18" s="143">
        <v>23</v>
      </c>
      <c r="M18" s="146">
        <v>8</v>
      </c>
      <c r="N18" s="144">
        <v>41</v>
      </c>
      <c r="O18" s="144">
        <v>46</v>
      </c>
      <c r="P18" s="174">
        <v>8</v>
      </c>
      <c r="Q18" s="187">
        <v>13</v>
      </c>
      <c r="R18" s="201">
        <v>39</v>
      </c>
    </row>
    <row r="19" spans="2:18" ht="31.5" customHeight="1" thickTop="1">
      <c r="B19" s="284" t="s">
        <v>10</v>
      </c>
      <c r="C19" s="285"/>
      <c r="D19" s="115" t="s">
        <v>4</v>
      </c>
      <c r="E19" s="29">
        <v>31.2</v>
      </c>
      <c r="F19" s="29">
        <v>31</v>
      </c>
      <c r="G19" s="29">
        <v>31.1</v>
      </c>
      <c r="H19" s="30">
        <v>30.5</v>
      </c>
      <c r="I19" s="29">
        <v>30</v>
      </c>
      <c r="J19" s="31">
        <v>29.1</v>
      </c>
      <c r="K19" s="69">
        <v>27.5</v>
      </c>
      <c r="L19" s="95">
        <v>26.2</v>
      </c>
      <c r="M19" s="95">
        <v>25.2</v>
      </c>
      <c r="N19" s="133">
        <v>24.6</v>
      </c>
      <c r="O19" s="133">
        <v>24.2</v>
      </c>
      <c r="P19" s="177">
        <v>23.9</v>
      </c>
      <c r="Q19" s="182">
        <v>23.4</v>
      </c>
      <c r="R19" s="215">
        <v>22.9</v>
      </c>
    </row>
    <row r="20" spans="2:18" ht="21" customHeight="1">
      <c r="B20" s="286"/>
      <c r="C20" s="285"/>
      <c r="D20" s="113" t="s">
        <v>5</v>
      </c>
      <c r="E20" s="12">
        <v>46.3</v>
      </c>
      <c r="F20" s="12">
        <v>46.3</v>
      </c>
      <c r="G20" s="12">
        <v>47.7</v>
      </c>
      <c r="H20" s="13">
        <v>46.6</v>
      </c>
      <c r="I20" s="12">
        <v>43.4</v>
      </c>
      <c r="J20" s="14">
        <v>41.4</v>
      </c>
      <c r="K20" s="65">
        <v>42.4</v>
      </c>
      <c r="L20" s="91">
        <v>35.5</v>
      </c>
      <c r="M20" s="91">
        <v>30.7</v>
      </c>
      <c r="N20" s="126">
        <v>33.4</v>
      </c>
      <c r="O20" s="126">
        <v>30.1</v>
      </c>
      <c r="P20" s="172">
        <v>31.9</v>
      </c>
      <c r="Q20" s="185">
        <v>31.5</v>
      </c>
      <c r="R20" s="216">
        <v>29</v>
      </c>
    </row>
    <row r="21" spans="2:18" s="21" customFormat="1" ht="17.25" customHeight="1">
      <c r="B21" s="287"/>
      <c r="C21" s="288"/>
      <c r="D21" s="118" t="s">
        <v>6</v>
      </c>
      <c r="E21" s="39">
        <v>-536</v>
      </c>
      <c r="F21" s="39">
        <v>-534</v>
      </c>
      <c r="G21" s="39">
        <v>-534</v>
      </c>
      <c r="H21" s="40">
        <v>-499</v>
      </c>
      <c r="I21" s="39">
        <v>-466</v>
      </c>
      <c r="J21" s="136">
        <v>-421</v>
      </c>
      <c r="K21" s="137">
        <v>-447</v>
      </c>
      <c r="L21" s="124">
        <v>-380</v>
      </c>
      <c r="M21" s="124">
        <v>-326</v>
      </c>
      <c r="N21" s="135">
        <v>-351</v>
      </c>
      <c r="O21" s="135">
        <v>-317</v>
      </c>
      <c r="P21" s="173">
        <v>-335</v>
      </c>
      <c r="Q21" s="186">
        <v>-321</v>
      </c>
      <c r="R21" s="254">
        <v>-297</v>
      </c>
    </row>
    <row r="22" spans="2:18" s="21" customFormat="1" ht="17.25" customHeight="1">
      <c r="B22" s="122"/>
      <c r="C22" s="123"/>
      <c r="D22" s="170" t="s">
        <v>64</v>
      </c>
      <c r="E22" s="148">
        <v>1</v>
      </c>
      <c r="F22" s="148">
        <v>1</v>
      </c>
      <c r="G22" s="148">
        <v>1</v>
      </c>
      <c r="H22" s="149">
        <v>1</v>
      </c>
      <c r="I22" s="148">
        <v>1</v>
      </c>
      <c r="J22" s="150">
        <v>1</v>
      </c>
      <c r="K22" s="151">
        <v>1</v>
      </c>
      <c r="L22" s="152">
        <v>3</v>
      </c>
      <c r="M22" s="152">
        <v>5</v>
      </c>
      <c r="N22" s="153">
        <v>2</v>
      </c>
      <c r="O22" s="153">
        <v>3</v>
      </c>
      <c r="P22" s="178">
        <v>3</v>
      </c>
      <c r="Q22" s="191">
        <v>1</v>
      </c>
      <c r="R22" s="202">
        <v>1</v>
      </c>
    </row>
    <row r="23" spans="2:18" ht="31.5" customHeight="1">
      <c r="B23" s="293"/>
      <c r="C23" s="295" t="s">
        <v>11</v>
      </c>
      <c r="D23" s="117" t="s">
        <v>4</v>
      </c>
      <c r="E23" s="34">
        <v>13.2</v>
      </c>
      <c r="F23" s="34">
        <v>13</v>
      </c>
      <c r="G23" s="34">
        <v>12.7</v>
      </c>
      <c r="H23" s="35">
        <v>12.6</v>
      </c>
      <c r="I23" s="34">
        <v>12.5</v>
      </c>
      <c r="J23" s="36">
        <v>12.3</v>
      </c>
      <c r="K23" s="70">
        <v>11.9</v>
      </c>
      <c r="L23" s="96">
        <v>11.7</v>
      </c>
      <c r="M23" s="96">
        <v>11.3</v>
      </c>
      <c r="N23" s="134">
        <v>11.1</v>
      </c>
      <c r="O23" s="134">
        <v>11.2</v>
      </c>
      <c r="P23" s="179">
        <v>11.1</v>
      </c>
      <c r="Q23" s="192">
        <v>10.8</v>
      </c>
      <c r="R23" s="215">
        <v>10.4</v>
      </c>
    </row>
    <row r="24" spans="2:18" ht="21" customHeight="1">
      <c r="B24" s="294"/>
      <c r="C24" s="296"/>
      <c r="D24" s="113" t="s">
        <v>5</v>
      </c>
      <c r="E24" s="12">
        <v>11.7</v>
      </c>
      <c r="F24" s="12">
        <v>12.6</v>
      </c>
      <c r="G24" s="12">
        <v>13.9</v>
      </c>
      <c r="H24" s="13">
        <v>12.4</v>
      </c>
      <c r="I24" s="12">
        <v>12.9</v>
      </c>
      <c r="J24" s="14">
        <v>12</v>
      </c>
      <c r="K24" s="65">
        <v>13.5</v>
      </c>
      <c r="L24" s="91">
        <v>12.2</v>
      </c>
      <c r="M24" s="91">
        <v>10.6</v>
      </c>
      <c r="N24" s="126">
        <v>11.5</v>
      </c>
      <c r="O24" s="126">
        <v>9.8000000000000007</v>
      </c>
      <c r="P24" s="172">
        <v>11.7</v>
      </c>
      <c r="Q24" s="185">
        <v>11.9</v>
      </c>
      <c r="R24" s="217">
        <v>10.1</v>
      </c>
    </row>
    <row r="25" spans="2:18" s="21" customFormat="1" ht="17.25" customHeight="1">
      <c r="B25" s="37"/>
      <c r="C25" s="296"/>
      <c r="D25" s="115" t="s">
        <v>6</v>
      </c>
      <c r="E25" s="159">
        <v>-135</v>
      </c>
      <c r="F25" s="159">
        <v>-145</v>
      </c>
      <c r="G25" s="159">
        <v>-156</v>
      </c>
      <c r="H25" s="160">
        <v>-133</v>
      </c>
      <c r="I25" s="159">
        <v>-138</v>
      </c>
      <c r="J25" s="161">
        <v>-122</v>
      </c>
      <c r="K25" s="162">
        <v>-142</v>
      </c>
      <c r="L25" s="163">
        <v>-131</v>
      </c>
      <c r="M25" s="163">
        <v>-113</v>
      </c>
      <c r="N25" s="164">
        <v>-121</v>
      </c>
      <c r="O25" s="164">
        <v>-103</v>
      </c>
      <c r="P25" s="173">
        <v>-123</v>
      </c>
      <c r="Q25" s="193">
        <v>-121</v>
      </c>
      <c r="R25" s="209">
        <v>-102</v>
      </c>
    </row>
    <row r="26" spans="2:18" s="21" customFormat="1" ht="17.25" customHeight="1">
      <c r="B26" s="37"/>
      <c r="C26" s="301"/>
      <c r="D26" s="170" t="s">
        <v>43</v>
      </c>
      <c r="E26" s="39">
        <v>8</v>
      </c>
      <c r="F26" s="39">
        <v>28</v>
      </c>
      <c r="G26" s="39">
        <v>15</v>
      </c>
      <c r="H26" s="40">
        <v>27</v>
      </c>
      <c r="I26" s="39">
        <v>19</v>
      </c>
      <c r="J26" s="136">
        <v>27</v>
      </c>
      <c r="K26" s="137">
        <v>12</v>
      </c>
      <c r="L26" s="124">
        <v>20</v>
      </c>
      <c r="M26" s="124">
        <v>35</v>
      </c>
      <c r="N26" s="135">
        <v>21</v>
      </c>
      <c r="O26" s="135">
        <v>42</v>
      </c>
      <c r="P26" s="180">
        <v>18</v>
      </c>
      <c r="Q26" s="186">
        <v>8</v>
      </c>
      <c r="R26" s="202">
        <v>29</v>
      </c>
    </row>
    <row r="27" spans="2:18" ht="31.5" customHeight="1">
      <c r="B27" s="293"/>
      <c r="C27" s="295" t="s">
        <v>12</v>
      </c>
      <c r="D27" s="117" t="s">
        <v>4</v>
      </c>
      <c r="E27" s="34">
        <v>18.100000000000001</v>
      </c>
      <c r="F27" s="34">
        <v>18</v>
      </c>
      <c r="G27" s="34">
        <v>18.3</v>
      </c>
      <c r="H27" s="35">
        <v>17.8</v>
      </c>
      <c r="I27" s="34">
        <v>17.5</v>
      </c>
      <c r="J27" s="36">
        <v>16.7</v>
      </c>
      <c r="K27" s="70">
        <v>15.6</v>
      </c>
      <c r="L27" s="96">
        <v>14.5</v>
      </c>
      <c r="M27" s="96">
        <v>13.9</v>
      </c>
      <c r="N27" s="134">
        <v>13.5</v>
      </c>
      <c r="O27" s="134">
        <v>13</v>
      </c>
      <c r="P27" s="179">
        <v>12.8</v>
      </c>
      <c r="Q27" s="192">
        <v>12.6</v>
      </c>
      <c r="R27" s="218">
        <v>12.5</v>
      </c>
    </row>
    <row r="28" spans="2:18" ht="21" customHeight="1">
      <c r="B28" s="294"/>
      <c r="C28" s="298"/>
      <c r="D28" s="113" t="s">
        <v>5</v>
      </c>
      <c r="E28" s="12">
        <v>34.6</v>
      </c>
      <c r="F28" s="12">
        <v>33.700000000000003</v>
      </c>
      <c r="G28" s="12">
        <v>33.799999999999997</v>
      </c>
      <c r="H28" s="13">
        <v>34.1</v>
      </c>
      <c r="I28" s="12">
        <v>30.6</v>
      </c>
      <c r="J28" s="14">
        <v>29.4</v>
      </c>
      <c r="K28" s="65">
        <v>28.9</v>
      </c>
      <c r="L28" s="91">
        <v>23.2</v>
      </c>
      <c r="M28" s="91">
        <v>20.100000000000001</v>
      </c>
      <c r="N28" s="126">
        <v>21.9</v>
      </c>
      <c r="O28" s="126">
        <v>20.3</v>
      </c>
      <c r="P28" s="172">
        <v>20.2</v>
      </c>
      <c r="Q28" s="185">
        <v>19.600000000000001</v>
      </c>
      <c r="R28" s="217">
        <v>18.899999999999999</v>
      </c>
    </row>
    <row r="29" spans="2:18" ht="21" customHeight="1">
      <c r="B29" s="158"/>
      <c r="C29" s="298"/>
      <c r="D29" s="115" t="s">
        <v>6</v>
      </c>
      <c r="E29" s="165">
        <v>-401</v>
      </c>
      <c r="F29" s="159">
        <v>-389</v>
      </c>
      <c r="G29" s="159">
        <v>-378</v>
      </c>
      <c r="H29" s="160">
        <v>-366</v>
      </c>
      <c r="I29" s="159">
        <v>-328</v>
      </c>
      <c r="J29" s="161">
        <v>-299</v>
      </c>
      <c r="K29" s="162">
        <v>-305</v>
      </c>
      <c r="L29" s="163">
        <v>-249</v>
      </c>
      <c r="M29" s="163">
        <v>-213</v>
      </c>
      <c r="N29" s="164">
        <v>-230</v>
      </c>
      <c r="O29" s="164">
        <v>-214</v>
      </c>
      <c r="P29" s="181">
        <v>-212</v>
      </c>
      <c r="Q29" s="193">
        <v>-200</v>
      </c>
      <c r="R29" s="208">
        <v>-192</v>
      </c>
    </row>
    <row r="30" spans="2:18" s="21" customFormat="1" ht="17.25" customHeight="1" thickBot="1">
      <c r="B30" s="38"/>
      <c r="C30" s="299"/>
      <c r="D30" s="257" t="s">
        <v>43</v>
      </c>
      <c r="E30" s="168">
        <v>1</v>
      </c>
      <c r="F30" s="167">
        <v>1</v>
      </c>
      <c r="G30" s="169">
        <v>1</v>
      </c>
      <c r="H30" s="167">
        <v>1</v>
      </c>
      <c r="I30" s="166">
        <v>1</v>
      </c>
      <c r="J30" s="166">
        <v>1</v>
      </c>
      <c r="K30" s="166">
        <v>1</v>
      </c>
      <c r="L30" s="166">
        <v>1</v>
      </c>
      <c r="M30" s="169">
        <v>3</v>
      </c>
      <c r="N30" s="167">
        <v>2</v>
      </c>
      <c r="O30" s="169">
        <v>1</v>
      </c>
      <c r="P30" s="166">
        <v>1</v>
      </c>
      <c r="Q30" s="166">
        <v>1</v>
      </c>
      <c r="R30" s="201">
        <v>1</v>
      </c>
    </row>
    <row r="31" spans="2:18" ht="31.5" customHeight="1" thickTop="1">
      <c r="B31" s="284" t="s">
        <v>56</v>
      </c>
      <c r="C31" s="285"/>
      <c r="D31" s="115" t="s">
        <v>4</v>
      </c>
      <c r="E31" s="29">
        <v>5.8</v>
      </c>
      <c r="F31" s="29">
        <v>5.5</v>
      </c>
      <c r="G31" s="29">
        <v>5.5</v>
      </c>
      <c r="H31" s="30">
        <v>5.3</v>
      </c>
      <c r="I31" s="29">
        <v>5</v>
      </c>
      <c r="J31" s="29">
        <v>4.8</v>
      </c>
      <c r="K31" s="71">
        <v>4.7</v>
      </c>
      <c r="L31" s="97">
        <v>4.5</v>
      </c>
      <c r="M31" s="95">
        <v>4.3</v>
      </c>
      <c r="N31" s="133">
        <v>4.2</v>
      </c>
      <c r="O31" s="133">
        <v>4.2</v>
      </c>
      <c r="P31" s="177">
        <v>4.0999999999999996</v>
      </c>
      <c r="Q31" s="194">
        <v>4</v>
      </c>
      <c r="R31" s="207">
        <v>3.7</v>
      </c>
    </row>
    <row r="32" spans="2:18" ht="21" customHeight="1">
      <c r="B32" s="286"/>
      <c r="C32" s="285"/>
      <c r="D32" s="113" t="s">
        <v>5</v>
      </c>
      <c r="E32" s="12">
        <v>4.9000000000000004</v>
      </c>
      <c r="F32" s="12">
        <v>5.4</v>
      </c>
      <c r="G32" s="12">
        <v>6.5</v>
      </c>
      <c r="H32" s="13">
        <v>4.5</v>
      </c>
      <c r="I32" s="12">
        <v>3.1</v>
      </c>
      <c r="J32" s="12">
        <v>3.7</v>
      </c>
      <c r="K32" s="72">
        <v>3.7</v>
      </c>
      <c r="L32" s="98">
        <v>4.2</v>
      </c>
      <c r="M32" s="91">
        <v>4.0999999999999996</v>
      </c>
      <c r="N32" s="126">
        <v>3.6</v>
      </c>
      <c r="O32" s="126">
        <v>3</v>
      </c>
      <c r="P32" s="172">
        <v>4.3</v>
      </c>
      <c r="Q32" s="185">
        <v>3.1</v>
      </c>
      <c r="R32" s="199">
        <v>3.1</v>
      </c>
    </row>
    <row r="33" spans="2:18" s="21" customFormat="1" ht="17.25" customHeight="1">
      <c r="B33" s="287"/>
      <c r="C33" s="288"/>
      <c r="D33" s="118" t="s">
        <v>6</v>
      </c>
      <c r="E33" s="39">
        <v>-54</v>
      </c>
      <c r="F33" s="39">
        <v>-60</v>
      </c>
      <c r="G33" s="39">
        <v>-70</v>
      </c>
      <c r="H33" s="40">
        <v>-46</v>
      </c>
      <c r="I33" s="39">
        <v>-32</v>
      </c>
      <c r="J33" s="39">
        <v>-36</v>
      </c>
      <c r="K33" s="154">
        <v>-37</v>
      </c>
      <c r="L33" s="155">
        <v>-44</v>
      </c>
      <c r="M33" s="124">
        <v>-42</v>
      </c>
      <c r="N33" s="135">
        <v>-37</v>
      </c>
      <c r="O33" s="135">
        <v>-31</v>
      </c>
      <c r="P33" s="173">
        <v>-44</v>
      </c>
      <c r="Q33" s="186">
        <v>-31</v>
      </c>
      <c r="R33" s="254">
        <v>-31</v>
      </c>
    </row>
    <row r="34" spans="2:18" s="21" customFormat="1" ht="17.25" customHeight="1">
      <c r="B34" s="122"/>
      <c r="C34" s="123"/>
      <c r="D34" s="147" t="s">
        <v>59</v>
      </c>
      <c r="E34" s="148">
        <v>43</v>
      </c>
      <c r="F34" s="148">
        <v>26</v>
      </c>
      <c r="G34" s="148">
        <v>4</v>
      </c>
      <c r="H34" s="149">
        <v>40</v>
      </c>
      <c r="I34" s="148">
        <v>47</v>
      </c>
      <c r="J34" s="148">
        <v>46</v>
      </c>
      <c r="K34" s="156">
        <v>46</v>
      </c>
      <c r="L34" s="157">
        <v>29</v>
      </c>
      <c r="M34" s="152">
        <v>28</v>
      </c>
      <c r="N34" s="153">
        <v>40</v>
      </c>
      <c r="O34" s="153">
        <v>46</v>
      </c>
      <c r="P34" s="178">
        <v>22</v>
      </c>
      <c r="Q34" s="191">
        <v>45</v>
      </c>
      <c r="R34" s="202">
        <v>40</v>
      </c>
    </row>
    <row r="35" spans="2:18" ht="31.5" customHeight="1">
      <c r="B35" s="293"/>
      <c r="C35" s="295" t="s">
        <v>14</v>
      </c>
      <c r="D35" s="117" t="s">
        <v>4</v>
      </c>
      <c r="E35" s="34">
        <v>4.5</v>
      </c>
      <c r="F35" s="34">
        <v>4.3</v>
      </c>
      <c r="G35" s="34">
        <v>4.3</v>
      </c>
      <c r="H35" s="35">
        <v>4.0999999999999996</v>
      </c>
      <c r="I35" s="34">
        <v>3.9</v>
      </c>
      <c r="J35" s="34">
        <v>3.8</v>
      </c>
      <c r="K35" s="74">
        <v>3.7</v>
      </c>
      <c r="L35" s="100">
        <v>3.5</v>
      </c>
      <c r="M35" s="96">
        <v>3.4</v>
      </c>
      <c r="N35" s="134">
        <v>3.4</v>
      </c>
      <c r="O35" s="134">
        <v>3.4</v>
      </c>
      <c r="P35" s="179">
        <v>3.3</v>
      </c>
      <c r="Q35" s="192">
        <v>3.2</v>
      </c>
      <c r="R35" s="207">
        <v>3</v>
      </c>
    </row>
    <row r="36" spans="2:18" ht="21" customHeight="1">
      <c r="B36" s="294"/>
      <c r="C36" s="296"/>
      <c r="D36" s="113" t="s">
        <v>5</v>
      </c>
      <c r="E36" s="12">
        <v>3.7</v>
      </c>
      <c r="F36" s="12">
        <v>4</v>
      </c>
      <c r="G36" s="12">
        <v>5.3</v>
      </c>
      <c r="H36" s="13">
        <v>3.4</v>
      </c>
      <c r="I36" s="12">
        <v>2.5</v>
      </c>
      <c r="J36" s="12">
        <v>2.7</v>
      </c>
      <c r="K36" s="72">
        <v>3</v>
      </c>
      <c r="L36" s="98">
        <v>3.5</v>
      </c>
      <c r="M36" s="91">
        <v>2.9</v>
      </c>
      <c r="N36" s="126">
        <v>3</v>
      </c>
      <c r="O36" s="126">
        <v>2.8</v>
      </c>
      <c r="P36" s="172">
        <v>3.4</v>
      </c>
      <c r="Q36" s="185">
        <v>2.2999999999999998</v>
      </c>
      <c r="R36" s="199">
        <v>2.7</v>
      </c>
    </row>
    <row r="37" spans="2:18" s="21" customFormat="1" ht="17.25" customHeight="1">
      <c r="B37" s="37"/>
      <c r="C37" s="297"/>
      <c r="D37" s="116" t="s">
        <v>6</v>
      </c>
      <c r="E37" s="32">
        <v>-41</v>
      </c>
      <c r="F37" s="32">
        <v>-44</v>
      </c>
      <c r="G37" s="32">
        <v>-57</v>
      </c>
      <c r="H37" s="33">
        <v>-35</v>
      </c>
      <c r="I37" s="32">
        <v>-26</v>
      </c>
      <c r="J37" s="32">
        <v>-26</v>
      </c>
      <c r="K37" s="73">
        <v>-30</v>
      </c>
      <c r="L37" s="99">
        <v>-36</v>
      </c>
      <c r="M37" s="124">
        <v>-30</v>
      </c>
      <c r="N37" s="135">
        <v>-31</v>
      </c>
      <c r="O37" s="135">
        <v>-29</v>
      </c>
      <c r="P37" s="173">
        <v>-35</v>
      </c>
      <c r="Q37" s="186">
        <v>-23</v>
      </c>
      <c r="R37" s="203">
        <v>-27</v>
      </c>
    </row>
    <row r="38" spans="2:18" ht="31.5" customHeight="1">
      <c r="B38" s="293"/>
      <c r="C38" s="295" t="s">
        <v>58</v>
      </c>
      <c r="D38" s="117" t="s">
        <v>4</v>
      </c>
      <c r="E38" s="34">
        <v>1.3</v>
      </c>
      <c r="F38" s="34">
        <v>1.2</v>
      </c>
      <c r="G38" s="34">
        <v>1.2</v>
      </c>
      <c r="H38" s="35">
        <v>1.2</v>
      </c>
      <c r="I38" s="34">
        <v>1.1000000000000001</v>
      </c>
      <c r="J38" s="34">
        <v>1</v>
      </c>
      <c r="K38" s="74">
        <v>1</v>
      </c>
      <c r="L38" s="100">
        <v>1</v>
      </c>
      <c r="M38" s="96">
        <v>0.9</v>
      </c>
      <c r="N38" s="134">
        <v>0.8</v>
      </c>
      <c r="O38" s="134">
        <v>0.8</v>
      </c>
      <c r="P38" s="179">
        <v>0.8</v>
      </c>
      <c r="Q38" s="192">
        <v>0.8</v>
      </c>
      <c r="R38" s="205">
        <v>0.7</v>
      </c>
    </row>
    <row r="39" spans="2:18" ht="21" customHeight="1">
      <c r="B39" s="294"/>
      <c r="C39" s="298"/>
      <c r="D39" s="113" t="s">
        <v>5</v>
      </c>
      <c r="E39" s="12">
        <v>1.2</v>
      </c>
      <c r="F39" s="12">
        <v>1.5</v>
      </c>
      <c r="G39" s="12">
        <v>1.2</v>
      </c>
      <c r="H39" s="13">
        <v>1.1000000000000001</v>
      </c>
      <c r="I39" s="12">
        <v>0.6</v>
      </c>
      <c r="J39" s="12">
        <v>1</v>
      </c>
      <c r="K39" s="72">
        <v>0.7</v>
      </c>
      <c r="L39" s="98">
        <v>0.8</v>
      </c>
      <c r="M39" s="91">
        <v>1.2</v>
      </c>
      <c r="N39" s="126">
        <v>0.6</v>
      </c>
      <c r="O39" s="126">
        <v>0.2</v>
      </c>
      <c r="P39" s="172">
        <v>0.9</v>
      </c>
      <c r="Q39" s="185">
        <v>0.8</v>
      </c>
      <c r="R39" s="199">
        <v>0.4</v>
      </c>
    </row>
    <row r="40" spans="2:18" s="21" customFormat="1" ht="17.25" customHeight="1" thickBot="1">
      <c r="B40" s="37"/>
      <c r="C40" s="300"/>
      <c r="D40" s="118" t="s">
        <v>6</v>
      </c>
      <c r="E40" s="39">
        <v>-13</v>
      </c>
      <c r="F40" s="39">
        <v>-16</v>
      </c>
      <c r="G40" s="39">
        <v>-13</v>
      </c>
      <c r="H40" s="40">
        <v>-11</v>
      </c>
      <c r="I40" s="39">
        <v>-6</v>
      </c>
      <c r="J40" s="17">
        <v>-10</v>
      </c>
      <c r="K40" s="75">
        <v>-7</v>
      </c>
      <c r="L40" s="101">
        <v>-8</v>
      </c>
      <c r="M40" s="92">
        <v>-12</v>
      </c>
      <c r="N40" s="128">
        <v>-6</v>
      </c>
      <c r="O40" s="128">
        <v>-2</v>
      </c>
      <c r="P40" s="176">
        <v>-9</v>
      </c>
      <c r="Q40" s="190">
        <v>-8</v>
      </c>
      <c r="R40" s="204">
        <v>-4</v>
      </c>
    </row>
    <row r="41" spans="2:18" ht="31.5" customHeight="1" thickTop="1">
      <c r="B41" s="275" t="s">
        <v>57</v>
      </c>
      <c r="C41" s="292"/>
      <c r="D41" s="112" t="s">
        <v>4</v>
      </c>
      <c r="E41" s="6">
        <v>6.3</v>
      </c>
      <c r="F41" s="6">
        <v>6.3</v>
      </c>
      <c r="G41" s="6">
        <v>7.1</v>
      </c>
      <c r="H41" s="7">
        <v>6</v>
      </c>
      <c r="I41" s="6">
        <v>4.3</v>
      </c>
      <c r="J41" s="8">
        <v>5.7</v>
      </c>
      <c r="K41" s="64">
        <v>4.8</v>
      </c>
      <c r="L41" s="102">
        <v>3.1</v>
      </c>
      <c r="M41" s="102">
        <v>3.5</v>
      </c>
      <c r="N41" s="132">
        <v>4.8</v>
      </c>
      <c r="O41" s="132">
        <v>4.0999999999999996</v>
      </c>
      <c r="P41" s="182">
        <v>3.8</v>
      </c>
      <c r="Q41" s="182">
        <v>4</v>
      </c>
      <c r="R41" s="206">
        <v>3.4</v>
      </c>
    </row>
    <row r="42" spans="2:18" ht="21" customHeight="1">
      <c r="B42" s="286"/>
      <c r="C42" s="285"/>
      <c r="D42" s="113" t="s">
        <v>5</v>
      </c>
      <c r="E42" s="12">
        <v>17.3</v>
      </c>
      <c r="F42" s="12">
        <v>0</v>
      </c>
      <c r="G42" s="87">
        <v>0</v>
      </c>
      <c r="H42" s="88">
        <v>0</v>
      </c>
      <c r="I42" s="87">
        <v>0</v>
      </c>
      <c r="J42" s="87">
        <v>0</v>
      </c>
      <c r="K42" s="110">
        <v>9.5</v>
      </c>
      <c r="L42" s="103">
        <v>0</v>
      </c>
      <c r="M42" s="103">
        <v>18.8</v>
      </c>
      <c r="N42" s="126">
        <v>19</v>
      </c>
      <c r="O42" s="126">
        <v>19</v>
      </c>
      <c r="P42" s="183">
        <v>0</v>
      </c>
      <c r="Q42" s="183">
        <v>0</v>
      </c>
      <c r="R42" s="200">
        <v>0</v>
      </c>
    </row>
    <row r="43" spans="2:18" s="21" customFormat="1" ht="17.25" customHeight="1" thickBot="1">
      <c r="B43" s="290"/>
      <c r="C43" s="291"/>
      <c r="D43" s="114" t="s">
        <v>6</v>
      </c>
      <c r="E43" s="17">
        <v>-2</v>
      </c>
      <c r="F43" s="17" t="s">
        <v>48</v>
      </c>
      <c r="G43" s="83" t="s">
        <v>48</v>
      </c>
      <c r="H43" s="84" t="s">
        <v>48</v>
      </c>
      <c r="I43" s="83" t="s">
        <v>48</v>
      </c>
      <c r="J43" s="85" t="s">
        <v>48</v>
      </c>
      <c r="K43" s="86">
        <v>-1</v>
      </c>
      <c r="L43" s="104" t="s">
        <v>48</v>
      </c>
      <c r="M43" s="125">
        <v>-2</v>
      </c>
      <c r="N43" s="128">
        <v>-2</v>
      </c>
      <c r="O43" s="128">
        <v>-2</v>
      </c>
      <c r="P43" s="184" t="s">
        <v>48</v>
      </c>
      <c r="Q43" s="184" t="s">
        <v>48</v>
      </c>
      <c r="R43" s="253" t="s">
        <v>72</v>
      </c>
    </row>
    <row r="44" spans="2:18" s="21" customFormat="1" ht="15" customHeight="1" thickTop="1">
      <c r="B44" s="41"/>
      <c r="C44" s="41"/>
      <c r="D44" s="42"/>
      <c r="E44" s="43"/>
      <c r="F44" s="43"/>
      <c r="G44" s="43"/>
      <c r="H44" s="43"/>
      <c r="I44" s="44"/>
      <c r="J44" s="43"/>
      <c r="K44" s="45"/>
      <c r="Q44" s="45"/>
      <c r="R44" s="45" t="s">
        <v>15</v>
      </c>
    </row>
    <row r="45" spans="2:18" s="21" customFormat="1" ht="13.15" customHeight="1">
      <c r="B45" s="41"/>
      <c r="C45" s="46" t="s">
        <v>16</v>
      </c>
      <c r="I45" s="47"/>
      <c r="J45" s="43"/>
      <c r="K45" s="48"/>
      <c r="Q45" s="119" t="s">
        <v>55</v>
      </c>
      <c r="R45" s="48"/>
    </row>
    <row r="46" spans="2:18" ht="13.15" customHeight="1">
      <c r="C46" s="49"/>
      <c r="D46" s="50"/>
      <c r="E46" s="43"/>
      <c r="F46" s="43"/>
      <c r="G46" s="43"/>
      <c r="H46" s="43"/>
      <c r="R46" s="274" t="s">
        <v>65</v>
      </c>
    </row>
    <row r="47" spans="2:18" ht="13.15" customHeight="1">
      <c r="D47" s="51"/>
    </row>
    <row r="48" spans="2:18" ht="13.15" customHeight="1">
      <c r="D48" s="51"/>
    </row>
    <row r="49" spans="2:38" ht="13.15" customHeight="1">
      <c r="D49" s="50"/>
    </row>
    <row r="50" spans="2:38" ht="13.15" customHeight="1">
      <c r="D50" s="52"/>
    </row>
    <row r="51" spans="2:38" ht="13.15" customHeight="1">
      <c r="D51" s="52"/>
    </row>
    <row r="52" spans="2:38" s="21" customFormat="1" ht="12.75" customHeight="1">
      <c r="B52" s="41"/>
      <c r="C52" s="41"/>
      <c r="D52" s="42"/>
      <c r="E52" s="43"/>
      <c r="F52" s="43"/>
      <c r="G52" s="43"/>
      <c r="H52" s="43"/>
      <c r="I52" s="47"/>
      <c r="J52" s="43"/>
      <c r="K52" s="48"/>
      <c r="L52" s="48"/>
      <c r="M52" s="48"/>
      <c r="O52"/>
      <c r="P52"/>
      <c r="Q52"/>
      <c r="R52"/>
    </row>
    <row r="53" spans="2:38" s="21" customFormat="1" ht="12.75" customHeight="1">
      <c r="B53" s="41"/>
      <c r="C53" s="41"/>
      <c r="D53" s="42"/>
      <c r="E53" s="43"/>
      <c r="F53" s="43"/>
      <c r="G53" s="43"/>
      <c r="H53" s="43"/>
      <c r="I53" s="47"/>
      <c r="J53" s="43"/>
      <c r="K53" s="48"/>
      <c r="L53" s="48"/>
      <c r="M53" s="48"/>
      <c r="O53"/>
      <c r="P53"/>
      <c r="Q53"/>
      <c r="R53"/>
      <c r="S53" s="53"/>
    </row>
    <row r="54" spans="2:38" s="21" customFormat="1" ht="17.25" customHeight="1">
      <c r="B54" s="41"/>
      <c r="C54" s="41"/>
      <c r="D54" s="42"/>
      <c r="E54" s="43"/>
      <c r="F54" s="43"/>
      <c r="G54" s="43"/>
      <c r="H54" s="43"/>
      <c r="I54" s="43"/>
      <c r="J54" s="43"/>
      <c r="K54" s="43"/>
      <c r="L54" s="43"/>
      <c r="M54" s="43"/>
      <c r="O54"/>
      <c r="P54"/>
      <c r="Q54"/>
      <c r="R54"/>
      <c r="S54" t="s">
        <v>30</v>
      </c>
      <c r="T54"/>
      <c r="U54"/>
      <c r="V54"/>
      <c r="W54"/>
      <c r="X54"/>
      <c r="Y54"/>
      <c r="Z54"/>
      <c r="AA54"/>
      <c r="AB54"/>
      <c r="AC54"/>
      <c r="AD54"/>
      <c r="AE54"/>
    </row>
    <row r="55" spans="2:38" s="21" customFormat="1" ht="17.25" customHeight="1" thickBot="1">
      <c r="B55" s="41"/>
      <c r="C55" s="41"/>
      <c r="D55" s="42"/>
      <c r="E55" s="43"/>
      <c r="F55" s="43"/>
      <c r="G55" s="43"/>
      <c r="H55" s="43"/>
      <c r="I55" s="43"/>
      <c r="J55" s="43"/>
      <c r="K55" s="43"/>
      <c r="L55" s="43"/>
      <c r="M55" s="43"/>
      <c r="O55"/>
      <c r="P55"/>
      <c r="Q55"/>
      <c r="R55"/>
      <c r="T55" s="21" t="s">
        <v>22</v>
      </c>
      <c r="U55" s="21" t="s">
        <v>23</v>
      </c>
      <c r="V55" s="21" t="s">
        <v>17</v>
      </c>
      <c r="W55" s="21" t="s">
        <v>18</v>
      </c>
      <c r="X55" s="21" t="s">
        <v>19</v>
      </c>
      <c r="Y55" s="21" t="s">
        <v>20</v>
      </c>
      <c r="Z55" s="21" t="s">
        <v>24</v>
      </c>
      <c r="AA55" s="21" t="s">
        <v>25</v>
      </c>
      <c r="AB55" s="21" t="s">
        <v>26</v>
      </c>
      <c r="AC55" s="21" t="s">
        <v>27</v>
      </c>
      <c r="AD55" s="21" t="s">
        <v>28</v>
      </c>
      <c r="AE55" s="21" t="s">
        <v>29</v>
      </c>
      <c r="AF55" s="21" t="s">
        <v>38</v>
      </c>
      <c r="AG55" s="105" t="s">
        <v>44</v>
      </c>
      <c r="AH55" s="105" t="s">
        <v>49</v>
      </c>
      <c r="AI55" s="105" t="s">
        <v>52</v>
      </c>
      <c r="AJ55" s="105" t="s">
        <v>53</v>
      </c>
      <c r="AK55" s="21" t="s">
        <v>62</v>
      </c>
      <c r="AL55" s="21" t="s">
        <v>71</v>
      </c>
    </row>
    <row r="56" spans="2:38" s="21" customFormat="1" ht="17.25" customHeight="1" thickTop="1" thickBot="1">
      <c r="B56" s="41"/>
      <c r="C56" s="41"/>
      <c r="D56" s="42"/>
      <c r="E56" s="43"/>
      <c r="F56" s="43"/>
      <c r="G56" s="43"/>
      <c r="H56" s="43"/>
      <c r="I56" s="43"/>
      <c r="J56" s="43"/>
      <c r="K56" s="43"/>
      <c r="L56" s="43"/>
      <c r="M56" s="43"/>
      <c r="O56"/>
      <c r="P56"/>
      <c r="Q56"/>
      <c r="R56"/>
      <c r="S56" s="4" t="s">
        <v>4</v>
      </c>
      <c r="T56" s="5">
        <v>9.6</v>
      </c>
      <c r="U56" s="6">
        <v>9.6999999999999993</v>
      </c>
      <c r="V56" s="6">
        <v>9.5</v>
      </c>
      <c r="W56" s="6">
        <v>9.6</v>
      </c>
      <c r="X56" s="6">
        <v>9.4</v>
      </c>
      <c r="Y56" s="6">
        <v>9.5</v>
      </c>
      <c r="Z56" s="6">
        <v>9.3000000000000007</v>
      </c>
      <c r="AA56" s="7">
        <v>9.1999999999999993</v>
      </c>
      <c r="AB56" s="6">
        <v>8.9</v>
      </c>
      <c r="AC56" s="8">
        <v>8.8000000000000007</v>
      </c>
      <c r="AD56" s="9">
        <v>8.4</v>
      </c>
      <c r="AE56" s="56">
        <v>8.6999999999999993</v>
      </c>
      <c r="AF56" s="62">
        <v>8.6</v>
      </c>
      <c r="AG56" s="106">
        <v>8.6999999999999993</v>
      </c>
      <c r="AH56" s="106">
        <v>8.5</v>
      </c>
      <c r="AI56" s="106">
        <v>8.5</v>
      </c>
      <c r="AJ56" s="106">
        <v>8.3000000000000007</v>
      </c>
      <c r="AK56" s="21">
        <v>8.1999999999999993</v>
      </c>
      <c r="AL56" s="21">
        <v>8.1999999999999993</v>
      </c>
    </row>
    <row r="57" spans="2:38" s="21" customFormat="1" ht="17.25" customHeight="1" thickTop="1">
      <c r="B57" s="41"/>
      <c r="C57" s="41"/>
      <c r="D57" s="42"/>
      <c r="E57" s="43"/>
      <c r="F57" s="43"/>
      <c r="G57" s="43"/>
      <c r="H57" s="43"/>
      <c r="I57" s="43"/>
      <c r="J57" s="43"/>
      <c r="K57" s="43"/>
      <c r="L57" s="43"/>
      <c r="M57" s="43"/>
      <c r="O57"/>
      <c r="P57"/>
      <c r="Q57"/>
      <c r="R57"/>
      <c r="S57" s="10" t="s">
        <v>5</v>
      </c>
      <c r="T57" s="11">
        <v>10</v>
      </c>
      <c r="U57" s="12">
        <v>10</v>
      </c>
      <c r="V57" s="12">
        <v>9.8000000000000007</v>
      </c>
      <c r="W57" s="12">
        <v>9.6999999999999993</v>
      </c>
      <c r="X57" s="12">
        <v>9.3000000000000007</v>
      </c>
      <c r="Y57" s="12">
        <v>9.5</v>
      </c>
      <c r="Z57" s="12">
        <v>9.4</v>
      </c>
      <c r="AA57" s="13">
        <v>9.1999999999999993</v>
      </c>
      <c r="AB57" s="12">
        <v>8.8000000000000007</v>
      </c>
      <c r="AC57" s="14">
        <v>8.9</v>
      </c>
      <c r="AD57" s="15">
        <v>8.5</v>
      </c>
      <c r="AE57" s="57">
        <v>8.8000000000000007</v>
      </c>
      <c r="AF57" s="63">
        <v>9.1</v>
      </c>
      <c r="AG57" s="63">
        <v>9.1</v>
      </c>
      <c r="AH57" s="106">
        <v>9</v>
      </c>
      <c r="AI57" s="106">
        <v>9</v>
      </c>
      <c r="AJ57" s="106">
        <v>9</v>
      </c>
      <c r="AK57" s="21">
        <v>8.8000000000000007</v>
      </c>
      <c r="AL57" s="21">
        <v>8.8000000000000007</v>
      </c>
    </row>
    <row r="58" spans="2:38" s="21" customFormat="1" ht="17.25" customHeight="1">
      <c r="B58" s="41"/>
      <c r="C58" s="41"/>
      <c r="D58" s="42"/>
      <c r="E58" s="43"/>
      <c r="F58" s="43"/>
      <c r="G58" s="43"/>
      <c r="H58" s="43"/>
      <c r="I58" s="43"/>
      <c r="J58" s="43"/>
      <c r="K58" s="43"/>
      <c r="L58" s="43"/>
      <c r="M58" s="43"/>
      <c r="O58"/>
      <c r="P58"/>
      <c r="Q58"/>
      <c r="R58"/>
      <c r="S58" s="53"/>
      <c r="T58" s="41"/>
    </row>
    <row r="59" spans="2:38" s="21" customFormat="1" ht="17.25" customHeight="1">
      <c r="B59" s="41"/>
      <c r="C59" s="41"/>
      <c r="D59" s="42"/>
      <c r="E59" s="43"/>
      <c r="F59" s="43"/>
      <c r="G59" s="43"/>
      <c r="H59" s="43"/>
      <c r="I59" s="43"/>
      <c r="J59" s="43"/>
      <c r="K59" s="43"/>
      <c r="L59" s="43"/>
      <c r="M59" s="43"/>
      <c r="O59"/>
      <c r="P59"/>
      <c r="Q59"/>
      <c r="R59"/>
      <c r="S59" s="53"/>
      <c r="T59" s="41"/>
    </row>
    <row r="60" spans="2:38" s="21" customFormat="1" ht="17.25" customHeight="1">
      <c r="B60" s="41"/>
      <c r="C60" s="41"/>
      <c r="D60" s="42"/>
      <c r="E60" s="43"/>
      <c r="F60" s="43"/>
      <c r="G60" s="43"/>
      <c r="H60" s="43"/>
      <c r="I60" s="43"/>
      <c r="J60" s="43"/>
      <c r="K60" s="43"/>
      <c r="L60" s="43"/>
      <c r="M60" s="43"/>
      <c r="O60"/>
      <c r="P60"/>
      <c r="Q60"/>
      <c r="R60"/>
      <c r="S60" s="53"/>
      <c r="T60" s="41"/>
    </row>
    <row r="61" spans="2:38" s="21" customFormat="1" ht="17.25" customHeight="1">
      <c r="B61" s="41"/>
      <c r="C61" s="41"/>
      <c r="D61" s="42"/>
      <c r="E61" s="43"/>
      <c r="F61" s="43"/>
      <c r="G61" s="43"/>
      <c r="H61" s="43"/>
      <c r="I61" s="43"/>
      <c r="J61" s="43"/>
      <c r="K61" s="43"/>
      <c r="L61" s="43"/>
      <c r="M61" s="43"/>
      <c r="O61"/>
      <c r="P61"/>
      <c r="Q61"/>
      <c r="R61"/>
      <c r="S61" s="53"/>
      <c r="T61" s="41"/>
    </row>
    <row r="62" spans="2:38" s="21" customFormat="1" ht="17.25" customHeight="1">
      <c r="B62" s="41"/>
      <c r="C62" s="41"/>
      <c r="D62" s="42"/>
      <c r="E62" s="43"/>
      <c r="F62" s="43"/>
      <c r="G62" s="43"/>
      <c r="H62" s="43"/>
      <c r="I62" s="43"/>
      <c r="J62" s="43"/>
      <c r="K62" s="43"/>
      <c r="L62" s="43"/>
      <c r="M62" s="43"/>
      <c r="O62"/>
      <c r="P62"/>
      <c r="Q62"/>
      <c r="R62"/>
      <c r="S62" s="53"/>
      <c r="T62" s="41"/>
    </row>
    <row r="63" spans="2:38" s="21" customFormat="1" ht="17.25" customHeight="1">
      <c r="B63" s="41"/>
      <c r="C63" s="41"/>
      <c r="D63" s="42"/>
      <c r="E63" s="43"/>
      <c r="F63" s="43"/>
      <c r="G63" s="43"/>
      <c r="H63" s="43"/>
      <c r="I63" s="43"/>
      <c r="J63" s="43"/>
      <c r="K63" s="43"/>
      <c r="L63" s="43"/>
      <c r="M63" s="43"/>
      <c r="O63"/>
      <c r="P63"/>
      <c r="Q63"/>
      <c r="R63"/>
      <c r="S63" s="53"/>
      <c r="T63" s="41"/>
    </row>
    <row r="64" spans="2:38" s="21" customFormat="1" ht="17.25" customHeight="1">
      <c r="B64" s="41"/>
      <c r="C64" s="41"/>
      <c r="D64" s="42"/>
      <c r="E64" s="43"/>
      <c r="F64" s="43"/>
      <c r="G64" s="43"/>
      <c r="H64" s="43"/>
      <c r="I64" s="43"/>
      <c r="J64" s="43"/>
      <c r="K64" s="43"/>
      <c r="L64" s="43"/>
      <c r="M64" s="43"/>
      <c r="O64"/>
      <c r="P64"/>
      <c r="Q64"/>
      <c r="R64"/>
      <c r="S64" s="53"/>
      <c r="T64" s="41"/>
    </row>
    <row r="65" spans="2:36" s="21" customFormat="1" ht="17.25" customHeight="1">
      <c r="B65" s="41"/>
      <c r="C65" s="41"/>
      <c r="D65" s="42"/>
      <c r="E65" s="43"/>
      <c r="F65" s="43"/>
      <c r="G65" s="43"/>
      <c r="H65" s="43"/>
      <c r="I65" s="43"/>
      <c r="J65" s="43"/>
      <c r="K65" s="43"/>
      <c r="L65" s="43"/>
      <c r="M65" s="43"/>
      <c r="O65"/>
      <c r="P65"/>
      <c r="Q65"/>
      <c r="R65"/>
      <c r="S65" s="53"/>
      <c r="T65" s="41"/>
    </row>
    <row r="66" spans="2:36" s="21" customFormat="1" ht="17.25" customHeight="1">
      <c r="B66" s="41"/>
      <c r="C66" s="41"/>
      <c r="D66" s="42"/>
      <c r="E66" s="43"/>
      <c r="F66" s="43"/>
      <c r="G66" s="43"/>
      <c r="H66" s="43"/>
      <c r="I66" s="43"/>
      <c r="J66" s="43"/>
      <c r="K66" s="43"/>
      <c r="L66" s="43"/>
      <c r="M66" s="43"/>
      <c r="O66"/>
      <c r="P66"/>
      <c r="Q66"/>
      <c r="R66"/>
      <c r="S66" s="53"/>
      <c r="T66" s="41"/>
    </row>
    <row r="67" spans="2:36" s="21" customFormat="1" ht="17.25" customHeight="1" thickBot="1">
      <c r="B67" s="41"/>
      <c r="C67" s="41"/>
      <c r="D67" s="42"/>
      <c r="E67" s="43"/>
      <c r="F67" s="43"/>
      <c r="G67" s="43"/>
      <c r="H67" s="43"/>
      <c r="I67" s="43"/>
      <c r="J67" s="43"/>
      <c r="K67" s="43"/>
      <c r="L67" s="43"/>
      <c r="M67" s="43"/>
      <c r="O67"/>
      <c r="P67"/>
      <c r="Q67"/>
      <c r="R67"/>
      <c r="S67" s="53"/>
      <c r="T67" s="41"/>
    </row>
    <row r="68" spans="2:36" s="21" customFormat="1" ht="17.25" customHeight="1" thickTop="1">
      <c r="B68" s="41"/>
      <c r="C68" s="41"/>
      <c r="D68" s="42"/>
      <c r="E68" s="43"/>
      <c r="F68" s="43"/>
      <c r="G68" s="43"/>
      <c r="H68" s="43"/>
      <c r="I68" s="43"/>
      <c r="J68" s="43"/>
      <c r="K68" s="43"/>
      <c r="L68" s="43"/>
      <c r="M68" s="43"/>
      <c r="O68"/>
      <c r="P68"/>
      <c r="Q68"/>
      <c r="R68"/>
      <c r="S68" s="275" t="s">
        <v>7</v>
      </c>
      <c r="T68" s="276"/>
    </row>
    <row r="69" spans="2:36">
      <c r="S69" s="277"/>
      <c r="T69" s="278"/>
    </row>
    <row r="70" spans="2:36" ht="26.45" customHeight="1" thickBot="1">
      <c r="S70" s="279"/>
      <c r="T70" s="280"/>
    </row>
    <row r="71" spans="2:36" ht="26.45" customHeight="1" thickTop="1" thickBot="1">
      <c r="S71" s="54"/>
      <c r="T71" s="54"/>
      <c r="U71" s="21" t="s">
        <v>18</v>
      </c>
      <c r="V71" s="21" t="s">
        <v>19</v>
      </c>
      <c r="W71" s="21" t="s">
        <v>20</v>
      </c>
      <c r="X71" s="21" t="s">
        <v>24</v>
      </c>
      <c r="Y71" s="21" t="s">
        <v>25</v>
      </c>
      <c r="Z71" s="21" t="s">
        <v>26</v>
      </c>
      <c r="AA71" s="21" t="s">
        <v>27</v>
      </c>
      <c r="AB71" s="21" t="s">
        <v>28</v>
      </c>
      <c r="AC71" s="21" t="s">
        <v>29</v>
      </c>
      <c r="AD71" s="21" t="s">
        <v>38</v>
      </c>
      <c r="AE71" s="105" t="s">
        <v>44</v>
      </c>
      <c r="AF71" s="105" t="s">
        <v>49</v>
      </c>
      <c r="AG71" s="105" t="s">
        <v>51</v>
      </c>
      <c r="AH71" s="105" t="s">
        <v>53</v>
      </c>
      <c r="AI71" s="105" t="s">
        <v>63</v>
      </c>
      <c r="AJ71" s="105" t="s">
        <v>71</v>
      </c>
    </row>
    <row r="72" spans="2:36" ht="26.45" customHeight="1" thickTop="1">
      <c r="T72" s="112" t="s">
        <v>4</v>
      </c>
      <c r="U72" s="22">
        <v>1.38</v>
      </c>
      <c r="V72" s="22">
        <v>1.34</v>
      </c>
      <c r="W72" s="22">
        <v>1.36</v>
      </c>
      <c r="X72" s="22">
        <v>1.33</v>
      </c>
      <c r="Y72" s="22">
        <v>1.32</v>
      </c>
      <c r="Z72" s="23">
        <v>1.29</v>
      </c>
      <c r="AA72" s="22">
        <v>1.29</v>
      </c>
      <c r="AB72" s="24">
        <v>1.26</v>
      </c>
      <c r="AC72" s="67">
        <v>1.32</v>
      </c>
      <c r="AD72" s="93">
        <v>1.34</v>
      </c>
      <c r="AE72" s="93">
        <v>1.37</v>
      </c>
      <c r="AF72" s="129">
        <v>1.37</v>
      </c>
      <c r="AG72" s="129">
        <v>1.39</v>
      </c>
      <c r="AH72" s="121">
        <v>1.39</v>
      </c>
      <c r="AI72" s="121">
        <v>1.41</v>
      </c>
      <c r="AJ72" s="211">
        <v>1.43</v>
      </c>
    </row>
    <row r="73" spans="2:36" ht="26.45" customHeight="1">
      <c r="T73" s="113" t="s">
        <v>5</v>
      </c>
      <c r="U73" s="25">
        <v>1.62</v>
      </c>
      <c r="V73" s="25">
        <v>1.56</v>
      </c>
      <c r="W73" s="25">
        <v>1.62</v>
      </c>
      <c r="X73" s="25">
        <v>1.6</v>
      </c>
      <c r="Y73" s="25">
        <v>1.56</v>
      </c>
      <c r="Z73" s="26">
        <v>1.49</v>
      </c>
      <c r="AA73" s="25">
        <v>1.52</v>
      </c>
      <c r="AB73" s="27">
        <v>1.48</v>
      </c>
      <c r="AC73" s="68">
        <v>1.55</v>
      </c>
      <c r="AD73" s="94">
        <v>1.59</v>
      </c>
      <c r="AE73" s="94">
        <v>1.6</v>
      </c>
      <c r="AF73" s="130">
        <v>1.61</v>
      </c>
      <c r="AG73" s="131">
        <v>1.68</v>
      </c>
      <c r="AH73" s="111">
        <v>1.68</v>
      </c>
      <c r="AI73" s="111">
        <v>1.67</v>
      </c>
      <c r="AJ73" s="197">
        <v>1.72</v>
      </c>
    </row>
    <row r="74" spans="2:36" ht="26.45" customHeight="1" thickBot="1">
      <c r="T74" s="114"/>
      <c r="U74" s="17"/>
      <c r="V74" s="17"/>
      <c r="W74" s="17"/>
      <c r="X74" s="17" t="s">
        <v>47</v>
      </c>
      <c r="Y74" s="17"/>
      <c r="Z74" s="18"/>
      <c r="AA74" s="17"/>
      <c r="AB74" s="19"/>
      <c r="AC74" s="66"/>
      <c r="AD74" s="92"/>
      <c r="AE74" s="92"/>
      <c r="AF74" s="128"/>
      <c r="AG74" s="128"/>
      <c r="AH74" s="120"/>
      <c r="AI74" s="120"/>
      <c r="AJ74" s="219"/>
    </row>
    <row r="75" spans="2:36" ht="26.45" customHeight="1" thickTop="1">
      <c r="S75" s="54"/>
      <c r="T75" s="54"/>
    </row>
    <row r="76" spans="2:36" ht="26.45" customHeight="1">
      <c r="S76" s="54"/>
      <c r="T76" s="54"/>
    </row>
    <row r="77" spans="2:36" ht="26.45" customHeight="1">
      <c r="S77" s="54"/>
      <c r="T77" s="54"/>
    </row>
    <row r="78" spans="2:36" ht="26.45" customHeight="1">
      <c r="S78" s="54"/>
      <c r="T78" s="54"/>
    </row>
    <row r="79" spans="2:36" ht="26.45" customHeight="1">
      <c r="S79" s="54"/>
      <c r="T79" s="54"/>
    </row>
    <row r="80" spans="2:36" ht="22.15" customHeight="1">
      <c r="S80" s="54"/>
      <c r="T80" s="54"/>
    </row>
    <row r="81" spans="19:39" ht="14.25" customHeight="1">
      <c r="T81" s="59"/>
    </row>
    <row r="82" spans="19:39">
      <c r="S82" s="59"/>
      <c r="T82" s="59"/>
    </row>
    <row r="83" spans="19:39" ht="14.25" thickBot="1">
      <c r="S83" s="60" t="s">
        <v>31</v>
      </c>
      <c r="T83" s="59"/>
      <c r="U83" s="21" t="s">
        <v>22</v>
      </c>
      <c r="V83" s="21" t="s">
        <v>23</v>
      </c>
      <c r="W83" s="21" t="s">
        <v>17</v>
      </c>
      <c r="X83" s="21" t="s">
        <v>18</v>
      </c>
      <c r="Y83" s="21" t="s">
        <v>19</v>
      </c>
      <c r="Z83" s="21" t="s">
        <v>20</v>
      </c>
      <c r="AA83" s="21" t="s">
        <v>24</v>
      </c>
      <c r="AB83" s="21" t="s">
        <v>25</v>
      </c>
      <c r="AC83" s="21" t="s">
        <v>26</v>
      </c>
      <c r="AD83" s="21" t="s">
        <v>27</v>
      </c>
      <c r="AE83" s="21" t="s">
        <v>28</v>
      </c>
      <c r="AF83" s="21" t="s">
        <v>29</v>
      </c>
      <c r="AG83" s="21" t="s">
        <v>37</v>
      </c>
      <c r="AH83" s="105" t="s">
        <v>44</v>
      </c>
      <c r="AI83" s="105" t="s">
        <v>50</v>
      </c>
      <c r="AJ83" s="105" t="s">
        <v>51</v>
      </c>
      <c r="AK83" s="105" t="s">
        <v>54</v>
      </c>
      <c r="AL83" s="105" t="s">
        <v>61</v>
      </c>
      <c r="AM83" s="105" t="s">
        <v>71</v>
      </c>
    </row>
    <row r="84" spans="19:39" ht="14.25" thickTop="1">
      <c r="T84" s="220" t="s">
        <v>4</v>
      </c>
      <c r="U84" s="5">
        <v>4.3</v>
      </c>
      <c r="V84" s="6">
        <v>3.8</v>
      </c>
      <c r="W84" s="6">
        <v>3.7</v>
      </c>
      <c r="X84" s="6">
        <v>3.6</v>
      </c>
      <c r="Y84" s="6">
        <v>3.4</v>
      </c>
      <c r="Z84" s="6">
        <v>3.2</v>
      </c>
      <c r="AA84" s="6">
        <v>3.1</v>
      </c>
      <c r="AB84" s="7">
        <v>3</v>
      </c>
      <c r="AC84" s="6">
        <v>3</v>
      </c>
      <c r="AD84" s="8">
        <v>2.8</v>
      </c>
      <c r="AE84" s="9">
        <v>2.8</v>
      </c>
      <c r="AF84" s="223">
        <v>2.6</v>
      </c>
      <c r="AG84" s="226">
        <v>2.6</v>
      </c>
      <c r="AH84" s="228">
        <v>2.6</v>
      </c>
      <c r="AI84" s="229">
        <v>2.4</v>
      </c>
      <c r="AJ84" s="229">
        <v>2.2999999999999998</v>
      </c>
      <c r="AK84" s="229">
        <v>2.2999999999999998</v>
      </c>
      <c r="AL84" s="229">
        <v>2.2000000000000002</v>
      </c>
      <c r="AM84" s="213">
        <v>2.1</v>
      </c>
    </row>
    <row r="85" spans="19:39">
      <c r="T85" s="221" t="s">
        <v>5</v>
      </c>
      <c r="U85" s="11">
        <v>4.2</v>
      </c>
      <c r="V85" s="12">
        <v>3.9</v>
      </c>
      <c r="W85" s="12">
        <v>5.4</v>
      </c>
      <c r="X85" s="12">
        <v>3.9</v>
      </c>
      <c r="Y85" s="12">
        <v>3.9</v>
      </c>
      <c r="Z85" s="12">
        <v>3.7</v>
      </c>
      <c r="AA85" s="12">
        <v>4.0999999999999996</v>
      </c>
      <c r="AB85" s="13">
        <v>3.1</v>
      </c>
      <c r="AC85" s="12">
        <v>2.8</v>
      </c>
      <c r="AD85" s="14">
        <v>2.2999999999999998</v>
      </c>
      <c r="AE85" s="15">
        <v>3.3</v>
      </c>
      <c r="AF85" s="224">
        <v>2.4</v>
      </c>
      <c r="AG85" s="227">
        <v>2.2999999999999998</v>
      </c>
      <c r="AH85" s="109">
        <v>3.2</v>
      </c>
      <c r="AI85" s="199">
        <v>2.4</v>
      </c>
      <c r="AJ85" s="199">
        <v>1.4</v>
      </c>
      <c r="AK85" s="199">
        <v>3</v>
      </c>
      <c r="AL85" s="199">
        <v>2.7</v>
      </c>
      <c r="AM85" s="196">
        <v>2.7</v>
      </c>
    </row>
    <row r="86" spans="19:39" ht="14.25" thickBot="1">
      <c r="T86" s="222" t="s">
        <v>6</v>
      </c>
      <c r="U86" s="16">
        <v>-49</v>
      </c>
      <c r="V86" s="17">
        <v>-46</v>
      </c>
      <c r="W86" s="17">
        <v>-62</v>
      </c>
      <c r="X86" s="17">
        <v>-44</v>
      </c>
      <c r="Y86" s="17">
        <v>-43</v>
      </c>
      <c r="Z86" s="17">
        <v>-41</v>
      </c>
      <c r="AA86" s="17">
        <v>-45</v>
      </c>
      <c r="AB86" s="18">
        <v>-33</v>
      </c>
      <c r="AC86" s="17">
        <v>-29</v>
      </c>
      <c r="AD86" s="19">
        <v>-24</v>
      </c>
      <c r="AE86" s="20">
        <v>-32</v>
      </c>
      <c r="AF86" s="225">
        <v>-24</v>
      </c>
      <c r="AG86" s="219"/>
      <c r="AH86" s="219"/>
      <c r="AI86" s="230">
        <v>-24</v>
      </c>
      <c r="AJ86" s="219"/>
      <c r="AK86" s="219"/>
      <c r="AL86" s="219"/>
      <c r="AM86" s="204">
        <v>-27</v>
      </c>
    </row>
    <row r="87" spans="19:39" ht="14.25" thickTop="1"/>
    <row r="95" spans="19:39" ht="21.75" customHeight="1"/>
    <row r="96" spans="19:39" ht="21.75" customHeight="1"/>
    <row r="97" spans="19:39" ht="21.75" customHeight="1"/>
    <row r="98" spans="19:39" ht="21.75" customHeight="1"/>
    <row r="99" spans="19:39" ht="21.75" customHeight="1"/>
    <row r="100" spans="19:39" ht="21.6" customHeight="1">
      <c r="S100" s="55"/>
      <c r="T100" s="55"/>
      <c r="U100" s="231" t="s">
        <v>22</v>
      </c>
      <c r="V100" s="231" t="s">
        <v>23</v>
      </c>
      <c r="W100" s="231" t="s">
        <v>17</v>
      </c>
      <c r="X100" s="231" t="s">
        <v>18</v>
      </c>
      <c r="Y100" s="231" t="s">
        <v>19</v>
      </c>
      <c r="Z100" s="231" t="s">
        <v>20</v>
      </c>
      <c r="AA100" s="231" t="s">
        <v>24</v>
      </c>
      <c r="AB100" s="231" t="s">
        <v>25</v>
      </c>
      <c r="AC100" s="231" t="s">
        <v>26</v>
      </c>
      <c r="AD100" s="231" t="s">
        <v>27</v>
      </c>
      <c r="AE100" s="231" t="s">
        <v>28</v>
      </c>
      <c r="AF100" s="231" t="s">
        <v>29</v>
      </c>
      <c r="AG100" s="231" t="s">
        <v>37</v>
      </c>
      <c r="AH100" s="232" t="s">
        <v>44</v>
      </c>
      <c r="AI100" s="232" t="s">
        <v>49</v>
      </c>
      <c r="AJ100" s="232" t="s">
        <v>52</v>
      </c>
      <c r="AK100" s="232" t="s">
        <v>54</v>
      </c>
      <c r="AL100" s="232" t="s">
        <v>63</v>
      </c>
      <c r="AM100" s="232" t="s">
        <v>71</v>
      </c>
    </row>
    <row r="101" spans="19:39" ht="21.75" customHeight="1">
      <c r="S101" s="233" t="s">
        <v>32</v>
      </c>
      <c r="T101" s="90" t="s">
        <v>4</v>
      </c>
      <c r="U101" s="234">
        <v>2.2000000000000002</v>
      </c>
      <c r="V101" s="234">
        <v>2</v>
      </c>
      <c r="W101" s="234">
        <v>1.9</v>
      </c>
      <c r="X101" s="234">
        <v>2</v>
      </c>
      <c r="Y101" s="234">
        <v>1.8</v>
      </c>
      <c r="Z101" s="234">
        <v>1.8</v>
      </c>
      <c r="AA101" s="234">
        <v>1.6</v>
      </c>
      <c r="AB101" s="234">
        <v>1.7</v>
      </c>
      <c r="AC101" s="234">
        <v>1.7</v>
      </c>
      <c r="AD101" s="235">
        <v>1.5</v>
      </c>
      <c r="AE101" s="235">
        <v>1.4</v>
      </c>
      <c r="AF101" s="236">
        <v>1.3</v>
      </c>
      <c r="AG101" s="237">
        <v>1.3</v>
      </c>
      <c r="AH101" s="238">
        <v>1.2</v>
      </c>
      <c r="AI101" s="238">
        <v>1.2</v>
      </c>
      <c r="AJ101" s="238">
        <v>1.1000000000000001</v>
      </c>
      <c r="AK101" s="238">
        <v>1.1000000000000001</v>
      </c>
      <c r="AL101" s="238">
        <v>1</v>
      </c>
      <c r="AM101" s="239">
        <v>1</v>
      </c>
    </row>
    <row r="102" spans="19:39" ht="21.75" customHeight="1">
      <c r="S102" s="240"/>
      <c r="T102" s="241" t="s">
        <v>5</v>
      </c>
      <c r="U102" s="242">
        <v>2.2999999999999998</v>
      </c>
      <c r="V102" s="242">
        <v>2</v>
      </c>
      <c r="W102" s="242">
        <v>3.3</v>
      </c>
      <c r="X102" s="242">
        <v>2.1</v>
      </c>
      <c r="Y102" s="242">
        <v>2.1</v>
      </c>
      <c r="Z102" s="242">
        <v>1.6</v>
      </c>
      <c r="AA102" s="242">
        <v>1.9</v>
      </c>
      <c r="AB102" s="242">
        <v>1.6</v>
      </c>
      <c r="AC102" s="242">
        <v>1.6</v>
      </c>
      <c r="AD102" s="243">
        <v>1.2</v>
      </c>
      <c r="AE102" s="243">
        <v>1.4</v>
      </c>
      <c r="AF102" s="244">
        <v>0.9</v>
      </c>
      <c r="AG102" s="245">
        <v>1.4</v>
      </c>
      <c r="AH102" s="246">
        <v>1.6</v>
      </c>
      <c r="AI102" s="246">
        <v>0.9</v>
      </c>
      <c r="AJ102" s="246">
        <v>0.4</v>
      </c>
      <c r="AK102" s="246">
        <v>1.6</v>
      </c>
      <c r="AL102" s="246">
        <v>1.2</v>
      </c>
      <c r="AM102" s="247">
        <v>0.8</v>
      </c>
    </row>
    <row r="103" spans="19:39" ht="21.75" customHeight="1">
      <c r="S103" s="240"/>
      <c r="T103" s="90" t="s">
        <v>6</v>
      </c>
      <c r="U103" s="248">
        <v>-27</v>
      </c>
      <c r="V103" s="248">
        <v>-24</v>
      </c>
      <c r="W103" s="248">
        <v>-38</v>
      </c>
      <c r="X103" s="248">
        <v>-24</v>
      </c>
      <c r="Y103" s="248">
        <v>-23</v>
      </c>
      <c r="Z103" s="248">
        <v>-18</v>
      </c>
      <c r="AA103" s="248">
        <v>-21</v>
      </c>
      <c r="AB103" s="248">
        <v>-17</v>
      </c>
      <c r="AC103" s="248">
        <v>-16</v>
      </c>
      <c r="AD103" s="249">
        <v>-12</v>
      </c>
      <c r="AE103" s="249">
        <v>-14</v>
      </c>
      <c r="AF103" s="250">
        <v>-9</v>
      </c>
      <c r="AG103" s="55"/>
      <c r="AH103" s="55"/>
      <c r="AI103" s="251">
        <v>-9</v>
      </c>
      <c r="AJ103" s="55"/>
      <c r="AK103" s="55"/>
      <c r="AL103" s="55"/>
      <c r="AM103" s="252">
        <v>-8</v>
      </c>
    </row>
    <row r="104" spans="19:39" ht="21.75" customHeight="1"/>
    <row r="105" spans="19:39" ht="21.75" customHeight="1"/>
    <row r="106" spans="19:39" ht="21.75" customHeight="1"/>
    <row r="107" spans="19:39" ht="21.75" customHeight="1"/>
    <row r="108" spans="19:39" ht="21.75" customHeight="1"/>
    <row r="109" spans="19:39" ht="21.75" customHeight="1"/>
    <row r="110" spans="19:39" ht="21.75" customHeight="1"/>
    <row r="111" spans="19:39" ht="21.75" customHeight="1"/>
    <row r="112" spans="19:39" ht="21.75" customHeight="1"/>
    <row r="113" ht="16.899999999999999" customHeight="1"/>
    <row r="114" ht="20.45" customHeight="1"/>
    <row r="149" spans="4:9">
      <c r="D149" s="46" t="s">
        <v>33</v>
      </c>
      <c r="E149" s="21"/>
      <c r="F149" s="21"/>
      <c r="G149" s="21"/>
      <c r="H149" s="21"/>
      <c r="I149" s="21"/>
    </row>
    <row r="150" spans="4:9">
      <c r="D150" s="61" t="s">
        <v>34</v>
      </c>
      <c r="E150" s="43"/>
      <c r="F150" s="43"/>
      <c r="G150" s="43"/>
      <c r="H150" s="43"/>
      <c r="I150" s="43"/>
    </row>
    <row r="152" spans="4:9">
      <c r="D152" s="61" t="s">
        <v>35</v>
      </c>
    </row>
    <row r="154" spans="4:9">
      <c r="D154" s="52"/>
    </row>
    <row r="155" spans="4:9">
      <c r="D155" s="52"/>
    </row>
    <row r="162" spans="3:19" ht="13.5" customHeight="1">
      <c r="E162" s="21" t="s">
        <v>22</v>
      </c>
      <c r="F162" s="21" t="s">
        <v>23</v>
      </c>
      <c r="G162" s="21" t="s">
        <v>17</v>
      </c>
      <c r="H162" s="21" t="s">
        <v>18</v>
      </c>
      <c r="I162" s="21" t="s">
        <v>19</v>
      </c>
      <c r="J162" s="21" t="s">
        <v>20</v>
      </c>
      <c r="K162" s="21" t="s">
        <v>24</v>
      </c>
      <c r="L162" s="21" t="s">
        <v>25</v>
      </c>
      <c r="M162" s="21" t="s">
        <v>26</v>
      </c>
      <c r="N162" s="21" t="s">
        <v>27</v>
      </c>
      <c r="O162" s="21" t="s">
        <v>28</v>
      </c>
      <c r="P162" s="21" t="s">
        <v>42</v>
      </c>
      <c r="Q162" s="21" t="s">
        <v>37</v>
      </c>
      <c r="R162" s="21" t="s">
        <v>37</v>
      </c>
      <c r="S162" s="21"/>
    </row>
    <row r="163" spans="3:19">
      <c r="E163" s="11">
        <v>4.3</v>
      </c>
      <c r="F163" s="12">
        <v>4.2</v>
      </c>
      <c r="G163" s="12">
        <v>4</v>
      </c>
      <c r="H163" s="12">
        <v>5.0999999999999996</v>
      </c>
      <c r="I163" s="12">
        <v>2.6</v>
      </c>
      <c r="J163" s="12">
        <v>3.7</v>
      </c>
      <c r="K163" s="12">
        <v>4</v>
      </c>
      <c r="L163" s="13">
        <v>5.3</v>
      </c>
      <c r="M163" s="12">
        <v>3.4</v>
      </c>
      <c r="N163" s="12">
        <v>2.5</v>
      </c>
      <c r="O163" s="72">
        <v>2.7</v>
      </c>
      <c r="P163" s="98">
        <v>3</v>
      </c>
      <c r="Q163" s="76">
        <v>3.5</v>
      </c>
      <c r="R163" s="76">
        <v>3.5</v>
      </c>
    </row>
    <row r="164" spans="3:19">
      <c r="E164" s="11">
        <v>1.6</v>
      </c>
      <c r="F164" s="12">
        <v>1.8</v>
      </c>
      <c r="G164" s="12">
        <v>2.7</v>
      </c>
      <c r="H164" s="12">
        <v>1.4</v>
      </c>
      <c r="I164" s="12">
        <v>1.3</v>
      </c>
      <c r="J164" s="12">
        <v>1.2</v>
      </c>
      <c r="K164" s="12">
        <v>1.5</v>
      </c>
      <c r="L164" s="13">
        <v>1.2</v>
      </c>
      <c r="M164" s="12">
        <v>1.1000000000000001</v>
      </c>
      <c r="N164" s="12">
        <v>0.6</v>
      </c>
      <c r="O164" s="72">
        <v>1</v>
      </c>
      <c r="P164" s="98">
        <v>0.7</v>
      </c>
      <c r="Q164" s="76">
        <v>0.8</v>
      </c>
      <c r="R164" s="76">
        <v>0.8</v>
      </c>
    </row>
    <row r="165" spans="3:19" ht="13.5" customHeight="1">
      <c r="C165" s="284" t="s">
        <v>13</v>
      </c>
      <c r="D165" s="285"/>
      <c r="E165" s="28">
        <v>7</v>
      </c>
      <c r="F165" s="29">
        <v>6.7</v>
      </c>
      <c r="G165" s="29">
        <v>6.4</v>
      </c>
      <c r="H165" s="29">
        <v>6.2</v>
      </c>
      <c r="I165" s="29">
        <v>6</v>
      </c>
      <c r="J165" s="29">
        <v>5.8</v>
      </c>
      <c r="K165" s="29">
        <v>5.5</v>
      </c>
      <c r="L165" s="30">
        <v>5.5</v>
      </c>
      <c r="M165" s="29">
        <v>5.3</v>
      </c>
      <c r="N165" s="29">
        <v>5</v>
      </c>
      <c r="O165" s="71">
        <v>4.8</v>
      </c>
      <c r="P165" s="97">
        <v>4.7</v>
      </c>
      <c r="Q165" s="77">
        <v>4.5</v>
      </c>
      <c r="R165" s="77">
        <v>4.5</v>
      </c>
      <c r="S165" s="108"/>
    </row>
    <row r="166" spans="3:19">
      <c r="C166" s="286"/>
      <c r="D166" s="285"/>
      <c r="E166" s="11">
        <v>6</v>
      </c>
      <c r="F166" s="12">
        <v>6</v>
      </c>
      <c r="G166" s="12">
        <v>6.7</v>
      </c>
      <c r="H166" s="12">
        <v>6.5</v>
      </c>
      <c r="I166" s="12">
        <v>3.9</v>
      </c>
      <c r="J166" s="12">
        <v>4.9000000000000004</v>
      </c>
      <c r="K166" s="12">
        <v>5.4</v>
      </c>
      <c r="L166" s="13">
        <v>6.5</v>
      </c>
      <c r="M166" s="12">
        <v>4.5</v>
      </c>
      <c r="N166" s="12">
        <v>3.1</v>
      </c>
      <c r="O166" s="72">
        <v>3.7</v>
      </c>
      <c r="P166" s="98">
        <v>3.7</v>
      </c>
      <c r="Q166" s="76">
        <v>4.2</v>
      </c>
      <c r="R166" s="76">
        <v>4.2</v>
      </c>
      <c r="S166" s="107"/>
    </row>
    <row r="167" spans="3:19">
      <c r="C167" s="287"/>
      <c r="D167" s="288"/>
    </row>
    <row r="168" spans="3:19">
      <c r="C168" s="293"/>
    </row>
    <row r="169" spans="3:19">
      <c r="C169" s="294"/>
    </row>
    <row r="170" spans="3:19">
      <c r="C170" s="37"/>
      <c r="D170" s="58"/>
      <c r="H170" s="29">
        <v>5</v>
      </c>
      <c r="I170" s="71">
        <v>4.8</v>
      </c>
      <c r="J170" s="78">
        <v>4.7</v>
      </c>
    </row>
    <row r="171" spans="3:19">
      <c r="C171" s="293"/>
      <c r="H171" s="12">
        <v>3.1</v>
      </c>
      <c r="I171" s="72">
        <v>3.7</v>
      </c>
      <c r="J171" s="79">
        <v>3.7</v>
      </c>
    </row>
    <row r="172" spans="3:19">
      <c r="C172" s="294"/>
      <c r="H172" s="32">
        <v>-32</v>
      </c>
      <c r="I172" s="73">
        <v>-36</v>
      </c>
      <c r="J172" s="80">
        <v>-37</v>
      </c>
    </row>
    <row r="173" spans="3:19">
      <c r="C173" s="37"/>
      <c r="H173" s="34">
        <v>3.9</v>
      </c>
      <c r="I173" s="74">
        <v>3.8</v>
      </c>
      <c r="J173" s="81">
        <v>3.7</v>
      </c>
    </row>
    <row r="174" spans="3:19">
      <c r="H174" s="12">
        <v>2.5</v>
      </c>
      <c r="I174" s="72">
        <v>2.7</v>
      </c>
      <c r="J174" s="79">
        <v>3</v>
      </c>
    </row>
    <row r="175" spans="3:19">
      <c r="H175" s="32">
        <v>-26</v>
      </c>
      <c r="I175" s="73">
        <v>-26</v>
      </c>
      <c r="J175" s="80">
        <v>-30</v>
      </c>
    </row>
    <row r="176" spans="3:19">
      <c r="H176" s="34">
        <v>1.1000000000000001</v>
      </c>
      <c r="I176" s="74">
        <v>1</v>
      </c>
      <c r="J176" s="81">
        <v>1</v>
      </c>
    </row>
    <row r="177" spans="8:10">
      <c r="H177" s="12">
        <v>0.6</v>
      </c>
      <c r="I177" s="72">
        <v>1</v>
      </c>
      <c r="J177" s="79">
        <v>0.7</v>
      </c>
    </row>
    <row r="178" spans="8:10" ht="14.25" thickBot="1">
      <c r="H178" s="17">
        <v>-6</v>
      </c>
      <c r="I178" s="75">
        <v>-10</v>
      </c>
      <c r="J178" s="82">
        <v>-7</v>
      </c>
    </row>
    <row r="179" spans="8:10" ht="14.25" thickTop="1"/>
  </sheetData>
  <mergeCells count="20">
    <mergeCell ref="C168:C169"/>
    <mergeCell ref="C171:C172"/>
    <mergeCell ref="C35:C37"/>
    <mergeCell ref="B19:C21"/>
    <mergeCell ref="B23:B24"/>
    <mergeCell ref="B27:B28"/>
    <mergeCell ref="C27:C30"/>
    <mergeCell ref="C165:D167"/>
    <mergeCell ref="B38:B39"/>
    <mergeCell ref="C38:C40"/>
    <mergeCell ref="B41:C43"/>
    <mergeCell ref="B35:B36"/>
    <mergeCell ref="C23:C26"/>
    <mergeCell ref="S68:T70"/>
    <mergeCell ref="B3:D3"/>
    <mergeCell ref="B8:C10"/>
    <mergeCell ref="B31:C33"/>
    <mergeCell ref="B4:C7"/>
    <mergeCell ref="B11:C14"/>
    <mergeCell ref="B15:C18"/>
  </mergeCells>
  <phoneticPr fontId="2"/>
  <pageMargins left="0.6692913385826772" right="0.39370078740157483" top="0.78740157480314965" bottom="0.78740157480314965" header="0.51181102362204722" footer="0.51181102362204722"/>
  <pageSetup paperSize="9" scale="71" firstPageNumber="4" orientation="portrait" r:id="rId1"/>
  <headerFooter alignWithMargins="0"/>
  <rowBreaks count="2" manualBreakCount="2">
    <brk id="52" max="17" man="1"/>
    <brk id="116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p2-3母保の推移</vt:lpstr>
      <vt:lpstr>'p2-3母保の推移'!Print_Area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森木 大輔</cp:lastModifiedBy>
  <cp:lastPrinted>2015-03-19T12:16:54Z</cp:lastPrinted>
  <dcterms:created xsi:type="dcterms:W3CDTF">2007-09-15T07:46:32Z</dcterms:created>
  <dcterms:modified xsi:type="dcterms:W3CDTF">2015-09-08T11:58:30Z</dcterms:modified>
</cp:coreProperties>
</file>