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K:\1511_環境管理課\00 【照会回答】\R6　照会回答\250109【デジタル推進課】オープンデータの提供について\回答分\"/>
    </mc:Choice>
  </mc:AlternateContent>
  <xr:revisionPtr revIDLastSave="0" documentId="13_ncr:1_{B34A656E-68F3-4917-B5C9-966210313827}" xr6:coauthVersionLast="47" xr6:coauthVersionMax="47" xr10:uidLastSave="{00000000-0000-0000-0000-000000000000}"/>
  <bookViews>
    <workbookView xWindow="-108" yWindow="-108" windowWidth="23256" windowHeight="12576" tabRatio="895" xr2:uid="{00000000-000D-0000-FFFF-FFFF00000000}"/>
  </bookViews>
  <sheets>
    <sheet name="R5（2024）年度生活排水処理率" sheetId="5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\A" localSheetId="0">#REF!</definedName>
    <definedName name="\A">#REF!</definedName>
    <definedName name="\B" localSheetId="0">#REF!</definedName>
    <definedName name="\B">#REF!</definedName>
    <definedName name="aaa" hidden="1">#REF!</definedName>
    <definedName name="BC_SMS">#REF!</definedName>
    <definedName name="haa">#REF!</definedName>
    <definedName name="k">#REF!</definedName>
    <definedName name="lk">#REF!</definedName>
    <definedName name="_xlnm.Print_Area" localSheetId="0">'R5（2024）年度生活排水処理率'!$A$1:$M$39</definedName>
    <definedName name="_xlnm.Print_Area">#REF!</definedName>
    <definedName name="PRINT_AREA_MI">#REF!</definedName>
    <definedName name="SECT2_SET">#REF!</definedName>
    <definedName name="SECTOR単位１行目欄">#REF!</definedName>
    <definedName name="SECTOR単位２行目欄">#REF!</definedName>
    <definedName name="TITLE_au">[1]変更履歴画面!#REF!</definedName>
    <definedName name="TITLE_OMCR">[1]変更履歴画面!#REF!</definedName>
    <definedName name="TITLE_基地局">[1]変更履歴画面!#REF!</definedName>
    <definedName name="TITLE_基地局番号">[1]変更履歴画面!#REF!</definedName>
    <definedName name="あ">#REF!</definedName>
    <definedName name="エンティティFROM">#REF!</definedName>
    <definedName name="エンティティNN">#REF!</definedName>
    <definedName name="エンティティPK">#REF!</definedName>
    <definedName name="エンティティTO">#REF!</definedName>
    <definedName name="エンティティマスタ値元テーブル名">#REF!</definedName>
    <definedName name="エンティティマスタ値元項目名">#REF!</definedName>
    <definedName name="エンティティ一覧">#REF!</definedName>
    <definedName name="エンティティ禁止文字">#REF!</definedName>
    <definedName name="エンティティ型名">#REF!</definedName>
    <definedName name="エンティティ桁数">#REF!</definedName>
    <definedName name="エンティティ項目">#REF!</definedName>
    <definedName name="エンティティ項目日本語名">#REF!</definedName>
    <definedName name="エンティティ項目名">#REF!</definedName>
    <definedName name="エンティティ対象データ">#REF!</definedName>
    <definedName name="エンティティ対象データ日本語名">#REF!</definedName>
    <definedName name="エンティティ連番">#REF!</definedName>
    <definedName name="キャリブレーション欄">#REF!</definedName>
    <definedName name="セクタ情報">#REF!</definedName>
    <definedName name="テーブル和名">[2]選択対象一覧!$B$2:$B$11</definedName>
    <definedName name="緯度経度フラグ_編集">[3]画面プルダウン表示用定義!#REF!</definedName>
    <definedName name="指令台コード欄">#REF!</definedName>
    <definedName name="詳細・au">#REF!</definedName>
    <definedName name="詳細・BCSMS情報">#REF!</definedName>
    <definedName name="詳細・SIN_OUT">#REF!</definedName>
    <definedName name="詳細・アンテナレンジ">#REF!</definedName>
    <definedName name="詳細・アンテナ緯度経度">#REF!</definedName>
    <definedName name="詳細・アンテナ情報">#REF!</definedName>
    <definedName name="詳細・キャリブ実測値">#REF!</definedName>
    <definedName name="詳細・キャリブ情報">#REF!</definedName>
    <definedName name="詳細・基地局">#REF!</definedName>
    <definedName name="詳細・基地局番号">#REF!</definedName>
    <definedName name="詳細・基地局名">#REF!</definedName>
    <definedName name="詳細・基本情報">#REF!</definedName>
    <definedName name="詳細・指令台">#REF!</definedName>
    <definedName name="詳細・連携先">#REF!</definedName>
    <definedName name="対象テーブル">[2]マスタ一括出力条件!$C$3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<sst xmlns="http://schemas.openxmlformats.org/spreadsheetml/2006/main" count="52" uniqueCount="47">
  <si>
    <t>市町村名</t>
  </si>
  <si>
    <t>高原町</t>
  </si>
  <si>
    <t>えびの市</t>
  </si>
  <si>
    <t>串間市</t>
  </si>
  <si>
    <t>美郷町</t>
  </si>
  <si>
    <t>五ヶ瀬町</t>
  </si>
  <si>
    <t>宮崎市</t>
  </si>
  <si>
    <t>高鍋町</t>
  </si>
  <si>
    <t>椎葉村</t>
  </si>
  <si>
    <t>木城町</t>
  </si>
  <si>
    <t>川南町</t>
  </si>
  <si>
    <t>日向市</t>
  </si>
  <si>
    <t>新富町</t>
  </si>
  <si>
    <t>綾町</t>
  </si>
  <si>
    <t>国富町</t>
  </si>
  <si>
    <t>延岡市</t>
  </si>
  <si>
    <t>西米良村</t>
  </si>
  <si>
    <t>門川町</t>
  </si>
  <si>
    <t>都城市</t>
  </si>
  <si>
    <t>日南市</t>
  </si>
  <si>
    <t>小林市</t>
  </si>
  <si>
    <t>西都市</t>
  </si>
  <si>
    <t>三股町</t>
  </si>
  <si>
    <t>都農町</t>
  </si>
  <si>
    <t>諸塚村</t>
  </si>
  <si>
    <t>高千穂町</t>
  </si>
  <si>
    <t>日之影町</t>
  </si>
  <si>
    <t>県合計</t>
  </si>
  <si>
    <t xml:space="preserve"> </t>
  </si>
  <si>
    <t>計</t>
  </si>
  <si>
    <t>公共下水道</t>
    <rPh sb="0" eb="2">
      <t>コウキョウ</t>
    </rPh>
    <phoneticPr fontId="21"/>
  </si>
  <si>
    <t>農業集落排水施設等*2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トウ</t>
    </rPh>
    <phoneticPr fontId="21"/>
  </si>
  <si>
    <t>合併処理浄化槽等*3</t>
    <rPh sb="2" eb="4">
      <t>ショリ</t>
    </rPh>
    <rPh sb="7" eb="8">
      <t>トウ</t>
    </rPh>
    <phoneticPr fontId="21"/>
  </si>
  <si>
    <t>計</t>
    <rPh sb="0" eb="1">
      <t>ケイ</t>
    </rPh>
    <phoneticPr fontId="21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</si>
  <si>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1"/>
  </si>
  <si>
    <t>簡易排水施設</t>
    <rPh sb="0" eb="2">
      <t>カンイ</t>
    </rPh>
    <rPh sb="2" eb="4">
      <t>ハイスイ</t>
    </rPh>
    <rPh sb="4" eb="6">
      <t>シセツ</t>
    </rPh>
    <phoneticPr fontId="21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</si>
  <si>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21"/>
  </si>
  <si>
    <t>（注）</t>
    <rPh sb="1" eb="2">
      <t>チュウ</t>
    </rPh>
    <phoneticPr fontId="21"/>
  </si>
  <si>
    <t>*2　農業集落排水施設等には、農業集落排水施設のほか、漁業集落排水施設及び簡易排水施設を含む。</t>
    <rPh sb="3" eb="5">
      <t>ノウギョウ</t>
    </rPh>
    <rPh sb="5" eb="7">
      <t>シュウラク</t>
    </rPh>
    <rPh sb="7" eb="9">
      <t>ハイスイ</t>
    </rPh>
    <rPh sb="9" eb="11">
      <t>シセツ</t>
    </rPh>
    <rPh sb="11" eb="12">
      <t>トウ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7" eb="29">
      <t>ギョギョウ</t>
    </rPh>
    <rPh sb="29" eb="31">
      <t>シュウラク</t>
    </rPh>
    <rPh sb="31" eb="33">
      <t>ハイスイ</t>
    </rPh>
    <rPh sb="33" eb="35">
      <t>シセツ</t>
    </rPh>
    <rPh sb="35" eb="36">
      <t>オヨ</t>
    </rPh>
    <rPh sb="37" eb="39">
      <t>カンイ</t>
    </rPh>
    <rPh sb="39" eb="41">
      <t>ハイスイ</t>
    </rPh>
    <rPh sb="41" eb="43">
      <t>シセツ</t>
    </rPh>
    <rPh sb="44" eb="45">
      <t>フク</t>
    </rPh>
    <phoneticPr fontId="21"/>
  </si>
  <si>
    <t>計画目標値（R05末)</t>
    <rPh sb="0" eb="2">
      <t>ケイカク</t>
    </rPh>
    <rPh sb="2" eb="5">
      <t>モクヒョウチ</t>
    </rPh>
    <rPh sb="9" eb="10">
      <t>マツ</t>
    </rPh>
    <phoneticPr fontId="29"/>
  </si>
  <si>
    <t>前年度(R04末)実績</t>
    <rPh sb="0" eb="3">
      <t>ゼンネンド</t>
    </rPh>
    <rPh sb="7" eb="8">
      <t>マツ</t>
    </rPh>
    <rPh sb="9" eb="11">
      <t>ジッセキ</t>
    </rPh>
    <phoneticPr fontId="29"/>
  </si>
  <si>
    <t>*3　合併処理浄化槽等には、コミュニティ・プラントを含む。（令和５年度末コミュニティ・プラント該当なし）</t>
    <rPh sb="3" eb="5">
      <t>ガッペイ</t>
    </rPh>
    <rPh sb="5" eb="7">
      <t>ショリ</t>
    </rPh>
    <rPh sb="7" eb="10">
      <t>ジョウカソウ</t>
    </rPh>
    <rPh sb="10" eb="11">
      <t>トウ</t>
    </rPh>
    <rPh sb="26" eb="27">
      <t>フク</t>
    </rPh>
    <rPh sb="30" eb="32">
      <t>レイワ</t>
    </rPh>
    <rPh sb="33" eb="36">
      <t>ネンドマツ</t>
    </rPh>
    <rPh sb="34" eb="35">
      <t>ド</t>
    </rPh>
    <rPh sb="35" eb="36">
      <t>マツ</t>
    </rPh>
    <rPh sb="47" eb="49">
      <t>ガイトウ</t>
    </rPh>
    <phoneticPr fontId="21"/>
  </si>
  <si>
    <t>*1　人口は、汚水処理人口調査の各市町村への聴取調査による(住民基本台帳人口 R06.3.31現在)。</t>
    <rPh sb="7" eb="9">
      <t>オスイ</t>
    </rPh>
    <rPh sb="9" eb="11">
      <t>ショリ</t>
    </rPh>
    <rPh sb="11" eb="13">
      <t>ジンコウ</t>
    </rPh>
    <rPh sb="13" eb="15">
      <t>チョウサ</t>
    </rPh>
    <rPh sb="16" eb="17">
      <t>カク</t>
    </rPh>
    <rPh sb="17" eb="20">
      <t>シチョウソン</t>
    </rPh>
    <rPh sb="22" eb="23">
      <t>キ</t>
    </rPh>
    <rPh sb="23" eb="24">
      <t>ト</t>
    </rPh>
    <rPh sb="24" eb="26">
      <t>チョウサ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47" eb="49">
      <t>ゲンザイ</t>
    </rPh>
    <phoneticPr fontId="21"/>
  </si>
  <si>
    <t>令和５年度末
人口 *1</t>
    <rPh sb="0" eb="2">
      <t>レイワ</t>
    </rPh>
    <rPh sb="3" eb="6">
      <t>ネンドマツ</t>
    </rPh>
    <rPh sb="4" eb="5">
      <t>ド</t>
    </rPh>
    <rPh sb="5" eb="6">
      <t>マツ</t>
    </rPh>
    <phoneticPr fontId="21"/>
  </si>
  <si>
    <t>令和５年度生活排水処理人口（接続人口）*1</t>
    <rPh sb="14" eb="16">
      <t>セツゾク</t>
    </rPh>
    <rPh sb="16" eb="18">
      <t>ジンコウ</t>
    </rPh>
    <phoneticPr fontId="21"/>
  </si>
  <si>
    <t>令和５年度生活排水処理率　</t>
    <rPh sb="0" eb="2">
      <t>レイワ</t>
    </rPh>
    <rPh sb="3" eb="5">
      <t>ネンド</t>
    </rPh>
    <rPh sb="4" eb="5">
      <t>ド</t>
    </rPh>
    <rPh sb="5" eb="7">
      <t>セイカツ</t>
    </rPh>
    <phoneticPr fontId="21"/>
  </si>
  <si>
    <t>令和５年度　市町村生活排水処理状況</t>
    <rPh sb="0" eb="2">
      <t>レイワ</t>
    </rPh>
    <rPh sb="3" eb="5">
      <t>ネンド</t>
    </rPh>
    <rPh sb="4" eb="5">
      <t>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</si>
</sst>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[$-411]ggge&quot;年&quot;mm&quot;月&quot;dd&quot;日&quot;"/>
    <numFmt numFmtId="178" formatCode="#,##0;[Red]#,##0"/>
    <numFmt numFmtId="179" formatCode="0.000000"/>
    <numFmt numFmtId="180" formatCode="0.0000"/>
    <numFmt numFmtId="181" formatCode="0.0_);[Red]\(0.0\)"/>
  </numFmts>
  <fonts count="36" x14ac:knownFonts="1">
    <font>
      <sz val="14"/>
      <name val="ＭＳ 明朝"/>
      <family val="1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</font>
    <font>
      <sz val="11"/>
      <name val="ＭＳ Ｐゴシック"/>
      <family val="3"/>
    </font>
    <font>
      <sz val="11"/>
      <color rgb="FF000000"/>
      <name val="游ゴシック"/>
      <family val="2"/>
      <scheme val="minor"/>
    </font>
    <font>
      <sz val="11"/>
      <color theme="1"/>
      <name val="ＭＳ Ｐゴシック"/>
      <family val="3"/>
    </font>
    <font>
      <i/>
      <sz val="10"/>
      <color rgb="FF7F7F7F"/>
      <name val="ＭＳ Ｐゴシック"/>
      <family val="2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游ゴシック"/>
      <family val="2"/>
      <scheme val="minor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2"/>
      <name val="HGSｺﾞｼｯｸM"/>
      <family val="3"/>
      <charset val="128"/>
    </font>
    <font>
      <sz val="12"/>
      <name val="Tahoma"/>
      <family val="3"/>
      <charset val="1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ＭＳ 明朝"/>
      <family val="1"/>
      <charset val="128"/>
    </font>
    <font>
      <sz val="14"/>
      <name val="HGSｺﾞｼｯｸM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i/>
      <sz val="10"/>
      <color rgb="FF7F7F7F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 style="double">
        <color indexed="8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ashDotDot">
        <color indexed="8"/>
      </left>
      <right style="dashDotDot">
        <color indexed="8"/>
      </right>
      <top style="dashDotDot">
        <color indexed="8"/>
      </top>
      <bottom style="dashDotDot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</borders>
  <cellStyleXfs count="158">
    <xf numFmtId="0" fontId="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 applyNumberFormat="0" applyFill="0" applyBorder="0" applyAlignment="0" applyProtection="0"/>
    <xf numFmtId="0" fontId="17" fillId="0" borderId="0"/>
    <xf numFmtId="0" fontId="15" fillId="0" borderId="0"/>
    <xf numFmtId="38" fontId="19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11" fillId="0" borderId="0" applyFont="0" applyFill="0" applyBorder="0" applyAlignment="0" applyProtection="0"/>
    <xf numFmtId="38" fontId="11" fillId="0" borderId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19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0" borderId="0"/>
    <xf numFmtId="38" fontId="19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/>
    <xf numFmtId="38" fontId="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/>
    <xf numFmtId="38" fontId="4" fillId="0" borderId="0" applyFon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/>
    <xf numFmtId="0" fontId="4" fillId="0" borderId="0">
      <alignment vertical="center"/>
    </xf>
    <xf numFmtId="3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0" borderId="0"/>
    <xf numFmtId="0" fontId="17" fillId="0" borderId="0"/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1" fontId="19" fillId="0" borderId="0"/>
    <xf numFmtId="0" fontId="33" fillId="0" borderId="0"/>
    <xf numFmtId="0" fontId="1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4" fillId="0" borderId="0" xfId="31" applyFont="1" applyAlignment="1">
      <alignment vertical="center"/>
    </xf>
    <xf numFmtId="0" fontId="25" fillId="0" borderId="0" xfId="31" applyFont="1" applyAlignment="1">
      <alignment vertical="center"/>
    </xf>
    <xf numFmtId="177" fontId="24" fillId="0" borderId="0" xfId="31" applyNumberFormat="1" applyFont="1" applyAlignment="1">
      <alignment vertical="center"/>
    </xf>
    <xf numFmtId="0" fontId="24" fillId="0" borderId="4" xfId="31" applyFont="1" applyBorder="1" applyAlignment="1">
      <alignment horizontal="distributed" vertical="center"/>
    </xf>
    <xf numFmtId="0" fontId="27" fillId="0" borderId="8" xfId="31" applyFont="1" applyBorder="1" applyAlignment="1">
      <alignment horizontal="distributed" vertical="center"/>
    </xf>
    <xf numFmtId="0" fontId="24" fillId="0" borderId="0" xfId="31" applyFont="1"/>
    <xf numFmtId="178" fontId="24" fillId="0" borderId="0" xfId="31" applyNumberFormat="1" applyFont="1" applyAlignment="1">
      <alignment vertical="center"/>
    </xf>
    <xf numFmtId="0" fontId="24" fillId="0" borderId="0" xfId="31" applyFont="1" applyAlignment="1">
      <alignment horizontal="right" vertical="center"/>
    </xf>
    <xf numFmtId="181" fontId="19" fillId="4" borderId="0" xfId="31" applyNumberFormat="1" applyFont="1" applyFill="1" applyAlignment="1">
      <alignment horizontal="left"/>
    </xf>
    <xf numFmtId="0" fontId="23" fillId="0" borderId="0" xfId="31"/>
    <xf numFmtId="178" fontId="24" fillId="0" borderId="0" xfId="31" applyNumberFormat="1" applyFont="1" applyAlignment="1">
      <alignment horizontal="right" vertical="center"/>
    </xf>
    <xf numFmtId="0" fontId="23" fillId="0" borderId="0" xfId="31" applyAlignment="1">
      <alignment vertical="center"/>
    </xf>
    <xf numFmtId="179" fontId="23" fillId="0" borderId="0" xfId="31" applyNumberFormat="1" applyAlignment="1">
      <alignment vertical="center"/>
    </xf>
    <xf numFmtId="180" fontId="23" fillId="0" borderId="0" xfId="31" applyNumberFormat="1" applyAlignment="1">
      <alignment vertical="center"/>
    </xf>
    <xf numFmtId="0" fontId="28" fillId="4" borderId="0" xfId="31" applyFont="1" applyFill="1" applyAlignment="1">
      <alignment horizontal="left"/>
    </xf>
    <xf numFmtId="38" fontId="24" fillId="0" borderId="3" xfId="32" applyFont="1" applyFill="1" applyBorder="1">
      <alignment vertical="center"/>
    </xf>
    <xf numFmtId="178" fontId="27" fillId="3" borderId="8" xfId="31" applyNumberFormat="1" applyFont="1" applyFill="1" applyBorder="1" applyAlignment="1">
      <alignment horizontal="right" vertical="center"/>
    </xf>
    <xf numFmtId="178" fontId="27" fillId="2" borderId="8" xfId="31" applyNumberFormat="1" applyFont="1" applyFill="1" applyBorder="1" applyAlignment="1">
      <alignment horizontal="right" vertical="center"/>
    </xf>
    <xf numFmtId="178" fontId="27" fillId="0" borderId="8" xfId="31" applyNumberFormat="1" applyFont="1" applyBorder="1" applyAlignment="1">
      <alignment horizontal="right" vertical="center"/>
    </xf>
    <xf numFmtId="176" fontId="27" fillId="0" borderId="13" xfId="31" applyNumberFormat="1" applyFont="1" applyBorder="1" applyAlignment="1">
      <alignment horizontal="right" vertical="center" shrinkToFit="1"/>
    </xf>
    <xf numFmtId="176" fontId="27" fillId="0" borderId="13" xfId="31" applyNumberFormat="1" applyFont="1" applyBorder="1" applyAlignment="1">
      <alignment vertical="center" shrinkToFit="1"/>
    </xf>
    <xf numFmtId="176" fontId="24" fillId="0" borderId="4" xfId="31" applyNumberFormat="1" applyFont="1" applyBorder="1" applyAlignment="1">
      <alignment vertical="center"/>
    </xf>
    <xf numFmtId="176" fontId="24" fillId="0" borderId="2" xfId="31" applyNumberFormat="1" applyFont="1" applyBorder="1" applyAlignment="1">
      <alignment vertical="center"/>
    </xf>
    <xf numFmtId="38" fontId="24" fillId="0" borderId="5" xfId="32" applyFont="1" applyBorder="1">
      <alignment vertical="center"/>
    </xf>
    <xf numFmtId="38" fontId="24" fillId="0" borderId="6" xfId="32" applyFont="1" applyFill="1" applyBorder="1">
      <alignment vertical="center"/>
    </xf>
    <xf numFmtId="38" fontId="24" fillId="0" borderId="1" xfId="32" applyFont="1" applyBorder="1">
      <alignment vertical="center"/>
    </xf>
    <xf numFmtId="176" fontId="24" fillId="0" borderId="7" xfId="31" applyNumberFormat="1" applyFont="1" applyBorder="1" applyAlignment="1">
      <alignment vertical="center"/>
    </xf>
    <xf numFmtId="176" fontId="27" fillId="0" borderId="9" xfId="31" applyNumberFormat="1" applyFont="1" applyBorder="1" applyAlignment="1">
      <alignment vertical="center"/>
    </xf>
    <xf numFmtId="176" fontId="27" fillId="0" borderId="10" xfId="31" applyNumberFormat="1" applyFont="1" applyBorder="1" applyAlignment="1">
      <alignment vertical="center"/>
    </xf>
    <xf numFmtId="176" fontId="27" fillId="0" borderId="11" xfId="31" applyNumberFormat="1" applyFont="1" applyBorder="1" applyAlignment="1">
      <alignment vertical="center"/>
    </xf>
    <xf numFmtId="176" fontId="27" fillId="0" borderId="12" xfId="31" applyNumberFormat="1" applyFont="1" applyBorder="1" applyAlignment="1">
      <alignment vertical="center"/>
    </xf>
    <xf numFmtId="0" fontId="30" fillId="0" borderId="13" xfId="31" applyFont="1" applyBorder="1" applyAlignment="1">
      <alignment horizontal="center" vertical="center" shrinkToFit="1"/>
    </xf>
    <xf numFmtId="0" fontId="31" fillId="0" borderId="13" xfId="31" applyFont="1" applyBorder="1" applyAlignment="1">
      <alignment horizontal="center" vertical="center" shrinkToFit="1"/>
    </xf>
    <xf numFmtId="176" fontId="24" fillId="0" borderId="13" xfId="31" applyNumberFormat="1" applyFont="1" applyBorder="1" applyAlignment="1">
      <alignment vertical="center" shrinkToFit="1"/>
    </xf>
    <xf numFmtId="3" fontId="26" fillId="0" borderId="28" xfId="31" applyNumberFormat="1" applyFont="1" applyBorder="1" applyAlignment="1">
      <alignment horizontal="center" vertical="center" shrinkToFit="1"/>
    </xf>
    <xf numFmtId="0" fontId="26" fillId="2" borderId="14" xfId="31" applyFont="1" applyFill="1" applyBorder="1" applyAlignment="1">
      <alignment horizontal="center" vertical="center" shrinkToFit="1"/>
    </xf>
    <xf numFmtId="0" fontId="24" fillId="0" borderId="9" xfId="31" applyFont="1" applyBorder="1" applyAlignment="1">
      <alignment horizontal="distributed" vertical="center"/>
    </xf>
    <xf numFmtId="38" fontId="24" fillId="0" borderId="14" xfId="32" applyFont="1" applyBorder="1">
      <alignment vertical="center"/>
    </xf>
    <xf numFmtId="37" fontId="22" fillId="0" borderId="14" xfId="20" applyNumberFormat="1" applyFont="1" applyBorder="1" applyAlignment="1"/>
    <xf numFmtId="37" fontId="24" fillId="0" borderId="14" xfId="31" applyNumberFormat="1" applyFont="1" applyBorder="1" applyAlignment="1">
      <alignment vertical="center"/>
    </xf>
    <xf numFmtId="37" fontId="22" fillId="2" borderId="14" xfId="31" applyNumberFormat="1" applyFont="1" applyFill="1" applyBorder="1"/>
    <xf numFmtId="37" fontId="22" fillId="2" borderId="14" xfId="20" applyNumberFormat="1" applyFont="1" applyFill="1" applyBorder="1" applyAlignment="1"/>
    <xf numFmtId="176" fontId="24" fillId="0" borderId="22" xfId="31" applyNumberFormat="1" applyFont="1" applyBorder="1" applyAlignment="1">
      <alignment vertical="center"/>
    </xf>
    <xf numFmtId="176" fontId="24" fillId="0" borderId="23" xfId="31" applyNumberFormat="1" applyFont="1" applyBorder="1" applyAlignment="1">
      <alignment vertical="center"/>
    </xf>
    <xf numFmtId="178" fontId="24" fillId="0" borderId="26" xfId="31" applyNumberFormat="1" applyFont="1" applyBorder="1" applyAlignment="1">
      <alignment horizontal="right" vertical="center"/>
    </xf>
    <xf numFmtId="38" fontId="24" fillId="0" borderId="21" xfId="32" applyFont="1" applyFill="1" applyBorder="1">
      <alignment vertical="center"/>
    </xf>
    <xf numFmtId="38" fontId="24" fillId="0" borderId="16" xfId="32" applyFont="1" applyBorder="1">
      <alignment vertical="center"/>
    </xf>
    <xf numFmtId="38" fontId="24" fillId="0" borderId="14" xfId="32" applyFont="1" applyFill="1" applyBorder="1">
      <alignment vertical="center"/>
    </xf>
    <xf numFmtId="176" fontId="24" fillId="0" borderId="26" xfId="31" applyNumberFormat="1" applyFont="1" applyBorder="1" applyAlignment="1">
      <alignment vertical="center"/>
    </xf>
    <xf numFmtId="37" fontId="22" fillId="2" borderId="14" xfId="31" applyNumberFormat="1" applyFont="1" applyFill="1" applyBorder="1" applyAlignment="1">
      <alignment horizontal="left" vertical="center"/>
    </xf>
    <xf numFmtId="38" fontId="24" fillId="0" borderId="29" xfId="32" applyFont="1" applyFill="1" applyBorder="1">
      <alignment vertical="center"/>
    </xf>
    <xf numFmtId="178" fontId="27" fillId="0" borderId="27" xfId="31" applyNumberFormat="1" applyFont="1" applyBorder="1" applyAlignment="1">
      <alignment horizontal="right" vertical="center"/>
    </xf>
    <xf numFmtId="0" fontId="24" fillId="0" borderId="19" xfId="31" applyFont="1" applyBorder="1" applyAlignment="1">
      <alignment horizontal="distributed" vertical="center"/>
    </xf>
    <xf numFmtId="178" fontId="24" fillId="0" borderId="19" xfId="31" applyNumberFormat="1" applyFont="1" applyBorder="1" applyAlignment="1">
      <alignment horizontal="right" vertical="center"/>
    </xf>
    <xf numFmtId="176" fontId="24" fillId="0" borderId="19" xfId="31" applyNumberFormat="1" applyFont="1" applyBorder="1" applyAlignment="1">
      <alignment vertical="center"/>
    </xf>
    <xf numFmtId="0" fontId="18" fillId="0" borderId="0" xfId="31" applyFont="1" applyAlignment="1">
      <alignment horizontal="center" vertical="center"/>
    </xf>
    <xf numFmtId="0" fontId="24" fillId="0" borderId="14" xfId="31" applyFont="1" applyBorder="1" applyAlignment="1">
      <alignment horizontal="center" vertical="center"/>
    </xf>
    <xf numFmtId="0" fontId="24" fillId="0" borderId="25" xfId="31" applyFont="1" applyBorder="1" applyAlignment="1">
      <alignment horizontal="center" vertical="center" wrapText="1" shrinkToFit="1"/>
    </xf>
    <xf numFmtId="0" fontId="24" fillId="0" borderId="20" xfId="31" applyFont="1" applyBorder="1" applyAlignment="1">
      <alignment horizontal="center" vertical="center" wrapText="1" shrinkToFit="1"/>
    </xf>
    <xf numFmtId="0" fontId="24" fillId="0" borderId="28" xfId="31" applyFont="1" applyBorder="1" applyAlignment="1">
      <alignment horizontal="center" vertical="center" wrapText="1" shrinkToFit="1"/>
    </xf>
    <xf numFmtId="0" fontId="24" fillId="0" borderId="16" xfId="31" applyFont="1" applyBorder="1" applyAlignment="1">
      <alignment horizontal="center" vertical="center"/>
    </xf>
    <xf numFmtId="0" fontId="24" fillId="0" borderId="26" xfId="31" applyFont="1" applyBorder="1" applyAlignment="1">
      <alignment horizontal="center" vertical="center"/>
    </xf>
    <xf numFmtId="0" fontId="24" fillId="0" borderId="15" xfId="31" applyFont="1" applyBorder="1" applyAlignment="1">
      <alignment horizontal="center" vertical="center"/>
    </xf>
    <xf numFmtId="0" fontId="24" fillId="0" borderId="29" xfId="31" applyFont="1" applyBorder="1" applyAlignment="1">
      <alignment horizontal="center" vertical="center" shrinkToFit="1"/>
    </xf>
    <xf numFmtId="0" fontId="24" fillId="0" borderId="14" xfId="31" applyFont="1" applyBorder="1" applyAlignment="1">
      <alignment horizontal="center" vertical="center" shrinkToFit="1"/>
    </xf>
    <xf numFmtId="3" fontId="26" fillId="0" borderId="18" xfId="31" applyNumberFormat="1" applyFont="1" applyBorder="1" applyAlignment="1">
      <alignment horizontal="center" vertical="center" shrinkToFit="1"/>
    </xf>
    <xf numFmtId="3" fontId="26" fillId="0" borderId="28" xfId="31" applyNumberFormat="1" applyFont="1" applyBorder="1" applyAlignment="1">
      <alignment horizontal="center" vertical="center" shrinkToFit="1"/>
    </xf>
    <xf numFmtId="3" fontId="26" fillId="0" borderId="19" xfId="31" applyNumberFormat="1" applyFont="1" applyBorder="1" applyAlignment="1">
      <alignment horizontal="center" vertical="center" shrinkToFit="1"/>
    </xf>
    <xf numFmtId="3" fontId="26" fillId="0" borderId="17" xfId="31" applyNumberFormat="1" applyFont="1" applyBorder="1" applyAlignment="1">
      <alignment horizontal="center" vertical="center" shrinkToFit="1"/>
    </xf>
    <xf numFmtId="0" fontId="26" fillId="0" borderId="21" xfId="31" applyFont="1" applyBorder="1" applyAlignment="1">
      <alignment horizontal="center" vertical="center" shrinkToFit="1"/>
    </xf>
    <xf numFmtId="0" fontId="26" fillId="0" borderId="24" xfId="31" applyFont="1" applyBorder="1" applyAlignment="1">
      <alignment horizontal="center" vertical="center" shrinkToFit="1"/>
    </xf>
    <xf numFmtId="0" fontId="24" fillId="0" borderId="27" xfId="31" applyFont="1" applyBorder="1" applyAlignment="1">
      <alignment horizontal="center" vertical="center" shrinkToFit="1"/>
    </xf>
    <xf numFmtId="0" fontId="24" fillId="0" borderId="30" xfId="31" applyFont="1" applyBorder="1" applyAlignment="1">
      <alignment horizontal="center" vertical="center" shrinkToFit="1"/>
    </xf>
    <xf numFmtId="0" fontId="19" fillId="4" borderId="0" xfId="31" applyFont="1" applyFill="1" applyAlignment="1">
      <alignment horizontal="right" vertical="center"/>
    </xf>
    <xf numFmtId="0" fontId="26" fillId="0" borderId="22" xfId="31" applyFont="1" applyBorder="1" applyAlignment="1">
      <alignment horizontal="center" vertical="center" shrinkToFit="1"/>
    </xf>
    <xf numFmtId="0" fontId="26" fillId="0" borderId="31" xfId="31" applyFont="1" applyBorder="1" applyAlignment="1">
      <alignment horizontal="center" vertical="center" shrinkToFit="1"/>
    </xf>
    <xf numFmtId="0" fontId="26" fillId="0" borderId="23" xfId="31" applyFont="1" applyBorder="1" applyAlignment="1">
      <alignment horizontal="center" vertical="center" shrinkToFit="1"/>
    </xf>
    <xf numFmtId="0" fontId="26" fillId="0" borderId="32" xfId="31" applyFont="1" applyBorder="1" applyAlignment="1">
      <alignment horizontal="center" vertical="center" shrinkToFit="1"/>
    </xf>
    <xf numFmtId="0" fontId="26" fillId="0" borderId="2" xfId="31" applyFont="1" applyBorder="1" applyAlignment="1">
      <alignment horizontal="center" vertical="center" shrinkToFit="1"/>
    </xf>
    <xf numFmtId="0" fontId="26" fillId="0" borderId="33" xfId="31" applyFont="1" applyBorder="1" applyAlignment="1">
      <alignment horizontal="center" vertical="center" shrinkToFit="1"/>
    </xf>
    <xf numFmtId="0" fontId="24" fillId="0" borderId="0" xfId="31" applyFont="1" applyAlignment="1">
      <alignment horizontal="left" vertical="center"/>
    </xf>
  </cellXfs>
  <cellStyles count="158">
    <cellStyle name="Normal" xfId="1" xr:uid="{00000000-0005-0000-0000-000000000000}"/>
    <cellStyle name="Normal 2" xfId="53" xr:uid="{6686F89E-C337-468D-AA09-983B97835264}"/>
    <cellStyle name="Normal 2 2" xfId="69" xr:uid="{9FA98856-A85B-41EC-A28C-CEFA25FF0159}"/>
    <cellStyle name="Normal 3" xfId="88" xr:uid="{ACC161E8-C6E7-4026-91DA-DFB4255F3532}"/>
    <cellStyle name="パーセント 2" xfId="21" xr:uid="{8DC55583-681E-45C6-BF1E-5C2E83024A4F}"/>
    <cellStyle name="パーセント 2 2" xfId="52" xr:uid="{FA2678A1-4362-49BE-9136-5858097E705F}"/>
    <cellStyle name="パーセント 2 2 2" xfId="77" xr:uid="{B3C17E4E-BF8D-47E1-92AF-ED4D456A28F2}"/>
    <cellStyle name="パーセント 2 4" xfId="50" xr:uid="{729B67C6-3231-49DB-A463-07B12658E5AD}"/>
    <cellStyle name="パーセント 2 4 2" xfId="66" xr:uid="{686850D3-CACB-42DD-A933-5694A3090B34}"/>
    <cellStyle name="パーセント 2 4 2 2" xfId="73" xr:uid="{42B2EA8A-03CB-4B98-866E-E4ED8A420085}"/>
    <cellStyle name="パーセント 2 4 3" xfId="63" xr:uid="{32829F8B-619A-4186-9F95-1F8F1FC1B068}"/>
    <cellStyle name="パーセント 2 4 3 2" xfId="91" xr:uid="{D2814776-C2A4-426F-BF2A-8DF92EB0EFFB}"/>
    <cellStyle name="パーセント 2 4 3 2 2" xfId="109" xr:uid="{E6115265-AA03-4BDD-A99E-CCFC3C71FE16}"/>
    <cellStyle name="パーセント 2 4 3 2 2 2" xfId="157" xr:uid="{59E6E4A1-62DF-407D-990A-F1D4E891C952}"/>
    <cellStyle name="パーセント 2 4 3 2 3" xfId="139" xr:uid="{D7127488-AF26-4E75-96D6-5FD542D7A9DF}"/>
    <cellStyle name="パーセント 2 4 3 3" xfId="103" xr:uid="{2F9FCB29-A54E-49BC-BEAD-8351996945D1}"/>
    <cellStyle name="パーセント 2 4 3 3 2" xfId="151" xr:uid="{FA7EBD85-1EFC-4452-BFF6-87BE04CDAE46}"/>
    <cellStyle name="パーセント 2 4 3 4" xfId="133" xr:uid="{F231BF83-41A1-41D7-BED2-BD8CE15CB6C5}"/>
    <cellStyle name="パーセント 2 4 4" xfId="60" xr:uid="{284D2B29-86F2-478C-ABF8-869ADC89FD70}"/>
    <cellStyle name="パーセント 2 4 4 2" xfId="130" xr:uid="{E953378F-C7C4-4B3C-9242-DEB523EDC6B7}"/>
    <cellStyle name="パーセント 2 4 5" xfId="100" xr:uid="{8CD40860-882B-4174-B7FB-6A4A233EF6D6}"/>
    <cellStyle name="パーセント 2 4 5 2" xfId="148" xr:uid="{A84BFED1-81C3-4E7C-9AC7-E57AFDB7089F}"/>
    <cellStyle name="パーセント 2 4 6" xfId="125" xr:uid="{AC57FC68-CC78-4718-AD8E-BF0F79691126}"/>
    <cellStyle name="パーセント 3" xfId="2" xr:uid="{00000000-0005-0000-0000-000001000000}"/>
    <cellStyle name="パーセント 4" xfId="35" xr:uid="{2D20DFE7-6C79-4065-8B75-8A3BEB4905A2}"/>
    <cellStyle name="パーセント 4 2" xfId="55" xr:uid="{BAAC6D5B-996E-433C-936B-2C703786A1CD}"/>
    <cellStyle name="パーセント 4 2 2" xfId="83" xr:uid="{8EC35D51-1EA1-4260-A3A6-CED725406E00}"/>
    <cellStyle name="パーセント 5" xfId="38" xr:uid="{49A1B9D9-FDBC-483E-824D-952FA233D5F1}"/>
    <cellStyle name="パーセント 6" xfId="41" xr:uid="{298C8BCA-AFE5-4183-843D-CF7D2F59DE30}"/>
    <cellStyle name="パーセント 6 2" xfId="117" xr:uid="{CCA28939-DAEC-4837-B515-C11EE57BD44E}"/>
    <cellStyle name="パーセント 7" xfId="48" xr:uid="{881DB826-A3DD-49DE-BF1E-7C33701B5A6F}"/>
    <cellStyle name="パーセント 7 2" xfId="123" xr:uid="{F0F1D062-0590-411F-882F-05F601182FE1}"/>
    <cellStyle name="警告文 3" xfId="84" xr:uid="{FEC7079E-0D8A-4A6E-97F9-E8E72A3E152F}"/>
    <cellStyle name="桁区切り 10" xfId="47" xr:uid="{A4B2266C-7572-438C-A811-9A0F3025C32A}"/>
    <cellStyle name="桁区切り 10 2" xfId="122" xr:uid="{552EEB0D-0C2B-42B8-808E-245E428A3E73}"/>
    <cellStyle name="桁区切り 2" xfId="3" xr:uid="{00000000-0005-0000-0000-000002000000}"/>
    <cellStyle name="桁区切り 2 2" xfId="18" xr:uid="{F0A965E3-0143-480E-9ED0-3A6A65C1E9BE}"/>
    <cellStyle name="桁区切り 2 2 2" xfId="42" xr:uid="{CAC836BA-61CC-47DF-A624-3BBC44C827AA}"/>
    <cellStyle name="桁区切り 2 2 2 2" xfId="76" xr:uid="{739C8072-34E1-4C43-A230-548D8634D6CA}"/>
    <cellStyle name="桁区切り 2 3" xfId="27" xr:uid="{3E325A99-9DB4-4129-8EC7-BBA7FAD0B4E4}"/>
    <cellStyle name="桁区切り 2 3 2" xfId="4" xr:uid="{00000000-0005-0000-0000-000003000000}"/>
    <cellStyle name="桁区切り 2 4" xfId="54" xr:uid="{5F6EAD7F-9CC1-4E10-9355-2281F53F703B}"/>
    <cellStyle name="桁区切り 2 4 2" xfId="80" xr:uid="{C6B50CAD-FCF1-4659-88DB-9C946E2FE5C2}"/>
    <cellStyle name="桁区切り 2 4 2 2" xfId="85" xr:uid="{2081B49E-32D2-42C9-BC9C-DCBE9F9E1CA8}"/>
    <cellStyle name="桁区切り 2 4 2 3" xfId="90" xr:uid="{E9A32E88-1771-442E-8F28-C9D0093DA432}"/>
    <cellStyle name="桁区切り 2 4 2 3 2" xfId="108" xr:uid="{1E8F107E-90AD-4FA6-898C-D094AAAEDAD9}"/>
    <cellStyle name="桁区切り 2 4 2 3 2 2" xfId="156" xr:uid="{4B0DF5DF-6010-493A-B4BA-9361361656C3}"/>
    <cellStyle name="桁区切り 2 4 2 3 3" xfId="138" xr:uid="{635BA291-D27E-4ED5-B8C1-41FD88617B69}"/>
    <cellStyle name="桁区切り 2 4 2 4" xfId="106" xr:uid="{DF71B770-870B-4A1D-AE3C-71A47B13C310}"/>
    <cellStyle name="桁区切り 2 4 2 4 2" xfId="154" xr:uid="{CF13316D-438A-4F5D-A981-8656900FE6CA}"/>
    <cellStyle name="桁区切り 2 4 2 5" xfId="136" xr:uid="{D64701BB-4E32-47D5-BC63-96A7CD30F012}"/>
    <cellStyle name="桁区切り 2 4 3" xfId="62" xr:uid="{85EFA5E8-6437-4F94-96EC-179D91B2C47B}"/>
    <cellStyle name="桁区切り 2 4 3 2" xfId="102" xr:uid="{9F4A7874-A681-4FB5-BA49-C0B4C9B9C364}"/>
    <cellStyle name="桁区切り 2 4 3 2 2" xfId="150" xr:uid="{C284E344-6548-4C71-9B85-506AD468E2A1}"/>
    <cellStyle name="桁区切り 2 4 3 3" xfId="132" xr:uid="{94C91738-CC1D-4F8F-95B0-2172C1A749C4}"/>
    <cellStyle name="桁区切り 2 4 4" xfId="59" xr:uid="{BF27B91C-BC3F-4C19-9E1A-6914AF17BEB5}"/>
    <cellStyle name="桁区切り 2 4 4 2" xfId="129" xr:uid="{F4347880-BB8F-4CC1-ADD3-2FAD1AA0D029}"/>
    <cellStyle name="桁区切り 2 4 5" xfId="99" xr:uid="{9BC94080-53DA-47E3-BD88-11C85CBAF687}"/>
    <cellStyle name="桁区切り 2 4 5 2" xfId="147" xr:uid="{D30EECDB-0F83-4092-AFD4-D1284893B89A}"/>
    <cellStyle name="桁区切り 2 4 6" xfId="126" xr:uid="{6132D1B9-E187-4C04-8D46-F8B07B020E88}"/>
    <cellStyle name="桁区切り 3" xfId="5" xr:uid="{00000000-0005-0000-0000-000004000000}"/>
    <cellStyle name="桁区切り 3 2" xfId="56" xr:uid="{4688ED2C-DD05-4C2A-8700-1D8AFE7FDB42}"/>
    <cellStyle name="桁区切り 3 2 3" xfId="71" xr:uid="{948E7B62-7174-456F-8208-ADFE85CADC86}"/>
    <cellStyle name="桁区切り 3 3" xfId="68" xr:uid="{64A2F083-00F6-4BAE-922E-F49CBB83331B}"/>
    <cellStyle name="桁区切り 3 3 2" xfId="134" xr:uid="{AFF5F990-7219-47E7-A66D-A09159150AD0}"/>
    <cellStyle name="桁区切り 3 4" xfId="104" xr:uid="{38E2BE61-89F9-4451-B728-197776677A42}"/>
    <cellStyle name="桁区切り 3 4 2" xfId="152" xr:uid="{7123EDFC-618B-43CF-98DA-3E25C8C41898}"/>
    <cellStyle name="桁区切り 3 4 3" xfId="6" xr:uid="{00000000-0005-0000-0000-000005000000}"/>
    <cellStyle name="桁区切り 4" xfId="19" xr:uid="{3F97FD5F-5BFC-4CCC-B2AE-EEDED806B8FA}"/>
    <cellStyle name="桁区切り 4 2" xfId="22" xr:uid="{213F04B4-4C24-48B6-A041-41BC04133326}"/>
    <cellStyle name="桁区切り 4 3" xfId="65" xr:uid="{EDCBAB2A-1A5D-48F2-87D5-545732D16281}"/>
    <cellStyle name="桁区切り 4 3 2" xfId="72" xr:uid="{D8DD6496-3629-4946-A066-61FF451C0D40}"/>
    <cellStyle name="桁区切り 5" xfId="29" xr:uid="{2497558F-4EF8-41BF-97C9-9C70010FB328}"/>
    <cellStyle name="桁区切り 5 2" xfId="46" xr:uid="{65FF144B-8035-44FA-912C-7FF9DF1C6E7C}"/>
    <cellStyle name="桁区切り 5 2 2" xfId="121" xr:uid="{044E3AD9-F4DA-4E8D-AED8-4EAA8431CF5C}"/>
    <cellStyle name="桁区切り 5 3" xfId="95" xr:uid="{679747E8-FFF2-40C6-926A-FF65DE0FBF50}"/>
    <cellStyle name="桁区切り 5 3 2" xfId="143" xr:uid="{A5A95507-680E-49D7-B43C-E2EF2C8BC450}"/>
    <cellStyle name="桁区切り 5 4" xfId="113" xr:uid="{3ECCA4B3-DF24-405F-8E55-EA4768124AD4}"/>
    <cellStyle name="桁区切り 6" xfId="32" xr:uid="{FAB69A8E-0B00-4E81-8D13-02AD322FF6C4}"/>
    <cellStyle name="桁区切り 7" xfId="34" xr:uid="{A1F180AA-9CBC-469C-9CC3-057F598C97F0}"/>
    <cellStyle name="桁区切り 8" xfId="37" xr:uid="{659468EC-16D3-492B-81AC-1CEE716D06CA}"/>
    <cellStyle name="桁区切り 9" xfId="40" xr:uid="{4C6918BB-B563-4998-89CD-9876310569B9}"/>
    <cellStyle name="桁区切り 9 2" xfId="116" xr:uid="{E1AA5BC8-34D8-4FC3-8BA8-44A19F0CC4B8}"/>
    <cellStyle name="説明文" xfId="15" xr:uid="{00000000-0005-0000-0000-00000F000000}"/>
    <cellStyle name="説明文 2" xfId="78" xr:uid="{A6E96C32-4580-4174-82D4-AFE7DDF17B02}"/>
    <cellStyle name="標準" xfId="0" builtinId="0"/>
    <cellStyle name="標準 10" xfId="7" xr:uid="{00000000-0005-0000-0000-000007000000}"/>
    <cellStyle name="標準 11" xfId="31" xr:uid="{706ED5C9-2EFA-416A-B615-C292067BD516}"/>
    <cellStyle name="標準 12" xfId="33" xr:uid="{77DDEBC7-A97C-485C-B43B-320431E4C340}"/>
    <cellStyle name="標準 13" xfId="36" xr:uid="{A470096A-1A28-4010-9730-D52370F5F6B6}"/>
    <cellStyle name="標準 14" xfId="39" xr:uid="{6EF92CC9-A45F-4364-A284-E807B627C06A}"/>
    <cellStyle name="標準 14 2" xfId="115" xr:uid="{B6039252-AA2C-4DC9-BCBE-5EA052DDF916}"/>
    <cellStyle name="標準 2" xfId="16" xr:uid="{18AE60FC-2C07-4796-BD66-5E70550A57CC}"/>
    <cellStyle name="標準 2 2" xfId="86" xr:uid="{D1FF2E9E-3AD1-4872-827C-AC97D9FAE671}"/>
    <cellStyle name="標準 2 2 2" xfId="81" xr:uid="{F5CC9A75-5221-4DAF-AF99-F32B6F4B1E4E}"/>
    <cellStyle name="標準 2 2 3" xfId="70" xr:uid="{A8F1D167-65D1-4DBC-B2DA-FCB664E054DA}"/>
    <cellStyle name="標準 2 3" xfId="8" xr:uid="{00000000-0005-0000-0000-000008000000}"/>
    <cellStyle name="標準 2 3 2" xfId="9" xr:uid="{00000000-0005-0000-0000-000009000000}"/>
    <cellStyle name="標準 2 3 2 2" xfId="67" xr:uid="{139760F1-8843-4502-87E7-6C4114D156C8}"/>
    <cellStyle name="標準 2 3 3" xfId="17" xr:uid="{B984B4F0-75AA-4E46-A35C-6B2D5E5B94F9}"/>
    <cellStyle name="標準 2 3 3 2" xfId="74" xr:uid="{A7BF3E4D-D1F4-4B6B-929F-1625D8AA719C}"/>
    <cellStyle name="標準 2 3 3 3" xfId="64" xr:uid="{5EE27928-CFA4-437A-B848-225A61A679DE}"/>
    <cellStyle name="標準 2 4" xfId="49" xr:uid="{DCAC4036-FACB-4C5E-84FD-6C5EEC46243E}"/>
    <cellStyle name="標準 2 4 2" xfId="51" xr:uid="{85D91904-4BB6-4893-8098-CFF0455B43F1}"/>
    <cellStyle name="標準 2 4 2 2" xfId="89" xr:uid="{BA4A8463-5EEB-41F4-8B83-962B83F0F2E1}"/>
    <cellStyle name="標準 2 4 2 2 2" xfId="107" xr:uid="{F04A915A-1ADD-4921-B919-D007AA0E272A}"/>
    <cellStyle name="標準 2 4 2 2 2 2" xfId="155" xr:uid="{AE94F032-3D59-46E0-BACA-4B7ACB9C2396}"/>
    <cellStyle name="標準 2 4 2 2 3" xfId="137" xr:uid="{14F3EBEC-F424-4173-842B-30387EE241E3}"/>
    <cellStyle name="標準 2 4 2 3" xfId="61" xr:uid="{F3BDF6F9-D94B-4F2D-953E-F3E87A98E451}"/>
    <cellStyle name="標準 2 4 2 3 2" xfId="131" xr:uid="{92FBF34C-E1BE-472D-8370-94A8F3F77D2F}"/>
    <cellStyle name="標準 2 4 2 4" xfId="101" xr:uid="{EF3EABDF-0C56-44B3-9EBB-09704981926C}"/>
    <cellStyle name="標準 2 4 2 4 2" xfId="149" xr:uid="{0EFCFC66-8F8D-44B6-A4CB-1F290F20854C}"/>
    <cellStyle name="標準 2 4 3" xfId="58" xr:uid="{71101D9F-BC69-4214-9A88-188AC3284094}"/>
    <cellStyle name="標準 2 4 3 2" xfId="128" xr:uid="{140E2198-6237-49AC-AB2C-F8989600A089}"/>
    <cellStyle name="標準 2 4 4" xfId="98" xr:uid="{52329815-78E7-49F3-B932-053FE79C47BE}"/>
    <cellStyle name="標準 2 4 4 2" xfId="146" xr:uid="{9AD35B50-74A4-4B55-AC5E-84FBE1B44F26}"/>
    <cellStyle name="標準 2 4 5" xfId="124" xr:uid="{0366DE44-A1D0-40D8-AA6C-DA1C0DAD8B42}"/>
    <cellStyle name="標準 2 5" xfId="75" xr:uid="{FC0C8F00-64DA-4826-A894-6C2F4B3F13A0}"/>
    <cellStyle name="標準 2 5 2" xfId="135" xr:uid="{B30171C1-75B2-494C-B261-4143946EC455}"/>
    <cellStyle name="標準 2 6" xfId="105" xr:uid="{CFB8AB8E-6B48-4B7D-BAC3-BC0197CF51B1}"/>
    <cellStyle name="標準 2 6 2" xfId="153" xr:uid="{A586E17D-C63E-49CA-9DAB-7AA4123B58A8}"/>
    <cellStyle name="標準 3" xfId="10" xr:uid="{00000000-0005-0000-0000-00000A000000}"/>
    <cellStyle name="標準 3 2" xfId="23" xr:uid="{861772A4-C1D1-4944-86F5-CB8FFEF43A0D}"/>
    <cellStyle name="標準 3 2 2" xfId="79" xr:uid="{B218FD16-D66F-48A3-A987-7F0C61ACACD9}"/>
    <cellStyle name="標準 3 4" xfId="87" xr:uid="{6F63A0AB-65D4-4664-91E8-6E8800BFA248}"/>
    <cellStyle name="標準 3 5" xfId="11" xr:uid="{00000000-0005-0000-0000-00000B000000}"/>
    <cellStyle name="標準 4" xfId="24" xr:uid="{7604A557-A313-4537-907B-EAE19C9CD6FC}"/>
    <cellStyle name="標準 5" xfId="12" xr:uid="{00000000-0005-0000-0000-00000C000000}"/>
    <cellStyle name="標準 5 2" xfId="13" xr:uid="{00000000-0005-0000-0000-00000D000000}"/>
    <cellStyle name="標準 6" xfId="14" xr:uid="{00000000-0005-0000-0000-00000E000000}"/>
    <cellStyle name="標準 6 2" xfId="82" xr:uid="{2EEFD414-9791-4CD1-BFF7-75FFA52F4B2E}"/>
    <cellStyle name="標準 7" xfId="20" xr:uid="{5630437B-2A04-44D8-BA3A-69B2C9F51A02}"/>
    <cellStyle name="標準 8" xfId="25" xr:uid="{3431AF8B-0369-4480-9B58-4BE9CE7A4661}"/>
    <cellStyle name="標準 8 2" xfId="28" xr:uid="{A94C5C22-9C94-43A2-82E4-5DBD854C0FE8}"/>
    <cellStyle name="標準 8 2 2" xfId="45" xr:uid="{72D11F3F-A625-439F-BE1E-BFB43D059F4E}"/>
    <cellStyle name="標準 8 2 2 2" xfId="120" xr:uid="{5FFAF26B-C666-4FB0-A2EB-EBBCA6B79268}"/>
    <cellStyle name="標準 8 2 3" xfId="94" xr:uid="{BC67AD4E-29CE-47E8-A038-ABDEDA4555A5}"/>
    <cellStyle name="標準 8 2 3 2" xfId="142" xr:uid="{8F91A1F7-D207-4DEA-8BA4-26C4BA8AE292}"/>
    <cellStyle name="標準 8 2 4" xfId="112" xr:uid="{209ADCFF-A1A6-4642-9130-A890E405435A}"/>
    <cellStyle name="標準 8 3" xfId="43" xr:uid="{16805614-0B9C-4122-80FB-7174A2338E90}"/>
    <cellStyle name="標準 8 3 2" xfId="97" xr:uid="{2469443D-516B-4F39-811C-796701AD2192}"/>
    <cellStyle name="標準 8 3 2 2" xfId="145" xr:uid="{EFB0470A-BCAD-465C-AD7A-93FD50E17983}"/>
    <cellStyle name="標準 8 3 3" xfId="118" xr:uid="{014E9A7D-11A5-4AEB-A5B7-EFBF4562EF18}"/>
    <cellStyle name="標準 8 4" xfId="92" xr:uid="{491C64EB-4351-424A-A778-5D277A44808F}"/>
    <cellStyle name="標準 8 4 2" xfId="140" xr:uid="{40AFC1F1-8715-4AD1-85B2-665207070479}"/>
    <cellStyle name="標準 8 5" xfId="110" xr:uid="{BE237E33-71E8-404F-AB31-88BB699E37A6}"/>
    <cellStyle name="標準 9" xfId="26" xr:uid="{FA2C5751-3E35-4B87-A84F-5AEEBBE794FB}"/>
    <cellStyle name="標準 9 2" xfId="30" xr:uid="{6963E7C3-6DE1-4BE1-A711-F4E84D5FF588}"/>
    <cellStyle name="標準 9 2 2" xfId="96" xr:uid="{5C7E734F-C3A6-401F-A7CE-8C2DD9D033DB}"/>
    <cellStyle name="標準 9 2 2 2" xfId="144" xr:uid="{9EEA90D7-F0EC-4F2B-856A-FC72F3CF1519}"/>
    <cellStyle name="標準 9 2 3" xfId="114" xr:uid="{B7337A20-E849-49C2-892E-5D71A4E5E2A9}"/>
    <cellStyle name="標準 9 3" xfId="44" xr:uid="{05FC5055-FA3A-407E-85FB-EFC892111B24}"/>
    <cellStyle name="標準 9 3 2" xfId="119" xr:uid="{16D3BC31-DCFF-4674-AA3D-081A1270F735}"/>
    <cellStyle name="標準 9 4" xfId="57" xr:uid="{AEF437F1-8D52-4BBE-B60B-011302A84161}"/>
    <cellStyle name="標準 9 4 2" xfId="127" xr:uid="{9C38749C-D605-4A9E-BFF6-DA5802E98CF9}"/>
    <cellStyle name="標準 9 5" xfId="93" xr:uid="{638B43B0-253C-464A-8FC8-2B9E3198B96F}"/>
    <cellStyle name="標準 9 5 2" xfId="141" xr:uid="{3551F26B-3AD1-4689-AF5A-442F4240F573}"/>
    <cellStyle name="標準 9 6" xfId="111" xr:uid="{F1099CFD-B074-43C9-ACF9-8C606076F14D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CCFF"/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.73.134\Femto_Disk\80.&#12522;&#12522;&#12540;&#12473;&#36039;&#26448;&#32622;&#12365;&#22580;\&#22823;&#20117;&#12452;&#12531;&#12473;&#12488;&#12540;&#12523;(20090610)\99.&#12452;&#12531;&#12473;&#12488;&#12540;&#12523;&#36039;&#26448;\tools_&#22823;&#20117;\&#30011;&#38754;\&#12510;&#12463;&#12525;&#22522;&#22320;&#23616;&#22793;&#26356;&#23653;&#27508;&#30011;&#387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026-fs04\&#29872;&#22659;&#37096;\murasawa_work\02_suidoukyoku\repo\ndb\src\pattern1\trunk\99_&#21442;&#32771;\&#12510;&#12473;&#12479;&#19968;&#25324;&#20837;&#20986;&#21147;&#30011;&#387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.73.145\kddi_teian\KDDI_femto\&#38283;&#30330;&#20316;&#26989;\&#35069;&#36896;\work\&#30011;&#38754;0507\femto&#22522;&#22320;&#23616;&#35443;&#32048;&#24773;&#22577;&#30011;&#387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地局変更履歴一括出力条件指定画面"/>
      <sheetName val="変更履歴画面"/>
      <sheetName val="対象データ項目定義"/>
      <sheetName val="選択対象一覧"/>
      <sheetName val="環境"/>
      <sheetName val="マスタ一括出力条件"/>
      <sheetName val="プルダウンリスト"/>
      <sheetName val="リスト"/>
      <sheetName val="　"/>
      <sheetName val="【参考】コード表(下水道統計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一括出力条件"/>
      <sheetName val="マスタ一括データ"/>
      <sheetName val="選択対象一覧"/>
      <sheetName val="対象データ項目定義"/>
      <sheetName val="環境"/>
    </sheetNames>
    <sheetDataSet>
      <sheetData sheetId="0">
        <row r="3">
          <cell r="C3" t="str">
            <v>指令台コード（警察）マスタ</v>
          </cell>
        </row>
      </sheetData>
      <sheetData sheetId="1"/>
      <sheetData sheetId="2">
        <row r="2">
          <cell r="B2" t="str">
            <v>指令台コード（警察）マスタ</v>
          </cell>
        </row>
        <row r="3">
          <cell r="B3" t="str">
            <v>指令台コード（消防）マスタ</v>
          </cell>
        </row>
        <row r="4">
          <cell r="B4" t="str">
            <v>指令台コード（海保）マスタ</v>
          </cell>
        </row>
        <row r="5">
          <cell r="B5" t="str">
            <v>BroadCastSMS地域コードマスタ</v>
          </cell>
        </row>
        <row r="6">
          <cell r="B6" t="str">
            <v>収容マスタ</v>
          </cell>
        </row>
        <row r="7">
          <cell r="B7" t="str">
            <v>ケーブルマスタ</v>
          </cell>
        </row>
        <row r="8">
          <cell r="B8" t="str">
            <v>デフォルトマスタ</v>
          </cell>
        </row>
        <row r="9">
          <cell r="B9" t="str">
            <v>交換機マスタ</v>
          </cell>
        </row>
        <row r="10">
          <cell r="B10" t="str">
            <v>位置参照情報マスタ</v>
          </cell>
        </row>
        <row r="11">
          <cell r="B11" t="str">
            <v>住所コードマスタ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mto基地局詳細情報検索画面"/>
      <sheetName val="femto基地局詳細情報編集画面"/>
      <sheetName val="対象データ項目定義"/>
      <sheetName val="対象BCSMS項目定義"/>
      <sheetName val="femto基地局詳細情報編集元画面"/>
      <sheetName val="詳細情報データ"/>
      <sheetName val="BC-SMS情報データ"/>
      <sheetName val="警察コード"/>
      <sheetName val="消防コード"/>
      <sheetName val="海保コード"/>
      <sheetName val="画面プルダウン表示用定義"/>
      <sheetName val="変更履歴画面"/>
      <sheetName val="コード"/>
      <sheetName val="ドロップダウン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BB66-DE6B-4672-A4C3-B2468305C563}">
  <sheetPr>
    <tabColor rgb="FFFFCCFF"/>
    <pageSetUpPr fitToPage="1"/>
  </sheetPr>
  <dimension ref="A1:O45"/>
  <sheetViews>
    <sheetView showZeros="0" tabSelected="1" view="pageBreakPreview" topLeftCell="C24" zoomScaleNormal="100" zoomScaleSheetLayoutView="100" workbookViewId="0">
      <selection activeCell="F11" sqref="F11"/>
    </sheetView>
  </sheetViews>
  <sheetFormatPr defaultColWidth="8.9140625" defaultRowHeight="14.4" x14ac:dyDescent="0.2"/>
  <cols>
    <col min="1" max="1" width="11.33203125" style="10" customWidth="1"/>
    <col min="2" max="2" width="13.33203125" style="10" customWidth="1"/>
    <col min="3" max="3" width="10.83203125" style="10" customWidth="1"/>
    <col min="4" max="4" width="15.08203125" style="10" customWidth="1"/>
    <col min="5" max="5" width="13.6640625" style="10" customWidth="1"/>
    <col min="6" max="6" width="13.4140625" style="10" customWidth="1"/>
    <col min="7" max="7" width="10.1640625" style="10" customWidth="1"/>
    <col min="8" max="8" width="13.4140625" style="10" customWidth="1"/>
    <col min="9" max="9" width="13.5" style="10" customWidth="1"/>
    <col min="10" max="10" width="10.83203125" style="10" customWidth="1"/>
    <col min="11" max="12" width="15" style="10" customWidth="1"/>
    <col min="13" max="13" width="13.4140625" style="10" bestFit="1" customWidth="1"/>
    <col min="14" max="16384" width="8.9140625" style="10"/>
  </cols>
  <sheetData>
    <row r="1" spans="1:13" ht="38.4" customHeight="1" x14ac:dyDescent="0.2">
      <c r="A1" s="56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" x14ac:dyDescent="0.2">
      <c r="A2" s="1"/>
      <c r="B2" s="2"/>
      <c r="C2" s="1"/>
      <c r="D2" s="1" t="s">
        <v>28</v>
      </c>
      <c r="E2" s="1"/>
      <c r="F2" s="1"/>
      <c r="G2" s="1"/>
      <c r="H2" s="1"/>
      <c r="I2" s="1" t="s">
        <v>28</v>
      </c>
      <c r="J2" s="1"/>
      <c r="K2" s="1"/>
      <c r="L2" s="1"/>
      <c r="M2" s="3"/>
    </row>
    <row r="3" spans="1:13" ht="21" customHeight="1" x14ac:dyDescent="0.2">
      <c r="A3" s="57" t="s">
        <v>0</v>
      </c>
      <c r="B3" s="58" t="s">
        <v>43</v>
      </c>
      <c r="C3" s="61" t="s">
        <v>44</v>
      </c>
      <c r="D3" s="57"/>
      <c r="E3" s="57"/>
      <c r="F3" s="57"/>
      <c r="G3" s="57"/>
      <c r="H3" s="57"/>
      <c r="I3" s="57"/>
      <c r="J3" s="62" t="s">
        <v>45</v>
      </c>
      <c r="K3" s="62"/>
      <c r="L3" s="62"/>
      <c r="M3" s="63"/>
    </row>
    <row r="4" spans="1:13" ht="21" customHeight="1" x14ac:dyDescent="0.2">
      <c r="A4" s="57"/>
      <c r="B4" s="59"/>
      <c r="C4" s="64" t="s">
        <v>29</v>
      </c>
      <c r="D4" s="66" t="s">
        <v>30</v>
      </c>
      <c r="E4" s="66" t="s">
        <v>31</v>
      </c>
      <c r="F4" s="68"/>
      <c r="G4" s="68"/>
      <c r="H4" s="69"/>
      <c r="I4" s="70" t="s">
        <v>32</v>
      </c>
      <c r="J4" s="72" t="s">
        <v>29</v>
      </c>
      <c r="K4" s="75" t="s">
        <v>30</v>
      </c>
      <c r="L4" s="77" t="s">
        <v>31</v>
      </c>
      <c r="M4" s="79" t="s">
        <v>32</v>
      </c>
    </row>
    <row r="5" spans="1:13" ht="21" customHeight="1" x14ac:dyDescent="0.2">
      <c r="A5" s="57"/>
      <c r="B5" s="60"/>
      <c r="C5" s="65"/>
      <c r="D5" s="67"/>
      <c r="E5" s="35" t="s">
        <v>33</v>
      </c>
      <c r="F5" s="36" t="s">
        <v>34</v>
      </c>
      <c r="G5" s="36" t="s">
        <v>35</v>
      </c>
      <c r="H5" s="36" t="s">
        <v>36</v>
      </c>
      <c r="I5" s="71"/>
      <c r="J5" s="73"/>
      <c r="K5" s="76"/>
      <c r="L5" s="78"/>
      <c r="M5" s="80"/>
    </row>
    <row r="6" spans="1:13" s="12" customFormat="1" ht="21" customHeight="1" x14ac:dyDescent="0.2">
      <c r="A6" s="37" t="s">
        <v>6</v>
      </c>
      <c r="B6" s="38">
        <v>395060</v>
      </c>
      <c r="C6" s="11">
        <v>378168</v>
      </c>
      <c r="D6" s="39">
        <v>343167</v>
      </c>
      <c r="E6" s="40">
        <v>11027</v>
      </c>
      <c r="F6" s="41">
        <v>11027</v>
      </c>
      <c r="G6" s="42">
        <v>0</v>
      </c>
      <c r="H6" s="41">
        <v>0</v>
      </c>
      <c r="I6" s="16">
        <v>23974</v>
      </c>
      <c r="J6" s="22">
        <v>0.95699999999999996</v>
      </c>
      <c r="K6" s="43">
        <v>0.86899999999999999</v>
      </c>
      <c r="L6" s="44">
        <v>2.8000000000000001E-2</v>
      </c>
      <c r="M6" s="23">
        <v>6.0999999999999999E-2</v>
      </c>
    </row>
    <row r="7" spans="1:13" s="12" customFormat="1" ht="21" customHeight="1" x14ac:dyDescent="0.2">
      <c r="A7" s="4" t="s">
        <v>18</v>
      </c>
      <c r="B7" s="38">
        <v>162505</v>
      </c>
      <c r="C7" s="45">
        <v>136004</v>
      </c>
      <c r="D7" s="39">
        <v>60952</v>
      </c>
      <c r="E7" s="40">
        <v>8944</v>
      </c>
      <c r="F7" s="41">
        <v>8944</v>
      </c>
      <c r="G7" s="42">
        <v>0</v>
      </c>
      <c r="H7" s="41">
        <v>0</v>
      </c>
      <c r="I7" s="46">
        <v>66108</v>
      </c>
      <c r="J7" s="22">
        <v>0.83699999999999997</v>
      </c>
      <c r="K7" s="43">
        <v>0.375</v>
      </c>
      <c r="L7" s="44">
        <v>5.5E-2</v>
      </c>
      <c r="M7" s="23">
        <v>0.40699999999999997</v>
      </c>
    </row>
    <row r="8" spans="1:13" s="12" customFormat="1" ht="21" customHeight="1" x14ac:dyDescent="0.2">
      <c r="A8" s="4" t="s">
        <v>15</v>
      </c>
      <c r="B8" s="24">
        <v>114895</v>
      </c>
      <c r="C8" s="45">
        <v>105176</v>
      </c>
      <c r="D8" s="39">
        <v>86153</v>
      </c>
      <c r="E8" s="40">
        <v>4242</v>
      </c>
      <c r="F8" s="41">
        <v>3155</v>
      </c>
      <c r="G8" s="42">
        <v>0</v>
      </c>
      <c r="H8" s="41">
        <v>1087</v>
      </c>
      <c r="I8" s="25">
        <v>14781</v>
      </c>
      <c r="J8" s="22">
        <v>0.91500000000000004</v>
      </c>
      <c r="K8" s="43">
        <v>0.75</v>
      </c>
      <c r="L8" s="44">
        <v>3.6999999999999998E-2</v>
      </c>
      <c r="M8" s="23">
        <v>0.129</v>
      </c>
    </row>
    <row r="9" spans="1:13" s="12" customFormat="1" ht="21" customHeight="1" x14ac:dyDescent="0.2">
      <c r="A9" s="4" t="s">
        <v>19</v>
      </c>
      <c r="B9" s="38">
        <v>48652</v>
      </c>
      <c r="C9" s="45">
        <v>30166</v>
      </c>
      <c r="D9" s="39">
        <v>16458</v>
      </c>
      <c r="E9" s="40">
        <v>574</v>
      </c>
      <c r="F9" s="41">
        <v>347</v>
      </c>
      <c r="G9" s="42">
        <v>0</v>
      </c>
      <c r="H9" s="41">
        <v>227</v>
      </c>
      <c r="I9" s="16">
        <v>13134</v>
      </c>
      <c r="J9" s="22">
        <v>0.62</v>
      </c>
      <c r="K9" s="43">
        <v>0.33800000000000002</v>
      </c>
      <c r="L9" s="44">
        <v>1.2E-2</v>
      </c>
      <c r="M9" s="23">
        <v>0.27</v>
      </c>
    </row>
    <row r="10" spans="1:13" s="12" customFormat="1" ht="21" customHeight="1" x14ac:dyDescent="0.2">
      <c r="A10" s="4" t="s">
        <v>20</v>
      </c>
      <c r="B10" s="38">
        <v>42280</v>
      </c>
      <c r="C10" s="45">
        <v>31778</v>
      </c>
      <c r="D10" s="39">
        <v>8677</v>
      </c>
      <c r="E10" s="40">
        <v>4029</v>
      </c>
      <c r="F10" s="41">
        <v>4029</v>
      </c>
      <c r="G10" s="42">
        <v>0</v>
      </c>
      <c r="H10" s="41">
        <v>0</v>
      </c>
      <c r="I10" s="25">
        <v>19072</v>
      </c>
      <c r="J10" s="22">
        <v>0.752</v>
      </c>
      <c r="K10" s="43">
        <v>0.20499999999999999</v>
      </c>
      <c r="L10" s="44">
        <v>9.5000000000000001E-2</v>
      </c>
      <c r="M10" s="23">
        <v>0.45100000000000001</v>
      </c>
    </row>
    <row r="11" spans="1:13" s="12" customFormat="1" ht="21" customHeight="1" x14ac:dyDescent="0.2">
      <c r="A11" s="4" t="s">
        <v>11</v>
      </c>
      <c r="B11" s="24">
        <v>58264</v>
      </c>
      <c r="C11" s="45">
        <v>48388</v>
      </c>
      <c r="D11" s="39">
        <v>32146</v>
      </c>
      <c r="E11" s="40">
        <v>2117</v>
      </c>
      <c r="F11" s="41">
        <v>2117</v>
      </c>
      <c r="G11" s="42">
        <v>0</v>
      </c>
      <c r="H11" s="41">
        <v>0</v>
      </c>
      <c r="I11" s="25">
        <v>14125</v>
      </c>
      <c r="J11" s="22">
        <v>0.83</v>
      </c>
      <c r="K11" s="43">
        <v>0.55200000000000005</v>
      </c>
      <c r="L11" s="44">
        <v>3.5999999999999997E-2</v>
      </c>
      <c r="M11" s="23">
        <v>0.24199999999999999</v>
      </c>
    </row>
    <row r="12" spans="1:13" s="12" customFormat="1" ht="21" customHeight="1" x14ac:dyDescent="0.2">
      <c r="A12" s="4" t="s">
        <v>3</v>
      </c>
      <c r="B12" s="38">
        <v>16306</v>
      </c>
      <c r="C12" s="45">
        <v>11169</v>
      </c>
      <c r="D12" s="39">
        <v>2752</v>
      </c>
      <c r="E12" s="40">
        <v>454</v>
      </c>
      <c r="F12" s="41">
        <v>436</v>
      </c>
      <c r="G12" s="42">
        <v>0</v>
      </c>
      <c r="H12" s="41">
        <v>18</v>
      </c>
      <c r="I12" s="46">
        <v>7963</v>
      </c>
      <c r="J12" s="22">
        <v>0.68500000000000005</v>
      </c>
      <c r="K12" s="43">
        <v>0.16900000000000001</v>
      </c>
      <c r="L12" s="44">
        <v>2.8000000000000001E-2</v>
      </c>
      <c r="M12" s="23">
        <v>0.48799999999999999</v>
      </c>
    </row>
    <row r="13" spans="1:13" s="12" customFormat="1" ht="21" customHeight="1" x14ac:dyDescent="0.2">
      <c r="A13" s="4" t="s">
        <v>21</v>
      </c>
      <c r="B13" s="24">
        <v>28232</v>
      </c>
      <c r="C13" s="45">
        <v>23141</v>
      </c>
      <c r="D13" s="39">
        <v>13723</v>
      </c>
      <c r="E13" s="40">
        <v>1695</v>
      </c>
      <c r="F13" s="41">
        <v>1695</v>
      </c>
      <c r="G13" s="42">
        <v>0</v>
      </c>
      <c r="H13" s="41">
        <v>0</v>
      </c>
      <c r="I13" s="46">
        <v>7723</v>
      </c>
      <c r="J13" s="22">
        <v>0.82</v>
      </c>
      <c r="K13" s="43">
        <v>0.48599999999999999</v>
      </c>
      <c r="L13" s="44">
        <v>0.06</v>
      </c>
      <c r="M13" s="23">
        <v>0.27400000000000002</v>
      </c>
    </row>
    <row r="14" spans="1:13" s="12" customFormat="1" ht="21" customHeight="1" x14ac:dyDescent="0.2">
      <c r="A14" s="4" t="s">
        <v>2</v>
      </c>
      <c r="B14" s="47">
        <v>17226</v>
      </c>
      <c r="C14" s="45">
        <v>12794</v>
      </c>
      <c r="D14" s="39">
        <v>0</v>
      </c>
      <c r="E14" s="40">
        <v>0</v>
      </c>
      <c r="F14" s="41">
        <v>0</v>
      </c>
      <c r="G14" s="42">
        <v>0</v>
      </c>
      <c r="H14" s="41">
        <v>0</v>
      </c>
      <c r="I14" s="48">
        <v>12794</v>
      </c>
      <c r="J14" s="49">
        <v>0.74299999999999999</v>
      </c>
      <c r="K14" s="43"/>
      <c r="L14" s="44"/>
      <c r="M14" s="23">
        <v>0.74299999999999999</v>
      </c>
    </row>
    <row r="15" spans="1:13" s="12" customFormat="1" ht="21" customHeight="1" x14ac:dyDescent="0.2">
      <c r="A15" s="4" t="s">
        <v>22</v>
      </c>
      <c r="B15" s="38">
        <v>25782</v>
      </c>
      <c r="C15" s="45">
        <v>19489</v>
      </c>
      <c r="D15" s="39">
        <v>7805</v>
      </c>
      <c r="E15" s="40">
        <v>1412</v>
      </c>
      <c r="F15" s="41">
        <v>1412</v>
      </c>
      <c r="G15" s="42">
        <v>0</v>
      </c>
      <c r="H15" s="41">
        <v>0</v>
      </c>
      <c r="I15" s="16">
        <v>10272</v>
      </c>
      <c r="J15" s="22">
        <v>0.75600000000000001</v>
      </c>
      <c r="K15" s="43">
        <v>0.30299999999999999</v>
      </c>
      <c r="L15" s="44">
        <v>5.5E-2</v>
      </c>
      <c r="M15" s="23">
        <v>0.39800000000000002</v>
      </c>
    </row>
    <row r="16" spans="1:13" s="12" customFormat="1" ht="21" customHeight="1" x14ac:dyDescent="0.2">
      <c r="A16" s="4" t="s">
        <v>1</v>
      </c>
      <c r="B16" s="38">
        <v>8488</v>
      </c>
      <c r="C16" s="45">
        <v>5440</v>
      </c>
      <c r="D16" s="39">
        <v>0</v>
      </c>
      <c r="E16" s="40">
        <v>448</v>
      </c>
      <c r="F16" s="41">
        <v>448</v>
      </c>
      <c r="G16" s="42">
        <v>0</v>
      </c>
      <c r="H16" s="41">
        <v>0</v>
      </c>
      <c r="I16" s="46">
        <v>4992</v>
      </c>
      <c r="J16" s="22">
        <v>0.64100000000000001</v>
      </c>
      <c r="K16" s="43"/>
      <c r="L16" s="44">
        <v>5.2999999999999999E-2</v>
      </c>
      <c r="M16" s="23">
        <v>0.58799999999999997</v>
      </c>
    </row>
    <row r="17" spans="1:15" s="12" customFormat="1" ht="21" customHeight="1" x14ac:dyDescent="0.2">
      <c r="A17" s="4" t="s">
        <v>14</v>
      </c>
      <c r="B17" s="38">
        <v>18370</v>
      </c>
      <c r="C17" s="45">
        <v>11725</v>
      </c>
      <c r="D17" s="39">
        <v>6392</v>
      </c>
      <c r="E17" s="40">
        <v>0</v>
      </c>
      <c r="F17" s="41">
        <v>0</v>
      </c>
      <c r="G17" s="42">
        <v>0</v>
      </c>
      <c r="H17" s="41">
        <v>0</v>
      </c>
      <c r="I17" s="25">
        <v>5333</v>
      </c>
      <c r="J17" s="22">
        <v>0.63800000000000001</v>
      </c>
      <c r="K17" s="43">
        <v>0.34799999999999998</v>
      </c>
      <c r="L17" s="44"/>
      <c r="M17" s="23">
        <v>0.28999999999999998</v>
      </c>
    </row>
    <row r="18" spans="1:15" s="12" customFormat="1" ht="21" customHeight="1" x14ac:dyDescent="0.2">
      <c r="A18" s="4" t="s">
        <v>13</v>
      </c>
      <c r="B18" s="38">
        <v>6843</v>
      </c>
      <c r="C18" s="45">
        <v>5358</v>
      </c>
      <c r="D18" s="39">
        <v>2736</v>
      </c>
      <c r="E18" s="40">
        <v>121</v>
      </c>
      <c r="F18" s="41">
        <v>121</v>
      </c>
      <c r="G18" s="42">
        <v>0</v>
      </c>
      <c r="H18" s="41">
        <v>0</v>
      </c>
      <c r="I18" s="16">
        <v>2501</v>
      </c>
      <c r="J18" s="22">
        <v>0.78300000000000003</v>
      </c>
      <c r="K18" s="43">
        <v>0.4</v>
      </c>
      <c r="L18" s="44">
        <v>1.7999999999999999E-2</v>
      </c>
      <c r="M18" s="23">
        <v>0.36499999999999999</v>
      </c>
    </row>
    <row r="19" spans="1:15" s="12" customFormat="1" ht="21" customHeight="1" x14ac:dyDescent="0.2">
      <c r="A19" s="4" t="s">
        <v>7</v>
      </c>
      <c r="B19" s="24">
        <v>19380</v>
      </c>
      <c r="C19" s="45">
        <v>12144</v>
      </c>
      <c r="D19" s="39">
        <v>6264</v>
      </c>
      <c r="E19" s="40">
        <v>0</v>
      </c>
      <c r="F19" s="41">
        <v>0</v>
      </c>
      <c r="G19" s="42">
        <v>0</v>
      </c>
      <c r="H19" s="41">
        <v>0</v>
      </c>
      <c r="I19" s="46">
        <v>5880</v>
      </c>
      <c r="J19" s="22">
        <v>0.627</v>
      </c>
      <c r="K19" s="43">
        <v>0.32300000000000001</v>
      </c>
      <c r="L19" s="44"/>
      <c r="M19" s="23">
        <v>0.30299999999999999</v>
      </c>
    </row>
    <row r="20" spans="1:15" s="12" customFormat="1" ht="21" customHeight="1" x14ac:dyDescent="0.2">
      <c r="A20" s="4" t="s">
        <v>12</v>
      </c>
      <c r="B20" s="38">
        <v>16599</v>
      </c>
      <c r="C20" s="45">
        <v>11766</v>
      </c>
      <c r="D20" s="39">
        <v>0</v>
      </c>
      <c r="E20" s="40">
        <v>0</v>
      </c>
      <c r="F20" s="41">
        <v>0</v>
      </c>
      <c r="G20" s="42">
        <v>0</v>
      </c>
      <c r="H20" s="41">
        <v>0</v>
      </c>
      <c r="I20" s="46">
        <v>11766</v>
      </c>
      <c r="J20" s="22">
        <v>0.70899999999999996</v>
      </c>
      <c r="K20" s="43"/>
      <c r="L20" s="44"/>
      <c r="M20" s="23">
        <v>0.70899999999999996</v>
      </c>
    </row>
    <row r="21" spans="1:15" s="12" customFormat="1" ht="21" customHeight="1" x14ac:dyDescent="0.2">
      <c r="A21" s="4" t="s">
        <v>16</v>
      </c>
      <c r="B21" s="24">
        <v>986</v>
      </c>
      <c r="C21" s="45">
        <v>873</v>
      </c>
      <c r="D21" s="39">
        <v>376</v>
      </c>
      <c r="E21" s="40">
        <v>77</v>
      </c>
      <c r="F21" s="41">
        <v>0</v>
      </c>
      <c r="G21" s="41">
        <v>77</v>
      </c>
      <c r="H21" s="41">
        <v>0</v>
      </c>
      <c r="I21" s="25">
        <v>420</v>
      </c>
      <c r="J21" s="22">
        <v>0.88500000000000001</v>
      </c>
      <c r="K21" s="43">
        <v>0.38100000000000001</v>
      </c>
      <c r="L21" s="44">
        <v>7.8E-2</v>
      </c>
      <c r="M21" s="23">
        <v>0.42599999999999999</v>
      </c>
      <c r="O21" s="13"/>
    </row>
    <row r="22" spans="1:15" s="12" customFormat="1" ht="21" customHeight="1" x14ac:dyDescent="0.2">
      <c r="A22" s="4" t="s">
        <v>9</v>
      </c>
      <c r="B22" s="38">
        <v>4767</v>
      </c>
      <c r="C22" s="45">
        <v>4190</v>
      </c>
      <c r="D22" s="39">
        <v>3342</v>
      </c>
      <c r="E22" s="40">
        <v>0</v>
      </c>
      <c r="F22" s="41">
        <v>0</v>
      </c>
      <c r="G22" s="42">
        <v>0</v>
      </c>
      <c r="H22" s="41">
        <v>0</v>
      </c>
      <c r="I22" s="16">
        <v>848</v>
      </c>
      <c r="J22" s="22">
        <v>0.879</v>
      </c>
      <c r="K22" s="43">
        <v>0.70099999999999996</v>
      </c>
      <c r="L22" s="44"/>
      <c r="M22" s="23">
        <v>0.17799999999999999</v>
      </c>
    </row>
    <row r="23" spans="1:15" s="12" customFormat="1" ht="21" customHeight="1" x14ac:dyDescent="0.2">
      <c r="A23" s="4" t="s">
        <v>10</v>
      </c>
      <c r="B23" s="24">
        <v>14735</v>
      </c>
      <c r="C23" s="45">
        <v>9246</v>
      </c>
      <c r="D23" s="39">
        <v>2558</v>
      </c>
      <c r="E23" s="40">
        <v>618</v>
      </c>
      <c r="F23" s="41">
        <v>0</v>
      </c>
      <c r="G23" s="42">
        <v>0</v>
      </c>
      <c r="H23" s="41">
        <v>618</v>
      </c>
      <c r="I23" s="46">
        <v>6070</v>
      </c>
      <c r="J23" s="22">
        <v>0.627</v>
      </c>
      <c r="K23" s="43">
        <v>0.17399999999999999</v>
      </c>
      <c r="L23" s="44">
        <v>4.2000000000000003E-2</v>
      </c>
      <c r="M23" s="23">
        <v>0.41199999999999998</v>
      </c>
    </row>
    <row r="24" spans="1:15" s="12" customFormat="1" ht="21" customHeight="1" x14ac:dyDescent="0.2">
      <c r="A24" s="4" t="s">
        <v>23</v>
      </c>
      <c r="B24" s="47">
        <v>10077</v>
      </c>
      <c r="C24" s="45">
        <v>6305</v>
      </c>
      <c r="D24" s="39">
        <v>0</v>
      </c>
      <c r="E24" s="40">
        <v>0</v>
      </c>
      <c r="F24" s="41">
        <v>0</v>
      </c>
      <c r="G24" s="42">
        <v>0</v>
      </c>
      <c r="H24" s="41">
        <v>0</v>
      </c>
      <c r="I24" s="25">
        <v>6305</v>
      </c>
      <c r="J24" s="22">
        <v>0.626</v>
      </c>
      <c r="K24" s="43"/>
      <c r="L24" s="44"/>
      <c r="M24" s="23">
        <v>0.626</v>
      </c>
    </row>
    <row r="25" spans="1:15" s="12" customFormat="1" ht="21" customHeight="1" x14ac:dyDescent="0.2">
      <c r="A25" s="4" t="s">
        <v>17</v>
      </c>
      <c r="B25" s="47">
        <v>17065</v>
      </c>
      <c r="C25" s="45">
        <v>14431</v>
      </c>
      <c r="D25" s="39">
        <v>0</v>
      </c>
      <c r="E25" s="40">
        <v>744</v>
      </c>
      <c r="F25" s="41">
        <v>0</v>
      </c>
      <c r="G25" s="42">
        <v>0</v>
      </c>
      <c r="H25" s="41">
        <v>744</v>
      </c>
      <c r="I25" s="25">
        <v>13687</v>
      </c>
      <c r="J25" s="22">
        <v>0.84599999999999997</v>
      </c>
      <c r="K25" s="43"/>
      <c r="L25" s="44">
        <v>4.3999999999999997E-2</v>
      </c>
      <c r="M25" s="23">
        <v>0.80200000000000005</v>
      </c>
    </row>
    <row r="26" spans="1:15" s="12" customFormat="1" ht="21" customHeight="1" x14ac:dyDescent="0.2">
      <c r="A26" s="4" t="s">
        <v>24</v>
      </c>
      <c r="B26" s="47">
        <v>1426</v>
      </c>
      <c r="C26" s="45">
        <v>1381</v>
      </c>
      <c r="D26" s="39">
        <v>202</v>
      </c>
      <c r="E26" s="40">
        <v>40</v>
      </c>
      <c r="F26" s="50">
        <v>0</v>
      </c>
      <c r="G26" s="42">
        <v>40</v>
      </c>
      <c r="H26" s="41">
        <v>0</v>
      </c>
      <c r="I26" s="25">
        <v>1139</v>
      </c>
      <c r="J26" s="22">
        <v>0.96799999999999997</v>
      </c>
      <c r="K26" s="43">
        <v>0.14199999999999999</v>
      </c>
      <c r="L26" s="44">
        <v>2.8000000000000001E-2</v>
      </c>
      <c r="M26" s="23">
        <v>0.79900000000000004</v>
      </c>
    </row>
    <row r="27" spans="1:15" s="12" customFormat="1" ht="21" customHeight="1" x14ac:dyDescent="0.2">
      <c r="A27" s="4" t="s">
        <v>8</v>
      </c>
      <c r="B27" s="38">
        <v>2413</v>
      </c>
      <c r="C27" s="45">
        <v>2173</v>
      </c>
      <c r="D27" s="39">
        <v>0</v>
      </c>
      <c r="E27" s="40">
        <v>38</v>
      </c>
      <c r="F27" s="41">
        <v>0</v>
      </c>
      <c r="G27" s="41">
        <v>38</v>
      </c>
      <c r="H27" s="41">
        <v>0</v>
      </c>
      <c r="I27" s="16">
        <v>2135</v>
      </c>
      <c r="J27" s="22">
        <v>0.90100000000000002</v>
      </c>
      <c r="K27" s="43"/>
      <c r="L27" s="44">
        <v>1.6E-2</v>
      </c>
      <c r="M27" s="23">
        <v>0.88500000000000001</v>
      </c>
      <c r="O27" s="14"/>
    </row>
    <row r="28" spans="1:15" s="12" customFormat="1" ht="21" customHeight="1" x14ac:dyDescent="0.2">
      <c r="A28" s="4" t="s">
        <v>4</v>
      </c>
      <c r="B28" s="24">
        <v>4613</v>
      </c>
      <c r="C28" s="45">
        <v>4447</v>
      </c>
      <c r="D28" s="39">
        <v>0</v>
      </c>
      <c r="E28" s="40">
        <v>1864</v>
      </c>
      <c r="F28" s="41">
        <v>1864</v>
      </c>
      <c r="G28" s="42">
        <v>0</v>
      </c>
      <c r="H28" s="41">
        <v>0</v>
      </c>
      <c r="I28" s="46">
        <v>2583</v>
      </c>
      <c r="J28" s="22">
        <v>0.96399999999999997</v>
      </c>
      <c r="K28" s="43"/>
      <c r="L28" s="44">
        <v>0.40400000000000003</v>
      </c>
      <c r="M28" s="23">
        <v>0.56000000000000005</v>
      </c>
    </row>
    <row r="29" spans="1:15" s="12" customFormat="1" ht="21" customHeight="1" x14ac:dyDescent="0.2">
      <c r="A29" s="4" t="s">
        <v>25</v>
      </c>
      <c r="B29" s="38">
        <v>10891</v>
      </c>
      <c r="C29" s="45">
        <v>9726</v>
      </c>
      <c r="D29" s="39">
        <v>3295</v>
      </c>
      <c r="E29" s="40">
        <v>0</v>
      </c>
      <c r="F29" s="41">
        <v>0</v>
      </c>
      <c r="G29" s="42">
        <v>0</v>
      </c>
      <c r="H29" s="41">
        <v>0</v>
      </c>
      <c r="I29" s="46">
        <v>6431</v>
      </c>
      <c r="J29" s="22">
        <v>0.89300000000000002</v>
      </c>
      <c r="K29" s="43">
        <v>0.30299999999999999</v>
      </c>
      <c r="L29" s="44"/>
      <c r="M29" s="23">
        <v>0.59</v>
      </c>
    </row>
    <row r="30" spans="1:15" s="12" customFormat="1" ht="21" customHeight="1" x14ac:dyDescent="0.2">
      <c r="A30" s="4" t="s">
        <v>26</v>
      </c>
      <c r="B30" s="38">
        <v>3445</v>
      </c>
      <c r="C30" s="45">
        <v>2471</v>
      </c>
      <c r="D30" s="39">
        <v>0</v>
      </c>
      <c r="E30" s="40">
        <v>208</v>
      </c>
      <c r="F30" s="41">
        <v>208</v>
      </c>
      <c r="G30" s="42">
        <v>0</v>
      </c>
      <c r="H30" s="41">
        <v>0</v>
      </c>
      <c r="I30" s="25">
        <v>2263</v>
      </c>
      <c r="J30" s="22">
        <v>0.71699999999999997</v>
      </c>
      <c r="K30" s="43"/>
      <c r="L30" s="44">
        <v>0.06</v>
      </c>
      <c r="M30" s="23">
        <v>0.65700000000000003</v>
      </c>
    </row>
    <row r="31" spans="1:15" s="12" customFormat="1" ht="21" customHeight="1" thickBot="1" x14ac:dyDescent="0.25">
      <c r="A31" s="4" t="s">
        <v>5</v>
      </c>
      <c r="B31" s="26">
        <v>3292</v>
      </c>
      <c r="C31" s="45">
        <v>2427</v>
      </c>
      <c r="D31" s="39">
        <v>0</v>
      </c>
      <c r="E31" s="40">
        <v>0</v>
      </c>
      <c r="F31" s="41">
        <v>0</v>
      </c>
      <c r="G31" s="42">
        <v>0</v>
      </c>
      <c r="H31" s="41">
        <v>0</v>
      </c>
      <c r="I31" s="51">
        <v>2427</v>
      </c>
      <c r="J31" s="27">
        <v>0.73699999999999999</v>
      </c>
      <c r="K31" s="43"/>
      <c r="L31" s="44"/>
      <c r="M31" s="23">
        <v>0.73699999999999999</v>
      </c>
    </row>
    <row r="32" spans="1:15" s="12" customFormat="1" ht="21" customHeight="1" thickTop="1" x14ac:dyDescent="0.2">
      <c r="A32" s="5" t="s">
        <v>27</v>
      </c>
      <c r="B32" s="52">
        <v>1052592</v>
      </c>
      <c r="C32" s="19">
        <v>900376</v>
      </c>
      <c r="D32" s="17">
        <v>596998</v>
      </c>
      <c r="E32" s="17">
        <v>38652</v>
      </c>
      <c r="F32" s="18">
        <v>35803</v>
      </c>
      <c r="G32" s="18">
        <v>155</v>
      </c>
      <c r="H32" s="18">
        <v>2694</v>
      </c>
      <c r="I32" s="19">
        <v>264726</v>
      </c>
      <c r="J32" s="28">
        <v>0.85499999999999998</v>
      </c>
      <c r="K32" s="29">
        <v>0.56699999999999995</v>
      </c>
      <c r="L32" s="30">
        <v>3.6999999999999998E-2</v>
      </c>
      <c r="M32" s="31">
        <v>0.251</v>
      </c>
    </row>
    <row r="33" spans="1:13" s="12" customFormat="1" ht="19.2" customHeight="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5"/>
      <c r="K33" s="55"/>
      <c r="L33" s="55"/>
      <c r="M33" s="55"/>
    </row>
    <row r="34" spans="1:13" ht="20.100000000000001" customHeight="1" x14ac:dyDescent="0.2">
      <c r="A34" s="6"/>
      <c r="B34" s="6"/>
      <c r="C34" s="1"/>
      <c r="D34" s="1"/>
      <c r="E34" s="1"/>
      <c r="F34" s="7"/>
      <c r="G34" s="1"/>
      <c r="H34" s="1"/>
      <c r="I34" s="32" t="s">
        <v>39</v>
      </c>
      <c r="J34" s="20">
        <v>0.86099999999999999</v>
      </c>
      <c r="K34" s="21">
        <v>0.57999999999999996</v>
      </c>
      <c r="L34" s="21">
        <v>3.5999999999999997E-2</v>
      </c>
      <c r="M34" s="21">
        <v>0.245</v>
      </c>
    </row>
    <row r="35" spans="1:13" ht="20.100000000000001" customHeight="1" x14ac:dyDescent="0.2">
      <c r="A35" s="6"/>
      <c r="B35" s="6"/>
      <c r="C35" s="1"/>
      <c r="D35" s="1"/>
      <c r="E35" s="1"/>
      <c r="F35" s="1"/>
      <c r="G35" s="1"/>
      <c r="H35" s="1"/>
      <c r="I35" s="33" t="s">
        <v>40</v>
      </c>
      <c r="J35" s="34">
        <v>0.84799999999999998</v>
      </c>
      <c r="K35" s="34">
        <v>0.56299999999999994</v>
      </c>
      <c r="L35" s="34">
        <v>3.6999999999999998E-2</v>
      </c>
      <c r="M35" s="34">
        <v>0.248</v>
      </c>
    </row>
    <row r="36" spans="1:13" ht="9.6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8.600000000000001" customHeight="1" x14ac:dyDescent="0.2">
      <c r="A37" s="8" t="s">
        <v>37</v>
      </c>
      <c r="B37" s="81" t="s">
        <v>42</v>
      </c>
      <c r="C37" s="81"/>
      <c r="D37" s="81"/>
      <c r="E37" s="81"/>
      <c r="F37" s="81"/>
      <c r="G37" s="81"/>
      <c r="H37" s="81"/>
      <c r="I37" s="81"/>
      <c r="J37" s="6"/>
      <c r="K37" s="6"/>
      <c r="L37" s="6"/>
      <c r="M37" s="6"/>
    </row>
    <row r="38" spans="1:13" ht="18.600000000000001" customHeight="1" x14ac:dyDescent="0.2">
      <c r="A38" s="1"/>
      <c r="B38" s="81" t="s">
        <v>38</v>
      </c>
      <c r="C38" s="81"/>
      <c r="D38" s="81"/>
      <c r="E38" s="81"/>
      <c r="F38" s="81"/>
      <c r="G38" s="81"/>
      <c r="H38" s="81"/>
      <c r="I38" s="81"/>
      <c r="J38" s="6"/>
      <c r="K38" s="6"/>
      <c r="L38" s="6"/>
      <c r="M38" s="6"/>
    </row>
    <row r="39" spans="1:13" ht="18.600000000000001" customHeight="1" x14ac:dyDescent="0.2">
      <c r="A39" s="1"/>
      <c r="B39" s="81" t="s">
        <v>41</v>
      </c>
      <c r="C39" s="81"/>
      <c r="D39" s="81"/>
      <c r="E39" s="81"/>
      <c r="F39" s="81"/>
      <c r="G39" s="81"/>
      <c r="H39" s="81"/>
      <c r="I39" s="81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K42" s="74"/>
      <c r="L42" s="15"/>
    </row>
    <row r="43" spans="1:13" x14ac:dyDescent="0.2">
      <c r="K43" s="74"/>
      <c r="L43" s="15"/>
    </row>
    <row r="44" spans="1:13" x14ac:dyDescent="0.2">
      <c r="K44" s="74"/>
      <c r="L44" s="15"/>
    </row>
    <row r="45" spans="1:13" x14ac:dyDescent="0.2">
      <c r="K45" s="74"/>
      <c r="L45" s="9"/>
    </row>
  </sheetData>
  <mergeCells count="17">
    <mergeCell ref="K42:K45"/>
    <mergeCell ref="K4:K5"/>
    <mergeCell ref="L4:L5"/>
    <mergeCell ref="M4:M5"/>
    <mergeCell ref="B37:I37"/>
    <mergeCell ref="B38:I38"/>
    <mergeCell ref="B39:I39"/>
    <mergeCell ref="A1:M1"/>
    <mergeCell ref="A3:A5"/>
    <mergeCell ref="B3:B5"/>
    <mergeCell ref="C3:I3"/>
    <mergeCell ref="J3:M3"/>
    <mergeCell ref="C4:C5"/>
    <mergeCell ref="D4:D5"/>
    <mergeCell ref="E4:H4"/>
    <mergeCell ref="I4:I5"/>
    <mergeCell ref="J4:J5"/>
  </mergeCells>
  <phoneticPr fontId="16"/>
  <conditionalFormatting sqref="D6:H31">
    <cfRule type="cellIs" dxfId="0" priority="1" stopIfTrue="1" operator="equal">
      <formula>0</formula>
    </cfRule>
  </conditionalFormatting>
  <printOptions horizontalCentered="1"/>
  <pageMargins left="0.43307086614173229" right="0.39370078740157483" top="0.74803149606299213" bottom="0.74803149606299213" header="0.31496062992125984" footer="0.31496062992125984"/>
  <pageSetup paperSize="9" scale="64" orientation="landscape" r:id="rId1"/>
  <headerFooter>
    <oddFooter>&amp;F</oddFooter>
  </headerFooter>
  <colBreaks count="1" manualBreakCount="1">
    <brk id="1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R5（2024）年度生活排水処理率</vt:lpstr>
      <vt:lpstr>'R5（2024）年度生活排水処理率'!Print_Area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宣洋</cp:lastModifiedBy>
  <cp:lastPrinted>2025-03-13T02:34:05Z</cp:lastPrinted>
  <dcterms:created xsi:type="dcterms:W3CDTF">2021-05-18T11:06:19Z</dcterms:created>
  <dcterms:modified xsi:type="dcterms:W3CDTF">2025-03-13T02:34:07Z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2021-06-18T00:43:56Z</vt:filetime>
  </property>
</Properties>
</file>