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47 毎月勤労統計調査地方調査\"/>
    </mc:Choice>
  </mc:AlternateContent>
  <bookViews>
    <workbookView xWindow="0" yWindow="0" windowWidth="20490" windowHeight="7365" tabRatio="766"/>
  </bookViews>
  <sheets>
    <sheet name="第1表(5人)" sheetId="1" r:id="rId1"/>
    <sheet name="第1表(30人)" sheetId="2" r:id="rId2"/>
    <sheet name="第2表(5人)" sheetId="3" r:id="rId3"/>
    <sheet name="第2表(30人)" sheetId="4" r:id="rId4"/>
    <sheet name="第3表(5人)" sheetId="5" r:id="rId5"/>
    <sheet name="第3表(30人)" sheetId="6" r:id="rId6"/>
    <sheet name="第4表" sheetId="7" r:id="rId7"/>
    <sheet name="第5表" sheetId="8" r:id="rId8"/>
    <sheet name="第6表" sheetId="9" r:id="rId9"/>
    <sheet name="第7表" sheetId="10" r:id="rId10"/>
    <sheet name="第8表" sheetId="11" r:id="rId11"/>
  </sheets>
  <externalReferences>
    <externalReference r:id="rId12"/>
  </externalReferences>
  <definedNames>
    <definedName name="_xlnm.Print_Area" localSheetId="1">'第1表(30人)'!$A$1:$M$61</definedName>
    <definedName name="_xlnm.Print_Area" localSheetId="0">'第1表(5人)'!$A$1:$M$61</definedName>
    <definedName name="_xlnm.Print_Area" localSheetId="3">'第2表(30人)'!$A$1:$N$61</definedName>
    <definedName name="_xlnm.Print_Area" localSheetId="2">'第2表(5人)'!$A$1:$N$61</definedName>
    <definedName name="_xlnm.Print_Area" localSheetId="5">'第3表(30人)'!$A$1:$U$61</definedName>
    <definedName name="_xlnm.Print_Area" localSheetId="4">'第3表(5人)'!$A$1:$U$61</definedName>
    <definedName name="_xlnm.Print_Area" localSheetId="6">第4表!$A$1:$M$61</definedName>
    <definedName name="_xlnm.Print_Area" localSheetId="7">第5表!$A$1:$N$17</definedName>
    <definedName name="_xlnm.Print_Area" localSheetId="8">第6表!$A$1:$L$16</definedName>
    <definedName name="_xlnm.Print_Area" localSheetId="9">第7表!$A$1:$J$58</definedName>
    <definedName name="_xlnm.Print_Area" localSheetId="10">第8表!$A$1:$J$35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8" l="1"/>
  <c r="M11" i="8"/>
  <c r="L11" i="8"/>
  <c r="K11" i="8"/>
  <c r="J11" i="8"/>
  <c r="I11" i="8"/>
  <c r="H11" i="8"/>
  <c r="G11" i="8"/>
  <c r="F11" i="8"/>
  <c r="E11" i="8"/>
  <c r="D11" i="8"/>
  <c r="C11" i="8"/>
  <c r="N9" i="8"/>
  <c r="M9" i="8"/>
  <c r="L9" i="8"/>
  <c r="K9" i="8"/>
  <c r="J9" i="8"/>
  <c r="I9" i="8"/>
  <c r="H9" i="8"/>
  <c r="G9" i="8"/>
  <c r="F9" i="8"/>
  <c r="E9" i="8"/>
  <c r="D9" i="8"/>
  <c r="C9" i="8"/>
  <c r="N7" i="8"/>
  <c r="M7" i="8"/>
  <c r="L7" i="8"/>
  <c r="K7" i="8"/>
  <c r="J7" i="8"/>
  <c r="I7" i="8"/>
  <c r="H7" i="8"/>
  <c r="G7" i="8"/>
  <c r="F7" i="8"/>
  <c r="E7" i="8"/>
  <c r="D7" i="8"/>
  <c r="C7" i="8"/>
</calcChain>
</file>

<file path=xl/sharedStrings.xml><?xml version="1.0" encoding="utf-8"?>
<sst xmlns="http://schemas.openxmlformats.org/spreadsheetml/2006/main" count="1738" uniqueCount="351">
  <si>
    <t>第１表-1　産業、性別常用労働者の１人平均月間現金給与額</t>
    <rPh sb="0" eb="1">
      <t>ダイ</t>
    </rPh>
    <rPh sb="2" eb="3">
      <t>オモテ</t>
    </rPh>
    <rPh sb="6" eb="8">
      <t>サンギョウ</t>
    </rPh>
    <rPh sb="9" eb="11">
      <t>セイベツ</t>
    </rPh>
    <rPh sb="11" eb="13">
      <t>ジョウヨウ</t>
    </rPh>
    <rPh sb="13" eb="16">
      <t>ロウドウシャ</t>
    </rPh>
    <rPh sb="18" eb="19">
      <t>ニン</t>
    </rPh>
    <rPh sb="19" eb="21">
      <t>ヘイキン</t>
    </rPh>
    <rPh sb="21" eb="23">
      <t>ゲッカン</t>
    </rPh>
    <rPh sb="23" eb="25">
      <t>ゲンキン</t>
    </rPh>
    <rPh sb="25" eb="27">
      <t>キュウヨ</t>
    </rPh>
    <rPh sb="27" eb="28">
      <t>ガク</t>
    </rPh>
    <phoneticPr fontId="3"/>
  </si>
  <si>
    <t>（事業所規模　５人以上）</t>
    <rPh sb="1" eb="4">
      <t>ジギョウショ</t>
    </rPh>
    <rPh sb="4" eb="6">
      <t>キボ</t>
    </rPh>
    <rPh sb="8" eb="9">
      <t>ニン</t>
    </rPh>
    <rPh sb="9" eb="11">
      <t>イジョウ</t>
    </rPh>
    <phoneticPr fontId="3"/>
  </si>
  <si>
    <t>（単位：　円）</t>
    <rPh sb="1" eb="3">
      <t>タンイ</t>
    </rPh>
    <rPh sb="5" eb="6">
      <t>エン</t>
    </rPh>
    <phoneticPr fontId="3"/>
  </si>
  <si>
    <t>産業</t>
    <rPh sb="0" eb="2">
      <t>サンギョウ</t>
    </rPh>
    <phoneticPr fontId="3"/>
  </si>
  <si>
    <t>現金給与総額</t>
    <rPh sb="0" eb="2">
      <t>ゲンキン</t>
    </rPh>
    <rPh sb="2" eb="4">
      <t>キュウヨ</t>
    </rPh>
    <rPh sb="4" eb="6">
      <t>ソウガク</t>
    </rPh>
    <phoneticPr fontId="3"/>
  </si>
  <si>
    <t>きまって支給する給与</t>
    <rPh sb="4" eb="6">
      <t>シキュウ</t>
    </rPh>
    <rPh sb="8" eb="10">
      <t>キュウヨ</t>
    </rPh>
    <phoneticPr fontId="3"/>
  </si>
  <si>
    <t>所定内　給　与</t>
    <rPh sb="0" eb="3">
      <t>ショテイナイ</t>
    </rPh>
    <rPh sb="4" eb="5">
      <t>キュウ</t>
    </rPh>
    <rPh sb="6" eb="7">
      <t>アタエ</t>
    </rPh>
    <phoneticPr fontId="3"/>
  </si>
  <si>
    <t>超過労　働給与</t>
    <rPh sb="0" eb="2">
      <t>チョウカ</t>
    </rPh>
    <rPh sb="2" eb="3">
      <t>ロウ</t>
    </rPh>
    <rPh sb="4" eb="5">
      <t>ハタラキ</t>
    </rPh>
    <rPh sb="5" eb="6">
      <t>キュウ</t>
    </rPh>
    <rPh sb="6" eb="7">
      <t>アタエ</t>
    </rPh>
    <phoneticPr fontId="3"/>
  </si>
  <si>
    <t>特別に支払われた給与</t>
    <rPh sb="0" eb="2">
      <t>トクベツ</t>
    </rPh>
    <rPh sb="3" eb="5">
      <t>シハラ</t>
    </rPh>
    <rPh sb="8" eb="10">
      <t>キュウヨ</t>
    </rPh>
    <phoneticPr fontId="3"/>
  </si>
  <si>
    <t>計</t>
    <rPh sb="0" eb="1">
      <t>ケイ</t>
    </rPh>
    <phoneticPr fontId="3"/>
  </si>
  <si>
    <t>男子</t>
    <rPh sb="0" eb="2">
      <t>ダンシ</t>
    </rPh>
    <phoneticPr fontId="3"/>
  </si>
  <si>
    <t>女子</t>
    <rPh sb="0" eb="2">
      <t>ジョシ</t>
    </rPh>
    <phoneticPr fontId="3"/>
  </si>
  <si>
    <t>ＴＬ</t>
    <phoneticPr fontId="3"/>
  </si>
  <si>
    <t>調査産業計</t>
  </si>
  <si>
    <t>Ｃ</t>
    <phoneticPr fontId="3"/>
  </si>
  <si>
    <t>鉱業， 採石業， 砂利採取業</t>
  </si>
  <si>
    <t>Ｄ</t>
    <phoneticPr fontId="3"/>
  </si>
  <si>
    <t>建設業</t>
  </si>
  <si>
    <t>Ｅ</t>
    <phoneticPr fontId="3"/>
  </si>
  <si>
    <t>製造業</t>
  </si>
  <si>
    <t>Ｆ</t>
    <phoneticPr fontId="3"/>
  </si>
  <si>
    <t>電気・ガス・熱供給・水道業</t>
  </si>
  <si>
    <t>Ｇ</t>
    <phoneticPr fontId="3"/>
  </si>
  <si>
    <t>情報通信業</t>
  </si>
  <si>
    <t>Ｈ</t>
    <phoneticPr fontId="3"/>
  </si>
  <si>
    <t>運輸業， 郵便業</t>
  </si>
  <si>
    <t>Ｉ</t>
    <phoneticPr fontId="3"/>
  </si>
  <si>
    <t>卸売業， 小売業</t>
  </si>
  <si>
    <t>Ｊ</t>
    <phoneticPr fontId="3"/>
  </si>
  <si>
    <t>金融業， 保険業</t>
  </si>
  <si>
    <t>Ｋ</t>
    <phoneticPr fontId="3"/>
  </si>
  <si>
    <t>不動産業， 物品賃貸業</t>
    <phoneticPr fontId="3"/>
  </si>
  <si>
    <t>Ｌ</t>
    <phoneticPr fontId="3"/>
  </si>
  <si>
    <t>学術研究，専門・技術サービス業</t>
  </si>
  <si>
    <t>Ｍ</t>
    <phoneticPr fontId="3"/>
  </si>
  <si>
    <t>宿泊業， 飲食サービス業</t>
  </si>
  <si>
    <t>Ｎ</t>
    <phoneticPr fontId="3"/>
  </si>
  <si>
    <t>生活関連サービス業， 娯楽業</t>
  </si>
  <si>
    <t>Ｏ</t>
    <phoneticPr fontId="3"/>
  </si>
  <si>
    <t>教育， 学習支援業</t>
  </si>
  <si>
    <t>Ｐ</t>
    <phoneticPr fontId="3"/>
  </si>
  <si>
    <t>医療， 福祉</t>
  </si>
  <si>
    <t>Ｑ</t>
    <phoneticPr fontId="3"/>
  </si>
  <si>
    <t>複合サービス事業</t>
  </si>
  <si>
    <t>Ｒ</t>
    <phoneticPr fontId="3"/>
  </si>
  <si>
    <t>サービス業(他に分類されないもの)</t>
  </si>
  <si>
    <t>Ｅ09,10</t>
    <phoneticPr fontId="3"/>
  </si>
  <si>
    <t>食料品・たばこ</t>
  </si>
  <si>
    <t>Ｅ11</t>
    <phoneticPr fontId="3"/>
  </si>
  <si>
    <t>繊維工業</t>
  </si>
  <si>
    <t>Ｅ12</t>
    <phoneticPr fontId="3"/>
  </si>
  <si>
    <t>木材・木製品</t>
  </si>
  <si>
    <t>Ｅ13</t>
    <phoneticPr fontId="3"/>
  </si>
  <si>
    <t>家具・装備品</t>
  </si>
  <si>
    <t>Ｅ14</t>
    <phoneticPr fontId="3"/>
  </si>
  <si>
    <t>パルプ・紙</t>
  </si>
  <si>
    <t>Ｅ15</t>
    <phoneticPr fontId="3"/>
  </si>
  <si>
    <t>印刷・同関連業</t>
  </si>
  <si>
    <t>Ｅ16,17</t>
    <phoneticPr fontId="3"/>
  </si>
  <si>
    <t>化学、石油・石炭</t>
  </si>
  <si>
    <t>Ｅ18</t>
    <phoneticPr fontId="3"/>
  </si>
  <si>
    <t>プラスチック製品</t>
  </si>
  <si>
    <t>Ｅ19</t>
    <phoneticPr fontId="3"/>
  </si>
  <si>
    <t>ゴム製品</t>
  </si>
  <si>
    <t>Ｅ21</t>
  </si>
  <si>
    <t>窯業・土石製品</t>
  </si>
  <si>
    <t>Ｅ22</t>
    <phoneticPr fontId="3"/>
  </si>
  <si>
    <t>鉄鋼業</t>
  </si>
  <si>
    <t>Ｅ23</t>
    <phoneticPr fontId="3"/>
  </si>
  <si>
    <t>非鉄金属製造業</t>
  </si>
  <si>
    <t>Ｅ24</t>
    <phoneticPr fontId="3"/>
  </si>
  <si>
    <t>金属製品製造業</t>
  </si>
  <si>
    <t>Ｅ25</t>
    <phoneticPr fontId="3"/>
  </si>
  <si>
    <t>はん用機械器具</t>
  </si>
  <si>
    <t>Ｅ26</t>
    <phoneticPr fontId="3"/>
  </si>
  <si>
    <t>生産用機械器具</t>
  </si>
  <si>
    <t>Ｅ27</t>
    <phoneticPr fontId="3"/>
  </si>
  <si>
    <t>業務用機械器具</t>
  </si>
  <si>
    <t>Ｅ28</t>
    <phoneticPr fontId="3"/>
  </si>
  <si>
    <t>電子・デバイス</t>
  </si>
  <si>
    <t>Ｅ29</t>
    <phoneticPr fontId="3"/>
  </si>
  <si>
    <t>電気機械器具</t>
  </si>
  <si>
    <t>Ｅ30</t>
    <phoneticPr fontId="3"/>
  </si>
  <si>
    <t>情報通信機械器具</t>
  </si>
  <si>
    <t>Ｅ31</t>
    <phoneticPr fontId="3"/>
  </si>
  <si>
    <t>輸送用機械器具</t>
  </si>
  <si>
    <t>Ｅ32,20</t>
    <phoneticPr fontId="3"/>
  </si>
  <si>
    <t>その他の製造業</t>
  </si>
  <si>
    <t>ＥＳ１</t>
    <phoneticPr fontId="3"/>
  </si>
  <si>
    <t>Ｅ 一括分１</t>
  </si>
  <si>
    <t>Ｉ－1</t>
    <phoneticPr fontId="3"/>
  </si>
  <si>
    <t>卸売業</t>
  </si>
  <si>
    <t>Ｉ－2</t>
  </si>
  <si>
    <t>小売業</t>
  </si>
  <si>
    <t>Ｍ75</t>
    <phoneticPr fontId="3"/>
  </si>
  <si>
    <t>宿泊業</t>
  </si>
  <si>
    <t>ＭＳ</t>
    <phoneticPr fontId="3"/>
  </si>
  <si>
    <t>Ｍ 一括分</t>
  </si>
  <si>
    <t>Ｐ83</t>
    <phoneticPr fontId="3"/>
  </si>
  <si>
    <t>医療業</t>
  </si>
  <si>
    <t>ＰＳ</t>
    <phoneticPr fontId="3"/>
  </si>
  <si>
    <t>Ｐ 一括分</t>
  </si>
  <si>
    <t>Ｒ91</t>
    <phoneticPr fontId="3"/>
  </si>
  <si>
    <t>職業紹介・派遣業</t>
  </si>
  <si>
    <t>Ｒ92</t>
  </si>
  <si>
    <t>その他の事業サービス</t>
    <phoneticPr fontId="3"/>
  </si>
  <si>
    <t>ＲＳ</t>
    <phoneticPr fontId="3"/>
  </si>
  <si>
    <t>Ｒ 一括分</t>
  </si>
  <si>
    <t>ＴＫ1</t>
    <phoneticPr fontId="3"/>
  </si>
  <si>
    <t>特掲産業１</t>
    <rPh sb="0" eb="1">
      <t>トク</t>
    </rPh>
    <rPh sb="1" eb="2">
      <t>ケイ</t>
    </rPh>
    <rPh sb="2" eb="4">
      <t>サンギョウ</t>
    </rPh>
    <phoneticPr fontId="3"/>
  </si>
  <si>
    <t>ＴＫ2</t>
    <phoneticPr fontId="3"/>
  </si>
  <si>
    <t>特掲産業２</t>
    <rPh sb="0" eb="1">
      <t>トク</t>
    </rPh>
    <rPh sb="1" eb="2">
      <t>ケイ</t>
    </rPh>
    <rPh sb="2" eb="4">
      <t>サンギョウ</t>
    </rPh>
    <phoneticPr fontId="3"/>
  </si>
  <si>
    <t>ＴＫ3</t>
  </si>
  <si>
    <t>特掲産業３</t>
    <rPh sb="0" eb="1">
      <t>トク</t>
    </rPh>
    <rPh sb="1" eb="2">
      <t>ケイ</t>
    </rPh>
    <rPh sb="2" eb="4">
      <t>サンギョウ</t>
    </rPh>
    <phoneticPr fontId="3"/>
  </si>
  <si>
    <t>ＴＫ4</t>
  </si>
  <si>
    <t>特掲産業４</t>
    <rPh sb="0" eb="1">
      <t>トク</t>
    </rPh>
    <rPh sb="1" eb="2">
      <t>ケイ</t>
    </rPh>
    <rPh sb="2" eb="4">
      <t>サンギョウ</t>
    </rPh>
    <phoneticPr fontId="3"/>
  </si>
  <si>
    <t>※事業所規模「５人以上」には３０人以上の事業所も含む</t>
    <rPh sb="1" eb="4">
      <t>ジギョウショ</t>
    </rPh>
    <rPh sb="4" eb="6">
      <t>キボ</t>
    </rPh>
    <rPh sb="8" eb="9">
      <t>ニン</t>
    </rPh>
    <rPh sb="9" eb="11">
      <t>イジョウ</t>
    </rPh>
    <rPh sb="16" eb="17">
      <t>ニン</t>
    </rPh>
    <rPh sb="17" eb="19">
      <t>イジョウ</t>
    </rPh>
    <rPh sb="20" eb="23">
      <t>ジギョウショ</t>
    </rPh>
    <rPh sb="24" eb="25">
      <t>フク</t>
    </rPh>
    <phoneticPr fontId="3"/>
  </si>
  <si>
    <t>第１表-2　産業、性別常用労働者の１人平均月間現金給与額</t>
    <rPh sb="0" eb="1">
      <t>ダイ</t>
    </rPh>
    <rPh sb="2" eb="3">
      <t>オモテ</t>
    </rPh>
    <rPh sb="6" eb="8">
      <t>サンギョウ</t>
    </rPh>
    <rPh sb="9" eb="11">
      <t>セイベツ</t>
    </rPh>
    <rPh sb="11" eb="13">
      <t>ジョウヨウ</t>
    </rPh>
    <rPh sb="13" eb="16">
      <t>ロウドウシャ</t>
    </rPh>
    <rPh sb="18" eb="19">
      <t>ニン</t>
    </rPh>
    <rPh sb="19" eb="21">
      <t>ヘイキン</t>
    </rPh>
    <rPh sb="21" eb="23">
      <t>ゲッカン</t>
    </rPh>
    <rPh sb="23" eb="25">
      <t>ゲンキン</t>
    </rPh>
    <rPh sb="25" eb="27">
      <t>キュウヨ</t>
    </rPh>
    <rPh sb="27" eb="28">
      <t>ガク</t>
    </rPh>
    <phoneticPr fontId="3"/>
  </si>
  <si>
    <t>（事業所規模　３０人以上）</t>
    <rPh sb="1" eb="4">
      <t>ジギョウショ</t>
    </rPh>
    <rPh sb="4" eb="6">
      <t>キボ</t>
    </rPh>
    <rPh sb="9" eb="10">
      <t>ニン</t>
    </rPh>
    <rPh sb="10" eb="12">
      <t>イジョウ</t>
    </rPh>
    <phoneticPr fontId="3"/>
  </si>
  <si>
    <t>ＴＬ</t>
    <phoneticPr fontId="3"/>
  </si>
  <si>
    <t>Ｃ</t>
    <phoneticPr fontId="3"/>
  </si>
  <si>
    <t>Ｄ</t>
    <phoneticPr fontId="3"/>
  </si>
  <si>
    <t>Ｅ</t>
    <phoneticPr fontId="3"/>
  </si>
  <si>
    <t>Ｆ</t>
    <phoneticPr fontId="3"/>
  </si>
  <si>
    <t>Ｇ</t>
    <phoneticPr fontId="3"/>
  </si>
  <si>
    <t>Ｈ</t>
    <phoneticPr fontId="3"/>
  </si>
  <si>
    <t>Ｉ</t>
    <phoneticPr fontId="3"/>
  </si>
  <si>
    <t>Ｊ</t>
    <phoneticPr fontId="3"/>
  </si>
  <si>
    <t>Ｋ</t>
    <phoneticPr fontId="3"/>
  </si>
  <si>
    <t>不動産業， 物品賃貸業</t>
    <phoneticPr fontId="3"/>
  </si>
  <si>
    <t>Ｌ</t>
    <phoneticPr fontId="3"/>
  </si>
  <si>
    <t>Ｍ</t>
    <phoneticPr fontId="3"/>
  </si>
  <si>
    <t>Ｎ</t>
    <phoneticPr fontId="3"/>
  </si>
  <si>
    <t>Ｏ</t>
    <phoneticPr fontId="3"/>
  </si>
  <si>
    <t>Ｐ</t>
    <phoneticPr fontId="3"/>
  </si>
  <si>
    <t>Ｑ</t>
    <phoneticPr fontId="3"/>
  </si>
  <si>
    <t>Ｒ</t>
    <phoneticPr fontId="3"/>
  </si>
  <si>
    <t>Ｅ09,10</t>
    <phoneticPr fontId="3"/>
  </si>
  <si>
    <t>Ｅ11</t>
    <phoneticPr fontId="3"/>
  </si>
  <si>
    <t>Ｅ12</t>
    <phoneticPr fontId="3"/>
  </si>
  <si>
    <t>Ｅ13</t>
    <phoneticPr fontId="3"/>
  </si>
  <si>
    <t>Ｅ14</t>
    <phoneticPr fontId="3"/>
  </si>
  <si>
    <t>Ｅ15</t>
    <phoneticPr fontId="3"/>
  </si>
  <si>
    <t>Ｅ16,17</t>
    <phoneticPr fontId="3"/>
  </si>
  <si>
    <t>Ｅ18</t>
    <phoneticPr fontId="3"/>
  </si>
  <si>
    <t>Ｅ19</t>
    <phoneticPr fontId="3"/>
  </si>
  <si>
    <t>Ｅ24</t>
    <phoneticPr fontId="3"/>
  </si>
  <si>
    <t>Ｅ25</t>
    <phoneticPr fontId="3"/>
  </si>
  <si>
    <t>Ｅ27</t>
    <phoneticPr fontId="3"/>
  </si>
  <si>
    <t>Ｅ30</t>
    <phoneticPr fontId="3"/>
  </si>
  <si>
    <t>Ｅ31</t>
    <phoneticPr fontId="3"/>
  </si>
  <si>
    <t>Ｅ32,20</t>
    <phoneticPr fontId="3"/>
  </si>
  <si>
    <t>ＥＳ１</t>
    <phoneticPr fontId="3"/>
  </si>
  <si>
    <t>Ｍ75</t>
    <phoneticPr fontId="3"/>
  </si>
  <si>
    <t>ＭＳ</t>
    <phoneticPr fontId="3"/>
  </si>
  <si>
    <t>ＰＳ</t>
    <phoneticPr fontId="3"/>
  </si>
  <si>
    <t>ＲＳ</t>
    <phoneticPr fontId="3"/>
  </si>
  <si>
    <t>ＴＫ2</t>
    <phoneticPr fontId="3"/>
  </si>
  <si>
    <t>第２表-1　産業、性別常用労働者の１人平均月間出勤日数及び実労働時間数</t>
    <rPh sb="0" eb="1">
      <t>ダイ</t>
    </rPh>
    <rPh sb="2" eb="3">
      <t>オモテ</t>
    </rPh>
    <rPh sb="6" eb="8">
      <t>サンギョウ</t>
    </rPh>
    <rPh sb="9" eb="11">
      <t>セイベツ</t>
    </rPh>
    <rPh sb="11" eb="13">
      <t>ジョウヨウ</t>
    </rPh>
    <rPh sb="13" eb="16">
      <t>ロウドウシャ</t>
    </rPh>
    <rPh sb="18" eb="19">
      <t>ニン</t>
    </rPh>
    <rPh sb="19" eb="21">
      <t>ヘイキン</t>
    </rPh>
    <rPh sb="21" eb="23">
      <t>ゲッカン</t>
    </rPh>
    <rPh sb="23" eb="25">
      <t>シュッキン</t>
    </rPh>
    <rPh sb="25" eb="27">
      <t>ニッスウ</t>
    </rPh>
    <rPh sb="27" eb="28">
      <t>オヨ</t>
    </rPh>
    <rPh sb="29" eb="30">
      <t>ジツ</t>
    </rPh>
    <rPh sb="30" eb="32">
      <t>ロウドウ</t>
    </rPh>
    <rPh sb="32" eb="34">
      <t>ジカン</t>
    </rPh>
    <rPh sb="34" eb="35">
      <t>スウ</t>
    </rPh>
    <phoneticPr fontId="3"/>
  </si>
  <si>
    <t>（単位：　日・時間）</t>
    <rPh sb="1" eb="3">
      <t>タンイ</t>
    </rPh>
    <rPh sb="5" eb="6">
      <t>ニチ</t>
    </rPh>
    <rPh sb="7" eb="9">
      <t>ジカン</t>
    </rPh>
    <phoneticPr fontId="3"/>
  </si>
  <si>
    <t>出勤日数</t>
    <rPh sb="0" eb="2">
      <t>シュッキン</t>
    </rPh>
    <rPh sb="2" eb="4">
      <t>ニッスウ</t>
    </rPh>
    <phoneticPr fontId="3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</si>
  <si>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3"/>
  </si>
  <si>
    <t>所定内労働時間</t>
    <rPh sb="0" eb="3">
      <t>ショテイナイ</t>
    </rPh>
    <rPh sb="3" eb="5">
      <t>ロウドウ</t>
    </rPh>
    <rPh sb="5" eb="7">
      <t>ジカン</t>
    </rPh>
    <phoneticPr fontId="3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</si>
  <si>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3"/>
  </si>
  <si>
    <t>Ｃ</t>
    <phoneticPr fontId="3"/>
  </si>
  <si>
    <t>Ｄ</t>
    <phoneticPr fontId="3"/>
  </si>
  <si>
    <t>Ｅ</t>
    <phoneticPr fontId="3"/>
  </si>
  <si>
    <t>Ｈ</t>
    <phoneticPr fontId="3"/>
  </si>
  <si>
    <t>Ｉ</t>
    <phoneticPr fontId="3"/>
  </si>
  <si>
    <t>Ｋ</t>
    <phoneticPr fontId="3"/>
  </si>
  <si>
    <t>Ｌ</t>
    <phoneticPr fontId="3"/>
  </si>
  <si>
    <t>Ｍ</t>
    <phoneticPr fontId="3"/>
  </si>
  <si>
    <t>Ｎ</t>
    <phoneticPr fontId="3"/>
  </si>
  <si>
    <t>Ｏ</t>
    <phoneticPr fontId="3"/>
  </si>
  <si>
    <t>Ｐ</t>
    <phoneticPr fontId="3"/>
  </si>
  <si>
    <t>医療， 福祉</t>
    <phoneticPr fontId="3"/>
  </si>
  <si>
    <t>Ｑ</t>
    <phoneticPr fontId="3"/>
  </si>
  <si>
    <t>Ｅ11</t>
    <phoneticPr fontId="3"/>
  </si>
  <si>
    <t>Ｅ13</t>
    <phoneticPr fontId="3"/>
  </si>
  <si>
    <t>Ｅ14</t>
    <phoneticPr fontId="3"/>
  </si>
  <si>
    <t>Ｅ15</t>
    <phoneticPr fontId="3"/>
  </si>
  <si>
    <t>Ｅ16,17</t>
    <phoneticPr fontId="3"/>
  </si>
  <si>
    <t>Ｅ18</t>
    <phoneticPr fontId="3"/>
  </si>
  <si>
    <t>Ｅ19</t>
    <phoneticPr fontId="3"/>
  </si>
  <si>
    <t>Ｅ22</t>
    <phoneticPr fontId="3"/>
  </si>
  <si>
    <t>Ｅ23</t>
    <phoneticPr fontId="3"/>
  </si>
  <si>
    <t>Ｅ26</t>
    <phoneticPr fontId="3"/>
  </si>
  <si>
    <t>Ｅ27</t>
    <phoneticPr fontId="3"/>
  </si>
  <si>
    <t>Ｅ28</t>
    <phoneticPr fontId="3"/>
  </si>
  <si>
    <t>ＭＳ</t>
    <phoneticPr fontId="3"/>
  </si>
  <si>
    <t>ＰＳ</t>
    <phoneticPr fontId="3"/>
  </si>
  <si>
    <t>ＴＫ1</t>
    <phoneticPr fontId="3"/>
  </si>
  <si>
    <t>－ １０ －</t>
    <phoneticPr fontId="3"/>
  </si>
  <si>
    <t>第２表-2　産業、性別常用労働者の１人平均月間出勤日数及び実労働時間数</t>
    <rPh sb="0" eb="1">
      <t>ダイ</t>
    </rPh>
    <rPh sb="2" eb="3">
      <t>オモテ</t>
    </rPh>
    <rPh sb="6" eb="8">
      <t>サンギョウ</t>
    </rPh>
    <rPh sb="9" eb="11">
      <t>セイベツ</t>
    </rPh>
    <rPh sb="11" eb="13">
      <t>ジョウヨウ</t>
    </rPh>
    <rPh sb="13" eb="16">
      <t>ロウドウシャ</t>
    </rPh>
    <rPh sb="18" eb="19">
      <t>ニン</t>
    </rPh>
    <rPh sb="19" eb="21">
      <t>ヘイキン</t>
    </rPh>
    <rPh sb="21" eb="23">
      <t>ゲッカン</t>
    </rPh>
    <rPh sb="23" eb="25">
      <t>シュッキン</t>
    </rPh>
    <rPh sb="25" eb="27">
      <t>ニッスウ</t>
    </rPh>
    <rPh sb="27" eb="28">
      <t>オヨ</t>
    </rPh>
    <rPh sb="29" eb="30">
      <t>ジツ</t>
    </rPh>
    <rPh sb="30" eb="32">
      <t>ロウドウ</t>
    </rPh>
    <rPh sb="32" eb="34">
      <t>ジカン</t>
    </rPh>
    <rPh sb="34" eb="35">
      <t>スウ</t>
    </rPh>
    <phoneticPr fontId="3"/>
  </si>
  <si>
    <t>Ｎ</t>
    <phoneticPr fontId="3"/>
  </si>
  <si>
    <t>Ｅ12</t>
    <phoneticPr fontId="3"/>
  </si>
  <si>
    <t>Ｅ18</t>
    <phoneticPr fontId="3"/>
  </si>
  <si>
    <t>Ｅ27</t>
    <phoneticPr fontId="3"/>
  </si>
  <si>
    <t>－ １１ －</t>
    <phoneticPr fontId="3"/>
  </si>
  <si>
    <t>第３表-1　産業、性別常用労働者数及びパートタイム労働者比率</t>
    <rPh sb="0" eb="1">
      <t>ダイ</t>
    </rPh>
    <rPh sb="2" eb="3">
      <t>オモテ</t>
    </rPh>
    <rPh sb="6" eb="8">
      <t>サンギョウ</t>
    </rPh>
    <rPh sb="9" eb="11">
      <t>セイベツ</t>
    </rPh>
    <rPh sb="11" eb="13">
      <t>ジョウヨウ</t>
    </rPh>
    <rPh sb="13" eb="16">
      <t>ロウドウシャ</t>
    </rPh>
    <rPh sb="16" eb="17">
      <t>スウ</t>
    </rPh>
    <rPh sb="17" eb="18">
      <t>オヨ</t>
    </rPh>
    <rPh sb="25" eb="28">
      <t>ロウドウシャ</t>
    </rPh>
    <rPh sb="28" eb="30">
      <t>ヒリツ</t>
    </rPh>
    <phoneticPr fontId="3"/>
  </si>
  <si>
    <t>前月末常用労働者数</t>
    <rPh sb="0" eb="1">
      <t>マエ</t>
    </rPh>
    <rPh sb="1" eb="2">
      <t>ツキ</t>
    </rPh>
    <rPh sb="2" eb="3">
      <t>マツ</t>
    </rPh>
    <rPh sb="3" eb="5">
      <t>ジョウヨウ</t>
    </rPh>
    <rPh sb="5" eb="8">
      <t>ロウドウシャ</t>
    </rPh>
    <rPh sb="8" eb="9">
      <t>スウ</t>
    </rPh>
    <phoneticPr fontId="3"/>
  </si>
  <si>
    <t>本月中増加労働者数</t>
    <rPh sb="0" eb="3">
      <t>ホンゲツチュウ</t>
    </rPh>
    <rPh sb="3" eb="5">
      <t>ゾウカ</t>
    </rPh>
    <rPh sb="5" eb="8">
      <t>ロウドウシャ</t>
    </rPh>
    <rPh sb="8" eb="9">
      <t>スウ</t>
    </rPh>
    <phoneticPr fontId="3"/>
  </si>
  <si>
    <t>本月中減少労働者数</t>
    <rPh sb="0" eb="3">
      <t>ホンゲツチュウ</t>
    </rPh>
    <rPh sb="3" eb="5">
      <t>ゲンショウ</t>
    </rPh>
    <rPh sb="5" eb="8">
      <t>ロウドウシャ</t>
    </rPh>
    <rPh sb="8" eb="9">
      <t>スウ</t>
    </rPh>
    <phoneticPr fontId="3"/>
  </si>
  <si>
    <t>本月末常用労働者数</t>
    <rPh sb="0" eb="1">
      <t>ホン</t>
    </rPh>
    <rPh sb="1" eb="2">
      <t>ツキ</t>
    </rPh>
    <rPh sb="2" eb="3">
      <t>マツ</t>
    </rPh>
    <rPh sb="3" eb="5">
      <t>ジョウヨウ</t>
    </rPh>
    <rPh sb="5" eb="8">
      <t>ロウドウシャ</t>
    </rPh>
    <rPh sb="8" eb="9">
      <t>スウ</t>
    </rPh>
    <phoneticPr fontId="3"/>
  </si>
  <si>
    <t>うちパートタイム労働者数</t>
    <rPh sb="8" eb="11">
      <t>ロウドウシャ</t>
    </rPh>
    <rPh sb="11" eb="12">
      <t>カズ</t>
    </rPh>
    <phoneticPr fontId="3"/>
  </si>
  <si>
    <t>パートタイム労働者比率</t>
    <rPh sb="6" eb="9">
      <t>ロウドウシャ</t>
    </rPh>
    <rPh sb="9" eb="10">
      <t>ヒ</t>
    </rPh>
    <rPh sb="10" eb="11">
      <t>リツ</t>
    </rPh>
    <phoneticPr fontId="3"/>
  </si>
  <si>
    <t>ＴＬ</t>
  </si>
  <si>
    <t>Ｃ</t>
  </si>
  <si>
    <t>Ｄ</t>
  </si>
  <si>
    <t>Ｅ</t>
  </si>
  <si>
    <t>Ｆ</t>
  </si>
  <si>
    <t>Ｇ</t>
  </si>
  <si>
    <t>Ｈ</t>
  </si>
  <si>
    <t>Ｉ</t>
  </si>
  <si>
    <t>Ｊ</t>
  </si>
  <si>
    <t>Ｋ</t>
  </si>
  <si>
    <t>Ｌ</t>
  </si>
  <si>
    <t>Ｍ</t>
  </si>
  <si>
    <t>Ｎ</t>
  </si>
  <si>
    <t>Ｏ</t>
  </si>
  <si>
    <t>Ｐ</t>
  </si>
  <si>
    <t>Ｑ</t>
  </si>
  <si>
    <t>Ｒ</t>
  </si>
  <si>
    <t>Ｅ09,10</t>
  </si>
  <si>
    <t>Ｅ11</t>
  </si>
  <si>
    <t>Ｅ12</t>
  </si>
  <si>
    <t>Ｅ13</t>
  </si>
  <si>
    <t>Ｅ14</t>
  </si>
  <si>
    <t>Ｅ15</t>
  </si>
  <si>
    <t>Ｅ16,17</t>
  </si>
  <si>
    <t>Ｅ18</t>
  </si>
  <si>
    <t>Ｅ19</t>
  </si>
  <si>
    <t>Ｅ22</t>
  </si>
  <si>
    <t>Ｅ23</t>
  </si>
  <si>
    <t>Ｅ24</t>
  </si>
  <si>
    <t>Ｅ25</t>
  </si>
  <si>
    <t>Ｅ26</t>
  </si>
  <si>
    <t>Ｅ27</t>
  </si>
  <si>
    <t>Ｅ28</t>
  </si>
  <si>
    <t>Ｅ29</t>
  </si>
  <si>
    <t>Ｅ30</t>
  </si>
  <si>
    <t>Ｅ31</t>
  </si>
  <si>
    <t>Ｅ32,20</t>
  </si>
  <si>
    <t>ＥＳ１</t>
  </si>
  <si>
    <t>Ｉ－1</t>
  </si>
  <si>
    <t>Ｍ75</t>
  </si>
  <si>
    <t>ＭＳ</t>
  </si>
  <si>
    <t>Ｐ83</t>
  </si>
  <si>
    <t>ＰＳ</t>
  </si>
  <si>
    <t>Ｒ91</t>
  </si>
  <si>
    <t>ＲＳ</t>
  </si>
  <si>
    <t>ＴＫ1</t>
  </si>
  <si>
    <t>ＴＫ2</t>
  </si>
  <si>
    <t>第３表-2　産業、性別常用労働者数及びパートタイム労働者比率</t>
    <rPh sb="0" eb="1">
      <t>ダイ</t>
    </rPh>
    <rPh sb="2" eb="3">
      <t>オモテ</t>
    </rPh>
    <rPh sb="6" eb="8">
      <t>サンギョウ</t>
    </rPh>
    <rPh sb="9" eb="11">
      <t>セイベツ</t>
    </rPh>
    <rPh sb="11" eb="13">
      <t>ジョウヨウ</t>
    </rPh>
    <rPh sb="13" eb="16">
      <t>ロウドウシャ</t>
    </rPh>
    <rPh sb="16" eb="17">
      <t>スウ</t>
    </rPh>
    <rPh sb="17" eb="18">
      <t>オヨ</t>
    </rPh>
    <rPh sb="25" eb="28">
      <t>ロウドウシャ</t>
    </rPh>
    <rPh sb="28" eb="30">
      <t>ヒリツ</t>
    </rPh>
    <phoneticPr fontId="3"/>
  </si>
  <si>
    <t>ＴＬ</t>
    <phoneticPr fontId="3"/>
  </si>
  <si>
    <t>Ｈ</t>
    <phoneticPr fontId="3"/>
  </si>
  <si>
    <t>Ｉ</t>
    <phoneticPr fontId="3"/>
  </si>
  <si>
    <t>Ｊ</t>
    <phoneticPr fontId="3"/>
  </si>
  <si>
    <t>Ｋ</t>
    <phoneticPr fontId="3"/>
  </si>
  <si>
    <t>不動産業， 物品賃貸業</t>
    <phoneticPr fontId="3"/>
  </si>
  <si>
    <t>Ｌ</t>
    <phoneticPr fontId="3"/>
  </si>
  <si>
    <t>Ｍ</t>
    <phoneticPr fontId="3"/>
  </si>
  <si>
    <t>Ｎ</t>
    <phoneticPr fontId="3"/>
  </si>
  <si>
    <t>Ｏ</t>
    <phoneticPr fontId="3"/>
  </si>
  <si>
    <t>Ｐ</t>
    <phoneticPr fontId="3"/>
  </si>
  <si>
    <t>Ｑ</t>
    <phoneticPr fontId="3"/>
  </si>
  <si>
    <t>Ｒ</t>
    <phoneticPr fontId="3"/>
  </si>
  <si>
    <t>Ｅ09,10</t>
    <phoneticPr fontId="3"/>
  </si>
  <si>
    <t>Ｅ11</t>
    <phoneticPr fontId="3"/>
  </si>
  <si>
    <t>Ｅ11</t>
    <phoneticPr fontId="3"/>
  </si>
  <si>
    <t>Ｅ12</t>
    <phoneticPr fontId="3"/>
  </si>
  <si>
    <t>Ｅ13</t>
    <phoneticPr fontId="3"/>
  </si>
  <si>
    <t>Ｅ14</t>
    <phoneticPr fontId="3"/>
  </si>
  <si>
    <t>Ｅ15</t>
    <phoneticPr fontId="3"/>
  </si>
  <si>
    <t>Ｅ16,17</t>
    <phoneticPr fontId="3"/>
  </si>
  <si>
    <t>Ｅ18</t>
    <phoneticPr fontId="3"/>
  </si>
  <si>
    <t>Ｅ19</t>
    <phoneticPr fontId="3"/>
  </si>
  <si>
    <t>Ｅ22</t>
    <phoneticPr fontId="3"/>
  </si>
  <si>
    <t>Ｅ23</t>
    <phoneticPr fontId="3"/>
  </si>
  <si>
    <t>Ｅ24</t>
    <phoneticPr fontId="3"/>
  </si>
  <si>
    <t>Ｅ25</t>
    <phoneticPr fontId="3"/>
  </si>
  <si>
    <t>Ｅ26</t>
    <phoneticPr fontId="3"/>
  </si>
  <si>
    <t>Ｅ27</t>
    <phoneticPr fontId="3"/>
  </si>
  <si>
    <t>Ｅ28</t>
    <phoneticPr fontId="3"/>
  </si>
  <si>
    <t>Ｅ29</t>
    <phoneticPr fontId="3"/>
  </si>
  <si>
    <t>Ｅ30</t>
    <phoneticPr fontId="3"/>
  </si>
  <si>
    <t>Ｅ31</t>
    <phoneticPr fontId="3"/>
  </si>
  <si>
    <t>Ｅ32,20</t>
    <phoneticPr fontId="3"/>
  </si>
  <si>
    <t>ＥＳ１</t>
    <phoneticPr fontId="3"/>
  </si>
  <si>
    <t>Ｉ－1</t>
    <phoneticPr fontId="3"/>
  </si>
  <si>
    <t>Ｐ83</t>
    <phoneticPr fontId="3"/>
  </si>
  <si>
    <t>ＰＳ</t>
    <phoneticPr fontId="3"/>
  </si>
  <si>
    <t>ＰＳ</t>
    <phoneticPr fontId="3"/>
  </si>
  <si>
    <t>Ｒ91</t>
    <phoneticPr fontId="3"/>
  </si>
  <si>
    <t>その他の事業サービス</t>
    <phoneticPr fontId="3"/>
  </si>
  <si>
    <t>ＲＳ</t>
    <phoneticPr fontId="3"/>
  </si>
  <si>
    <t>ＴＫ1</t>
    <phoneticPr fontId="3"/>
  </si>
  <si>
    <t>ＴＫ2</t>
    <phoneticPr fontId="3"/>
  </si>
  <si>
    <t>第４表　事業所規模、性別常用労働者の１人平均月間現金給与額</t>
    <rPh sb="0" eb="1">
      <t>ダイ</t>
    </rPh>
    <rPh sb="2" eb="3">
      <t>オモテ</t>
    </rPh>
    <rPh sb="4" eb="7">
      <t>ジギョウショ</t>
    </rPh>
    <rPh sb="7" eb="9">
      <t>キボ</t>
    </rPh>
    <rPh sb="10" eb="12">
      <t>セイベツ</t>
    </rPh>
    <rPh sb="12" eb="14">
      <t>ジョウヨウ</t>
    </rPh>
    <rPh sb="14" eb="17">
      <t>ロウドウシャ</t>
    </rPh>
    <rPh sb="19" eb="20">
      <t>ニン</t>
    </rPh>
    <rPh sb="20" eb="22">
      <t>ヘイキン</t>
    </rPh>
    <rPh sb="22" eb="24">
      <t>ゲッカン</t>
    </rPh>
    <rPh sb="24" eb="26">
      <t>ゲンキン</t>
    </rPh>
    <rPh sb="26" eb="28">
      <t>キュウヨ</t>
    </rPh>
    <rPh sb="28" eb="29">
      <t>ガク</t>
    </rPh>
    <phoneticPr fontId="3"/>
  </si>
  <si>
    <t>所定内</t>
    <rPh sb="0" eb="3">
      <t>ショテイナイ</t>
    </rPh>
    <phoneticPr fontId="3"/>
  </si>
  <si>
    <t>超過労</t>
    <rPh sb="0" eb="2">
      <t>チョウカ</t>
    </rPh>
    <rPh sb="2" eb="3">
      <t>ロウ</t>
    </rPh>
    <phoneticPr fontId="3"/>
  </si>
  <si>
    <t>Q</t>
    <phoneticPr fontId="3"/>
  </si>
  <si>
    <t>gpn4.xls</t>
  </si>
  <si>
    <t>（事業所規模　５～２９人）</t>
    <rPh sb="1" eb="4">
      <t>ジギョウショ</t>
    </rPh>
    <rPh sb="4" eb="6">
      <t>キボ</t>
    </rPh>
    <rPh sb="11" eb="12">
      <t>ニン</t>
    </rPh>
    <phoneticPr fontId="3"/>
  </si>
  <si>
    <t>ＴＬ</t>
    <phoneticPr fontId="3"/>
  </si>
  <si>
    <t>調査産業計</t>
    <rPh sb="0" eb="2">
      <t>チョウサ</t>
    </rPh>
    <rPh sb="2" eb="4">
      <t>サンギョウ</t>
    </rPh>
    <rPh sb="4" eb="5">
      <t>ケイ</t>
    </rPh>
    <phoneticPr fontId="3"/>
  </si>
  <si>
    <t>（事業所規模　３０～９９人）</t>
    <rPh sb="1" eb="4">
      <t>ジギョウショ</t>
    </rPh>
    <rPh sb="4" eb="6">
      <t>キボ</t>
    </rPh>
    <rPh sb="12" eb="13">
      <t>ニン</t>
    </rPh>
    <phoneticPr fontId="3"/>
  </si>
  <si>
    <t>（事業所規模　１００人以上）</t>
    <rPh sb="1" eb="4">
      <t>ジギョウショ</t>
    </rPh>
    <rPh sb="4" eb="6">
      <t>キボ</t>
    </rPh>
    <rPh sb="10" eb="11">
      <t>ニン</t>
    </rPh>
    <rPh sb="11" eb="13">
      <t>イジョウ</t>
    </rPh>
    <phoneticPr fontId="3"/>
  </si>
  <si>
    <t>第５表　事業所規模、性別常用労働者の１人平均月間出勤日数及び実労働時間数</t>
    <rPh sb="0" eb="1">
      <t>ダイ</t>
    </rPh>
    <rPh sb="2" eb="3">
      <t>オモテ</t>
    </rPh>
    <rPh sb="4" eb="7">
      <t>ジギョウショ</t>
    </rPh>
    <rPh sb="7" eb="9">
      <t>キボ</t>
    </rPh>
    <rPh sb="10" eb="12">
      <t>セイベツ</t>
    </rPh>
    <rPh sb="12" eb="14">
      <t>ジョウヨウ</t>
    </rPh>
    <rPh sb="14" eb="17">
      <t>ロウドウシャ</t>
    </rPh>
    <rPh sb="19" eb="20">
      <t>ニン</t>
    </rPh>
    <rPh sb="20" eb="22">
      <t>ヘイキン</t>
    </rPh>
    <rPh sb="22" eb="24">
      <t>ゲッカン</t>
    </rPh>
    <rPh sb="24" eb="26">
      <t>シュッキン</t>
    </rPh>
    <rPh sb="26" eb="28">
      <t>ニッスウ</t>
    </rPh>
    <rPh sb="28" eb="29">
      <t>オヨ</t>
    </rPh>
    <rPh sb="30" eb="33">
      <t>ジツロウドウ</t>
    </rPh>
    <rPh sb="33" eb="35">
      <t>ジカン</t>
    </rPh>
    <rPh sb="35" eb="36">
      <t>スウ</t>
    </rPh>
    <phoneticPr fontId="3"/>
  </si>
  <si>
    <t>（単位：　日・時間）</t>
    <phoneticPr fontId="3"/>
  </si>
  <si>
    <t>R</t>
    <phoneticPr fontId="3"/>
  </si>
  <si>
    <t>gpn3.xls</t>
  </si>
  <si>
    <t>第６表　事業所規模、産業、就業形態別常用労働者の１人平均月間現金給与額</t>
    <rPh sb="0" eb="1">
      <t>ダイ</t>
    </rPh>
    <rPh sb="2" eb="3">
      <t>オモテ</t>
    </rPh>
    <rPh sb="4" eb="7">
      <t>ジギョウショ</t>
    </rPh>
    <rPh sb="7" eb="9">
      <t>キボ</t>
    </rPh>
    <rPh sb="10" eb="12">
      <t>サンギョウ</t>
    </rPh>
    <rPh sb="13" eb="15">
      <t>シュウギョウ</t>
    </rPh>
    <rPh sb="15" eb="17">
      <t>ケイタイ</t>
    </rPh>
    <rPh sb="17" eb="18">
      <t>ベツ</t>
    </rPh>
    <rPh sb="18" eb="20">
      <t>ジョウヨウ</t>
    </rPh>
    <rPh sb="20" eb="23">
      <t>ロウドウシャ</t>
    </rPh>
    <rPh sb="25" eb="26">
      <t>ニン</t>
    </rPh>
    <rPh sb="26" eb="28">
      <t>ヘイキン</t>
    </rPh>
    <rPh sb="28" eb="30">
      <t>ゲッカン</t>
    </rPh>
    <rPh sb="30" eb="32">
      <t>ゲンキン</t>
    </rPh>
    <rPh sb="32" eb="34">
      <t>キュウヨ</t>
    </rPh>
    <rPh sb="34" eb="35">
      <t>ガク</t>
    </rPh>
    <phoneticPr fontId="3"/>
  </si>
  <si>
    <t>（単位：　円）</t>
    <phoneticPr fontId="3"/>
  </si>
  <si>
    <t>一般労働者</t>
    <rPh sb="0" eb="2">
      <t>イッパン</t>
    </rPh>
    <rPh sb="2" eb="5">
      <t>ロウドウシャ</t>
    </rPh>
    <phoneticPr fontId="3"/>
  </si>
  <si>
    <t>パートタイム労働者</t>
    <rPh sb="6" eb="9">
      <t>ロウドウシャ</t>
    </rPh>
    <phoneticPr fontId="3"/>
  </si>
  <si>
    <t>P</t>
    <phoneticPr fontId="3"/>
  </si>
  <si>
    <t>現金給与　総　　額</t>
    <rPh sb="0" eb="2">
      <t>ゲンキン</t>
    </rPh>
    <rPh sb="2" eb="4">
      <t>キュウヨ</t>
    </rPh>
    <rPh sb="5" eb="6">
      <t>フサ</t>
    </rPh>
    <rPh sb="8" eb="9">
      <t>ガク</t>
    </rPh>
    <phoneticPr fontId="3"/>
  </si>
  <si>
    <t>決まって支給する給　　与</t>
    <rPh sb="0" eb="1">
      <t>キ</t>
    </rPh>
    <rPh sb="4" eb="6">
      <t>シキュウ</t>
    </rPh>
    <rPh sb="8" eb="9">
      <t>キュウ</t>
    </rPh>
    <rPh sb="11" eb="12">
      <t>アタエ</t>
    </rPh>
    <phoneticPr fontId="3"/>
  </si>
  <si>
    <t>所定内　　給　与</t>
    <rPh sb="0" eb="3">
      <t>ショテイナイ</t>
    </rPh>
    <rPh sb="5" eb="6">
      <t>キュウ</t>
    </rPh>
    <rPh sb="7" eb="8">
      <t>アタエ</t>
    </rPh>
    <phoneticPr fontId="3"/>
  </si>
  <si>
    <t>超過労働　給　　与</t>
    <rPh sb="0" eb="2">
      <t>チョウカ</t>
    </rPh>
    <rPh sb="2" eb="4">
      <t>ロウドウ</t>
    </rPh>
    <rPh sb="5" eb="6">
      <t>キュウ</t>
    </rPh>
    <rPh sb="8" eb="9">
      <t>アタエ</t>
    </rPh>
    <phoneticPr fontId="3"/>
  </si>
  <si>
    <t>特別に支払われた給　　与</t>
    <rPh sb="0" eb="2">
      <t>トクベツ</t>
    </rPh>
    <rPh sb="3" eb="5">
      <t>シハラ</t>
    </rPh>
    <rPh sb="8" eb="9">
      <t>キュウ</t>
    </rPh>
    <rPh sb="11" eb="12">
      <t>アタエ</t>
    </rPh>
    <phoneticPr fontId="3"/>
  </si>
  <si>
    <t>gpn9.xls</t>
    <phoneticPr fontId="3"/>
  </si>
  <si>
    <t>（事業所規模　５人以上)</t>
    <rPh sb="1" eb="4">
      <t>ジギョウショ</t>
    </rPh>
    <rPh sb="4" eb="6">
      <t>キボ</t>
    </rPh>
    <rPh sb="8" eb="9">
      <t>ニン</t>
    </rPh>
    <rPh sb="9" eb="11">
      <t>イジョウ</t>
    </rPh>
    <phoneticPr fontId="3"/>
  </si>
  <si>
    <t>製造業</t>
    <rPh sb="0" eb="3">
      <t>セイゾウギョウ</t>
    </rPh>
    <phoneticPr fontId="3"/>
  </si>
  <si>
    <t>（事業所規模　３０人以上)</t>
    <rPh sb="1" eb="4">
      <t>ジギョウショ</t>
    </rPh>
    <rPh sb="4" eb="6">
      <t>キボ</t>
    </rPh>
    <rPh sb="9" eb="10">
      <t>ニン</t>
    </rPh>
    <rPh sb="10" eb="12">
      <t>イジョウ</t>
    </rPh>
    <phoneticPr fontId="3"/>
  </si>
  <si>
    <t>ＴＬ</t>
    <phoneticPr fontId="3"/>
  </si>
  <si>
    <t>※事業所規模「５人以上」には３０人以上の事業所も含む</t>
    <phoneticPr fontId="3"/>
  </si>
  <si>
    <t>第７表　事業所規模、産業、就業形態別常用労働者の1人平均月間出勤日数及び実労働時間数</t>
    <rPh sb="0" eb="1">
      <t>ダイ</t>
    </rPh>
    <rPh sb="2" eb="3">
      <t>オモテ</t>
    </rPh>
    <rPh sb="4" eb="7">
      <t>ジギョウショ</t>
    </rPh>
    <rPh sb="7" eb="9">
      <t>キボ</t>
    </rPh>
    <rPh sb="10" eb="12">
      <t>サンギョウ</t>
    </rPh>
    <rPh sb="13" eb="15">
      <t>シュウギョウ</t>
    </rPh>
    <rPh sb="15" eb="17">
      <t>ケイタイ</t>
    </rPh>
    <rPh sb="17" eb="18">
      <t>ベツ</t>
    </rPh>
    <rPh sb="18" eb="20">
      <t>ジョウヨウ</t>
    </rPh>
    <rPh sb="20" eb="23">
      <t>ロウドウシャ</t>
    </rPh>
    <rPh sb="25" eb="26">
      <t>ニン</t>
    </rPh>
    <rPh sb="26" eb="28">
      <t>ヘイキン</t>
    </rPh>
    <rPh sb="28" eb="30">
      <t>ゲッカン</t>
    </rPh>
    <rPh sb="30" eb="32">
      <t>シュッキン</t>
    </rPh>
    <rPh sb="32" eb="34">
      <t>ニッスウ</t>
    </rPh>
    <rPh sb="34" eb="35">
      <t>オヨ</t>
    </rPh>
    <rPh sb="36" eb="37">
      <t>ジツ</t>
    </rPh>
    <rPh sb="37" eb="39">
      <t>ロウドウ</t>
    </rPh>
    <rPh sb="39" eb="42">
      <t>ジカンスウ</t>
    </rPh>
    <phoneticPr fontId="3"/>
  </si>
  <si>
    <t>産業</t>
    <rPh sb="0" eb="1">
      <t>サン</t>
    </rPh>
    <rPh sb="1" eb="2">
      <t>ギョウ</t>
    </rPh>
    <phoneticPr fontId="3"/>
  </si>
  <si>
    <t>総実労働</t>
    <rPh sb="0" eb="1">
      <t>ソウ</t>
    </rPh>
    <rPh sb="1" eb="2">
      <t>ジツ</t>
    </rPh>
    <rPh sb="2" eb="4">
      <t>ロウドウ</t>
    </rPh>
    <phoneticPr fontId="3"/>
  </si>
  <si>
    <t>所定外</t>
    <rPh sb="0" eb="2">
      <t>ショテイ</t>
    </rPh>
    <rPh sb="2" eb="3">
      <t>ガイ</t>
    </rPh>
    <phoneticPr fontId="3"/>
  </si>
  <si>
    <t>N</t>
    <phoneticPr fontId="3"/>
  </si>
  <si>
    <t>時間数</t>
    <rPh sb="0" eb="3">
      <t>ジカンスウ</t>
    </rPh>
    <phoneticPr fontId="3"/>
  </si>
  <si>
    <t>労働時間数</t>
    <rPh sb="0" eb="2">
      <t>ロウドウ</t>
    </rPh>
    <rPh sb="2" eb="5">
      <t>ジカンスウ</t>
    </rPh>
    <phoneticPr fontId="3"/>
  </si>
  <si>
    <t>時間数</t>
    <rPh sb="0" eb="2">
      <t>ジカン</t>
    </rPh>
    <rPh sb="2" eb="3">
      <t>スウ</t>
    </rPh>
    <phoneticPr fontId="3"/>
  </si>
  <si>
    <t>gpn8.xls</t>
    <phoneticPr fontId="3"/>
  </si>
  <si>
    <t>第８表　事業所規模、産業、就業形態別常用労働者数</t>
    <rPh sb="0" eb="1">
      <t>ダイ</t>
    </rPh>
    <rPh sb="2" eb="3">
      <t>オモテ</t>
    </rPh>
    <rPh sb="4" eb="7">
      <t>ジギョウショ</t>
    </rPh>
    <rPh sb="7" eb="9">
      <t>キボ</t>
    </rPh>
    <rPh sb="10" eb="12">
      <t>サンギョウ</t>
    </rPh>
    <rPh sb="13" eb="15">
      <t>シュウギョウ</t>
    </rPh>
    <rPh sb="15" eb="17">
      <t>ケイタイ</t>
    </rPh>
    <rPh sb="17" eb="18">
      <t>ベツ</t>
    </rPh>
    <rPh sb="18" eb="20">
      <t>ジョウヨウ</t>
    </rPh>
    <rPh sb="20" eb="23">
      <t>ロウドウシャ</t>
    </rPh>
    <rPh sb="23" eb="24">
      <t>カズ</t>
    </rPh>
    <phoneticPr fontId="3"/>
  </si>
  <si>
    <t>（単位：　人）</t>
    <rPh sb="1" eb="3">
      <t>タンイ</t>
    </rPh>
    <rPh sb="5" eb="6">
      <t>ヒト</t>
    </rPh>
    <phoneticPr fontId="3"/>
  </si>
  <si>
    <t>前月末</t>
    <rPh sb="0" eb="2">
      <t>ゼンゲツ</t>
    </rPh>
    <rPh sb="2" eb="3">
      <t>マツ</t>
    </rPh>
    <phoneticPr fontId="3"/>
  </si>
  <si>
    <t>本月中</t>
    <rPh sb="0" eb="2">
      <t>ホンゲツ</t>
    </rPh>
    <rPh sb="2" eb="3">
      <t>チュウ</t>
    </rPh>
    <phoneticPr fontId="3"/>
  </si>
  <si>
    <t>本月中</t>
    <rPh sb="0" eb="3">
      <t>ホンゲツチュウ</t>
    </rPh>
    <phoneticPr fontId="3"/>
  </si>
  <si>
    <t>本月末</t>
    <rPh sb="0" eb="1">
      <t>ホン</t>
    </rPh>
    <rPh sb="1" eb="3">
      <t>ゲツマツ</t>
    </rPh>
    <phoneticPr fontId="3"/>
  </si>
  <si>
    <t>本月末</t>
    <rPh sb="0" eb="2">
      <t>ホンゲツ</t>
    </rPh>
    <rPh sb="2" eb="3">
      <t>マツ</t>
    </rPh>
    <phoneticPr fontId="3"/>
  </si>
  <si>
    <t>常用労働者数</t>
    <rPh sb="0" eb="2">
      <t>ジョウヨウ</t>
    </rPh>
    <rPh sb="2" eb="5">
      <t>ロウドウシャ</t>
    </rPh>
    <rPh sb="5" eb="6">
      <t>カズ</t>
    </rPh>
    <phoneticPr fontId="3"/>
  </si>
  <si>
    <t>増加労働者数</t>
    <rPh sb="0" eb="2">
      <t>ゾウカ</t>
    </rPh>
    <rPh sb="2" eb="5">
      <t>ロウドウシャ</t>
    </rPh>
    <rPh sb="5" eb="6">
      <t>スウ</t>
    </rPh>
    <phoneticPr fontId="3"/>
  </si>
  <si>
    <t>減少労働者数</t>
    <rPh sb="0" eb="2">
      <t>ゲンショウ</t>
    </rPh>
    <rPh sb="2" eb="5">
      <t>ロウドウシャ</t>
    </rPh>
    <rPh sb="5" eb="6">
      <t>スウ</t>
    </rPh>
    <phoneticPr fontId="3"/>
  </si>
  <si>
    <t>常用労働者数</t>
    <rPh sb="0" eb="2">
      <t>ジョウヨウ</t>
    </rPh>
    <rPh sb="2" eb="5">
      <t>ロウドウシャ</t>
    </rPh>
    <rPh sb="5" eb="6">
      <t>スウ</t>
    </rPh>
    <phoneticPr fontId="3"/>
  </si>
  <si>
    <t>卸売・小売業</t>
    <rPh sb="0" eb="2">
      <t>オロシウ</t>
    </rPh>
    <rPh sb="3" eb="6">
      <t>コウリギョウ</t>
    </rPh>
    <phoneticPr fontId="3"/>
  </si>
  <si>
    <t>x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</si>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</sst>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#,##0.0;[Red]\-#,##0.0"/>
    <numFmt numFmtId="178" formatCode="#,##0.0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HGSｺﾞｼｯｸM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明朝"/>
      <family val="1"/>
      <charset val="128"/>
    </font>
    <font>
      <sz val="12"/>
      <name val="ＭＳ Ｐ明朝"/>
      <family val="1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9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6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0" fontId="4" fillId="0" borderId="3" xfId="0" applyFont="1" applyBorder="1" applyAlignment="1">
      <alignment horizontal="distributed" vertical="center" wrapText="1"/>
    </xf>
    <xf numFmtId="3" fontId="8" fillId="0" borderId="3" xfId="0" applyNumberFormat="1" applyFont="1" applyBorder="1" applyAlignment="1">
      <alignment horizontal="right" vertical="center"/>
    </xf>
    <xf numFmtId="3" fontId="8" fillId="0" borderId="13" xfId="0" applyNumberFormat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quotePrefix="1">
      <alignment vertical="center"/>
    </xf>
    <xf numFmtId="0" fontId="8" fillId="0" borderId="14" xfId="0" applyFont="1" applyBorder="1" applyAlignment="1">
      <alignment horizontal="left" vertical="center"/>
    </xf>
    <xf numFmtId="0" fontId="9" fillId="0" borderId="0" xfId="0" applyFont="1" applyAlignment="1">
      <alignment horizontal="distributed" vertical="center" wrapText="1"/>
    </xf>
    <xf numFmtId="3" fontId="8" fillId="0" borderId="15" xfId="0" applyNumberFormat="1" applyFont="1" applyBorder="1" applyAlignment="1">
      <alignment horizontal="right" vertical="center"/>
    </xf>
    <xf numFmtId="3" fontId="8" fillId="0" borderId="16" xfId="0" applyNumberFormat="1" applyFont="1" applyBorder="1" applyAlignment="1">
      <alignment horizontal="right" vertical="center"/>
    </xf>
    <xf numFmtId="0" fontId="4" fillId="0" borderId="0" xfId="0" applyFont="1" applyAlignment="1">
      <alignment horizontal="distributed" vertical="center" wrapText="1"/>
    </xf>
    <xf numFmtId="0" fontId="10" fillId="0" borderId="0" xfId="0" applyFont="1" applyAlignment="1">
      <alignment horizontal="distributed" vertical="center" wrapText="1"/>
    </xf>
    <xf numFmtId="0" fontId="11" fillId="0" borderId="0" xfId="0" applyFont="1" applyAlignment="1">
      <alignment horizontal="distributed" vertical="center" wrapText="1"/>
    </xf>
    <xf numFmtId="0" fontId="8" fillId="0" borderId="14" xfId="0" applyFont="1" applyBorder="1">
      <alignment vertical="center"/>
    </xf>
    <xf numFmtId="0" fontId="8" fillId="0" borderId="14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distributed" vertical="center" wrapText="1"/>
    </xf>
    <xf numFmtId="3" fontId="8" fillId="0" borderId="9" xfId="0" applyNumberFormat="1" applyFont="1" applyBorder="1" applyAlignment="1">
      <alignment horizontal="right" vertical="center"/>
    </xf>
    <xf numFmtId="3" fontId="8" fillId="0" borderId="17" xfId="0" applyNumberFormat="1" applyFont="1" applyBorder="1" applyAlignment="1">
      <alignment horizontal="right" vertical="center"/>
    </xf>
    <xf numFmtId="0" fontId="5" fillId="0" borderId="0" xfId="0" applyFont="1">
      <alignment vertical="center"/>
    </xf>
    <xf numFmtId="0" fontId="5" fillId="0" borderId="0" xfId="0" applyFont="1" applyBorder="1" applyAlignment="1">
      <alignment horizontal="distributed" vertical="center"/>
    </xf>
    <xf numFmtId="3" fontId="8" fillId="0" borderId="0" xfId="0" applyNumberFormat="1" applyFont="1" applyBorder="1" applyAlignment="1">
      <alignment horizontal="right" vertical="center"/>
    </xf>
    <xf numFmtId="0" fontId="4" fillId="0" borderId="0" xfId="0" quotePrefix="1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horizontal="distributed" vertical="center" wrapText="1"/>
    </xf>
    <xf numFmtId="0" fontId="4" fillId="0" borderId="0" xfId="0" applyFont="1" applyBorder="1" applyAlignment="1">
      <alignment horizontal="distributed" vertical="center" wrapText="1"/>
    </xf>
    <xf numFmtId="0" fontId="10" fillId="0" borderId="0" xfId="0" applyFont="1" applyBorder="1" applyAlignment="1">
      <alignment horizontal="distributed" vertical="center" wrapText="1"/>
    </xf>
    <xf numFmtId="0" fontId="11" fillId="0" borderId="0" xfId="0" applyFont="1" applyBorder="1" applyAlignment="1">
      <alignment horizontal="distributed" vertical="center" wrapText="1"/>
    </xf>
    <xf numFmtId="0" fontId="12" fillId="0" borderId="9" xfId="0" applyFont="1" applyBorder="1" applyAlignment="1">
      <alignment horizontal="right" vertical="center"/>
    </xf>
    <xf numFmtId="0" fontId="12" fillId="0" borderId="17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7" fillId="0" borderId="1" xfId="0" applyFont="1" applyBorder="1" applyAlignment="1">
      <alignment horizontal="right" vertical="center"/>
    </xf>
    <xf numFmtId="0" fontId="13" fillId="0" borderId="12" xfId="0" applyFont="1" applyBorder="1">
      <alignment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3" fillId="0" borderId="21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right" vertical="center"/>
    </xf>
    <xf numFmtId="176" fontId="8" fillId="0" borderId="13" xfId="0" applyNumberFormat="1" applyFont="1" applyBorder="1" applyAlignment="1">
      <alignment horizontal="right" vertical="center"/>
    </xf>
    <xf numFmtId="176" fontId="8" fillId="0" borderId="15" xfId="0" applyNumberFormat="1" applyFont="1" applyBorder="1" applyAlignment="1">
      <alignment horizontal="right" vertical="center"/>
    </xf>
    <xf numFmtId="176" fontId="8" fillId="0" borderId="16" xfId="0" applyNumberFormat="1" applyFont="1" applyBorder="1" applyAlignment="1">
      <alignment horizontal="right" vertical="center"/>
    </xf>
    <xf numFmtId="176" fontId="8" fillId="0" borderId="9" xfId="0" applyNumberFormat="1" applyFont="1" applyBorder="1" applyAlignment="1">
      <alignment horizontal="right" vertical="center"/>
    </xf>
    <xf numFmtId="176" fontId="8" fillId="0" borderId="17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>
      <alignment vertical="center"/>
    </xf>
    <xf numFmtId="0" fontId="13" fillId="0" borderId="9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4" fillId="0" borderId="24" xfId="0" applyFont="1" applyBorder="1">
      <alignment vertical="center"/>
    </xf>
    <xf numFmtId="38" fontId="8" fillId="0" borderId="3" xfId="1" applyFont="1" applyBorder="1" applyAlignment="1">
      <alignment horizontal="right" vertical="center"/>
    </xf>
    <xf numFmtId="177" fontId="8" fillId="0" borderId="3" xfId="1" applyNumberFormat="1" applyFont="1" applyBorder="1" applyAlignment="1">
      <alignment horizontal="right" vertical="center"/>
    </xf>
    <xf numFmtId="0" fontId="8" fillId="0" borderId="23" xfId="0" applyFont="1" applyBorder="1" applyAlignment="1">
      <alignment horizontal="center" vertical="center"/>
    </xf>
    <xf numFmtId="38" fontId="8" fillId="0" borderId="15" xfId="1" applyFont="1" applyBorder="1" applyAlignment="1">
      <alignment horizontal="right" vertical="center"/>
    </xf>
    <xf numFmtId="177" fontId="8" fillId="0" borderId="15" xfId="1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center" vertical="center"/>
    </xf>
    <xf numFmtId="38" fontId="8" fillId="0" borderId="9" xfId="1" applyFont="1" applyBorder="1" applyAlignment="1">
      <alignment horizontal="right" vertical="center"/>
    </xf>
    <xf numFmtId="177" fontId="8" fillId="0" borderId="9" xfId="1" applyNumberFormat="1" applyFont="1" applyBorder="1" applyAlignment="1">
      <alignment horizontal="right" vertical="center"/>
    </xf>
    <xf numFmtId="0" fontId="8" fillId="0" borderId="24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3" xfId="0" applyFont="1" applyBorder="1">
      <alignment vertical="center"/>
    </xf>
    <xf numFmtId="0" fontId="4" fillId="0" borderId="21" xfId="0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5" fillId="0" borderId="24" xfId="0" applyFont="1" applyBorder="1">
      <alignment vertical="center"/>
    </xf>
    <xf numFmtId="178" fontId="8" fillId="0" borderId="3" xfId="0" applyNumberFormat="1" applyFont="1" applyBorder="1" applyAlignment="1">
      <alignment horizontal="right" vertical="center"/>
    </xf>
    <xf numFmtId="0" fontId="8" fillId="0" borderId="23" xfId="0" applyFont="1" applyBorder="1" applyAlignment="1">
      <alignment horizontal="left" vertical="center"/>
    </xf>
    <xf numFmtId="178" fontId="8" fillId="0" borderId="15" xfId="0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left" vertical="center"/>
    </xf>
    <xf numFmtId="0" fontId="8" fillId="0" borderId="25" xfId="0" applyFont="1" applyBorder="1">
      <alignment vertical="center"/>
    </xf>
    <xf numFmtId="0" fontId="8" fillId="0" borderId="25" xfId="0" applyFont="1" applyFill="1" applyBorder="1" applyAlignment="1">
      <alignment horizontal="left" vertical="center"/>
    </xf>
    <xf numFmtId="178" fontId="8" fillId="0" borderId="9" xfId="0" applyNumberFormat="1" applyFont="1" applyBorder="1" applyAlignment="1">
      <alignment horizontal="right" vertical="center"/>
    </xf>
    <xf numFmtId="0" fontId="8" fillId="0" borderId="24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0" fillId="0" borderId="0" xfId="0" applyFont="1">
      <alignment vertical="center"/>
    </xf>
    <xf numFmtId="0" fontId="4" fillId="0" borderId="0" xfId="0" quotePrefix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7" fillId="0" borderId="0" xfId="0" quotePrefix="1" applyFont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8" fillId="0" borderId="30" xfId="0" applyFont="1" applyBorder="1">
      <alignment vertical="center"/>
    </xf>
    <xf numFmtId="0" fontId="5" fillId="0" borderId="18" xfId="0" applyFont="1" applyBorder="1" applyAlignment="1">
      <alignment horizontal="distributed" vertical="center"/>
    </xf>
    <xf numFmtId="3" fontId="8" fillId="0" borderId="18" xfId="0" applyNumberFormat="1" applyFont="1" applyBorder="1">
      <alignment vertical="center"/>
    </xf>
    <xf numFmtId="3" fontId="8" fillId="0" borderId="31" xfId="0" applyNumberFormat="1" applyFont="1" applyBorder="1">
      <alignment vertical="center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28" xfId="0" applyFont="1" applyBorder="1" applyAlignment="1">
      <alignment vertical="center"/>
    </xf>
    <xf numFmtId="0" fontId="4" fillId="0" borderId="29" xfId="0" applyFont="1" applyBorder="1">
      <alignment vertical="center"/>
    </xf>
    <xf numFmtId="176" fontId="8" fillId="0" borderId="18" xfId="0" applyNumberFormat="1" applyFont="1" applyBorder="1" applyAlignment="1">
      <alignment horizontal="right" vertical="center"/>
    </xf>
    <xf numFmtId="176" fontId="8" fillId="0" borderId="31" xfId="0" applyNumberFormat="1" applyFont="1" applyBorder="1" applyAlignment="1">
      <alignment horizontal="right" vertical="center"/>
    </xf>
    <xf numFmtId="176" fontId="4" fillId="0" borderId="27" xfId="0" applyNumberFormat="1" applyFont="1" applyBorder="1" applyAlignment="1">
      <alignment vertical="center"/>
    </xf>
    <xf numFmtId="176" fontId="5" fillId="0" borderId="28" xfId="0" applyNumberFormat="1" applyFont="1" applyBorder="1" applyAlignment="1">
      <alignment vertical="center"/>
    </xf>
    <xf numFmtId="176" fontId="8" fillId="0" borderId="29" xfId="0" applyNumberFormat="1" applyFont="1" applyBorder="1" applyAlignment="1">
      <alignment horizontal="right" vertical="center"/>
    </xf>
    <xf numFmtId="0" fontId="14" fillId="0" borderId="32" xfId="0" applyFont="1" applyBorder="1" applyAlignment="1">
      <alignment vertical="center"/>
    </xf>
    <xf numFmtId="0" fontId="5" fillId="0" borderId="32" xfId="0" applyFont="1" applyBorder="1" applyAlignment="1">
      <alignment vertical="center"/>
    </xf>
    <xf numFmtId="0" fontId="14" fillId="0" borderId="0" xfId="0" applyFont="1" applyBorder="1">
      <alignment vertical="center"/>
    </xf>
    <xf numFmtId="0" fontId="14" fillId="0" borderId="0" xfId="0" applyFont="1" applyBorder="1" applyAlignment="1">
      <alignment horizontal="distributed" vertical="center"/>
    </xf>
    <xf numFmtId="0" fontId="5" fillId="0" borderId="0" xfId="0" applyFont="1" applyBorder="1">
      <alignment vertical="center"/>
    </xf>
    <xf numFmtId="0" fontId="14" fillId="0" borderId="0" xfId="0" applyFont="1" applyBorder="1" applyAlignment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 shrinkToFit="1"/>
    </xf>
    <xf numFmtId="0" fontId="14" fillId="0" borderId="0" xfId="0" applyFont="1" applyBorder="1" applyAlignment="1">
      <alignment vertical="center" shrinkToFit="1"/>
    </xf>
    <xf numFmtId="0" fontId="18" fillId="0" borderId="0" xfId="0" applyFont="1" applyBorder="1" applyAlignment="1">
      <alignment vertical="center" shrinkToFit="1"/>
    </xf>
    <xf numFmtId="0" fontId="19" fillId="0" borderId="0" xfId="0" applyFont="1" applyBorder="1" applyAlignment="1">
      <alignment vertical="center" shrinkToFit="1"/>
    </xf>
    <xf numFmtId="0" fontId="8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quotePrefix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33" xfId="0" applyFont="1" applyBorder="1">
      <alignment vertical="center"/>
    </xf>
    <xf numFmtId="0" fontId="4" fillId="0" borderId="15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0" fillId="0" borderId="28" xfId="0" applyFont="1" applyBorder="1" applyAlignment="1">
      <alignment horizontal="left" vertical="center"/>
    </xf>
    <xf numFmtId="0" fontId="10" fillId="0" borderId="28" xfId="0" applyFont="1" applyBorder="1">
      <alignment vertical="center"/>
    </xf>
    <xf numFmtId="0" fontId="10" fillId="0" borderId="29" xfId="0" applyFont="1" applyBorder="1">
      <alignment vertical="center"/>
    </xf>
    <xf numFmtId="0" fontId="8" fillId="0" borderId="26" xfId="0" applyFont="1" applyBorder="1">
      <alignment vertical="center"/>
    </xf>
    <xf numFmtId="0" fontId="5" fillId="0" borderId="19" xfId="0" applyFont="1" applyBorder="1" applyAlignment="1">
      <alignment horizontal="distributed" vertical="center"/>
    </xf>
    <xf numFmtId="3" fontId="10" fillId="0" borderId="0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3" fontId="0" fillId="0" borderId="0" xfId="0" applyNumberFormat="1">
      <alignment vertical="center"/>
    </xf>
    <xf numFmtId="0" fontId="8" fillId="0" borderId="37" xfId="0" applyFont="1" applyBorder="1">
      <alignment vertical="center"/>
    </xf>
    <xf numFmtId="0" fontId="5" fillId="0" borderId="38" xfId="0" applyFont="1" applyBorder="1" applyAlignment="1">
      <alignment horizontal="distributed" vertical="center" shrinkToFit="1"/>
    </xf>
    <xf numFmtId="3" fontId="8" fillId="0" borderId="34" xfId="0" applyNumberFormat="1" applyFont="1" applyBorder="1" applyAlignment="1">
      <alignment horizontal="right" vertical="center"/>
    </xf>
    <xf numFmtId="3" fontId="8" fillId="0" borderId="36" xfId="0" applyNumberFormat="1" applyFont="1" applyBorder="1" applyAlignment="1">
      <alignment horizontal="right" vertical="center"/>
    </xf>
    <xf numFmtId="3" fontId="10" fillId="0" borderId="0" xfId="0" applyNumberFormat="1" applyFont="1" applyBorder="1">
      <alignment vertical="center"/>
    </xf>
    <xf numFmtId="3" fontId="4" fillId="0" borderId="0" xfId="0" applyNumberFormat="1" applyFont="1" applyBorder="1">
      <alignment vertical="center"/>
    </xf>
    <xf numFmtId="0" fontId="8" fillId="0" borderId="39" xfId="0" applyFont="1" applyBorder="1" applyAlignment="1">
      <alignment vertical="center"/>
    </xf>
    <xf numFmtId="0" fontId="5" fillId="0" borderId="34" xfId="0" applyFont="1" applyBorder="1" applyAlignment="1">
      <alignment horizontal="distributed" vertical="center" shrinkToFit="1"/>
    </xf>
    <xf numFmtId="0" fontId="8" fillId="0" borderId="40" xfId="0" applyFont="1" applyFill="1" applyBorder="1" applyAlignment="1">
      <alignment vertical="center"/>
    </xf>
    <xf numFmtId="0" fontId="5" fillId="0" borderId="15" xfId="0" applyFont="1" applyBorder="1" applyAlignment="1">
      <alignment horizontal="distributed" vertical="center" shrinkToFit="1"/>
    </xf>
    <xf numFmtId="3" fontId="8" fillId="0" borderId="38" xfId="0" applyNumberFormat="1" applyFont="1" applyBorder="1" applyAlignment="1">
      <alignment horizontal="right" vertical="center"/>
    </xf>
    <xf numFmtId="3" fontId="8" fillId="0" borderId="41" xfId="0" applyNumberFormat="1" applyFont="1" applyBorder="1" applyAlignment="1">
      <alignment horizontal="right" vertical="center"/>
    </xf>
    <xf numFmtId="0" fontId="5" fillId="0" borderId="10" xfId="0" applyFont="1" applyBorder="1" applyAlignment="1">
      <alignment horizontal="distributed" vertical="center" shrinkToFit="1"/>
    </xf>
    <xf numFmtId="3" fontId="8" fillId="0" borderId="10" xfId="0" applyNumberFormat="1" applyFont="1" applyBorder="1" applyAlignment="1">
      <alignment horizontal="right" vertical="center"/>
    </xf>
    <xf numFmtId="3" fontId="8" fillId="0" borderId="11" xfId="0" applyNumberFormat="1" applyFont="1" applyBorder="1" applyAlignment="1">
      <alignment horizontal="right" vertical="center"/>
    </xf>
    <xf numFmtId="0" fontId="14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distributed" vertical="center" shrinkToFit="1"/>
    </xf>
    <xf numFmtId="0" fontId="13" fillId="0" borderId="0" xfId="0" applyFont="1" applyBorder="1" applyAlignment="1">
      <alignment horizontal="distributed" vertical="center" shrinkToFit="1"/>
    </xf>
    <xf numFmtId="0" fontId="15" fillId="0" borderId="0" xfId="0" applyFont="1" applyFill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8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0" fillId="0" borderId="0" xfId="0" applyFont="1">
      <alignment vertical="center"/>
    </xf>
    <xf numFmtId="0" fontId="16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4" fillId="0" borderId="0" xfId="0" quotePrefix="1" applyFont="1" applyBorder="1" applyAlignment="1">
      <alignment vertical="center"/>
    </xf>
    <xf numFmtId="0" fontId="5" fillId="0" borderId="1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10" fillId="0" borderId="42" xfId="0" applyFont="1" applyBorder="1">
      <alignment vertical="center"/>
    </xf>
    <xf numFmtId="0" fontId="5" fillId="0" borderId="26" xfId="0" applyFont="1" applyBorder="1">
      <alignment vertical="center"/>
    </xf>
    <xf numFmtId="176" fontId="8" fillId="0" borderId="3" xfId="0" applyNumberFormat="1" applyFont="1" applyBorder="1" applyAlignment="1">
      <alignment vertical="center"/>
    </xf>
    <xf numFmtId="176" fontId="8" fillId="0" borderId="13" xfId="0" applyNumberFormat="1" applyFont="1" applyBorder="1" applyAlignment="1">
      <alignment vertical="center"/>
    </xf>
    <xf numFmtId="0" fontId="5" fillId="0" borderId="39" xfId="0" applyFont="1" applyBorder="1">
      <alignment vertical="center"/>
    </xf>
    <xf numFmtId="176" fontId="8" fillId="0" borderId="34" xfId="0" applyNumberFormat="1" applyFont="1" applyBorder="1" applyAlignment="1">
      <alignment vertical="center"/>
    </xf>
    <xf numFmtId="176" fontId="8" fillId="0" borderId="36" xfId="0" applyNumberFormat="1" applyFont="1" applyBorder="1" applyAlignment="1">
      <alignment vertical="center"/>
    </xf>
    <xf numFmtId="0" fontId="5" fillId="0" borderId="39" xfId="0" applyFont="1" applyBorder="1" applyAlignment="1">
      <alignment vertical="center"/>
    </xf>
    <xf numFmtId="0" fontId="5" fillId="0" borderId="40" xfId="0" applyFont="1" applyFill="1" applyBorder="1" applyAlignment="1">
      <alignment vertical="center"/>
    </xf>
    <xf numFmtId="176" fontId="8" fillId="0" borderId="38" xfId="0" applyNumberFormat="1" applyFont="1" applyBorder="1" applyAlignment="1">
      <alignment vertical="center"/>
    </xf>
    <xf numFmtId="176" fontId="8" fillId="0" borderId="10" xfId="0" applyNumberFormat="1" applyFont="1" applyBorder="1" applyAlignment="1">
      <alignment vertical="center"/>
    </xf>
    <xf numFmtId="176" fontId="8" fillId="0" borderId="41" xfId="0" applyNumberFormat="1" applyFont="1" applyBorder="1" applyAlignment="1">
      <alignment vertical="center"/>
    </xf>
    <xf numFmtId="176" fontId="8" fillId="0" borderId="11" xfId="0" applyNumberFormat="1" applyFont="1" applyBorder="1" applyAlignment="1">
      <alignment vertical="center"/>
    </xf>
    <xf numFmtId="0" fontId="5" fillId="0" borderId="0" xfId="0" applyFont="1" applyBorder="1" applyAlignment="1">
      <alignment vertical="center" shrinkToFit="1"/>
    </xf>
    <xf numFmtId="0" fontId="5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3" fontId="8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distributed" vertical="center" shrinkToFit="1"/>
    </xf>
    <xf numFmtId="0" fontId="5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distributed" vertical="center" shrinkToFit="1"/>
    </xf>
    <xf numFmtId="0" fontId="14" fillId="0" borderId="0" xfId="0" applyFont="1" applyBorder="1" applyAlignment="1">
      <alignment horizontal="left" vertical="center"/>
    </xf>
    <xf numFmtId="0" fontId="4" fillId="0" borderId="0" xfId="0" quotePrefix="1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4" fillId="0" borderId="0" xfId="0" quotePrefix="1" applyFont="1">
      <alignment vertical="center"/>
    </xf>
    <xf numFmtId="0" fontId="4" fillId="0" borderId="33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4" fillId="0" borderId="47" xfId="0" applyFont="1" applyBorder="1" applyAlignment="1">
      <alignment vertical="center"/>
    </xf>
    <xf numFmtId="3" fontId="8" fillId="0" borderId="3" xfId="0" applyNumberFormat="1" applyFont="1" applyBorder="1" applyAlignment="1">
      <alignment vertical="center"/>
    </xf>
    <xf numFmtId="3" fontId="8" fillId="0" borderId="1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6" xfId="0" applyNumberFormat="1" applyFont="1" applyBorder="1" applyAlignment="1">
      <alignment vertical="center"/>
    </xf>
    <xf numFmtId="0" fontId="4" fillId="0" borderId="10" xfId="0" applyFont="1" applyBorder="1" applyAlignment="1">
      <alignment horizontal="distributed" vertical="center" shrinkToFit="1"/>
    </xf>
    <xf numFmtId="3" fontId="8" fillId="0" borderId="38" xfId="0" applyNumberFormat="1" applyFont="1" applyBorder="1" applyAlignment="1">
      <alignment vertical="center"/>
    </xf>
    <xf numFmtId="3" fontId="8" fillId="0" borderId="10" xfId="0" applyNumberFormat="1" applyFont="1" applyBorder="1" applyAlignment="1">
      <alignment vertical="center"/>
    </xf>
    <xf numFmtId="3" fontId="8" fillId="0" borderId="41" xfId="0" applyNumberFormat="1" applyFont="1" applyBorder="1" applyAlignment="1">
      <alignment vertical="center"/>
    </xf>
    <xf numFmtId="3" fontId="8" fillId="0" borderId="11" xfId="0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142.167\02_sangyou\201&#27598;&#26376;&#21220;&#21172;&#32113;&#35336;\04_&#26376;&#22577;\H29\1704&#20998;\&#26376;&#22577;(1704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"/>
      <sheetName val="リンク"/>
      <sheetName val="産業分類等"/>
      <sheetName val="表表紙"/>
      <sheetName val="目次"/>
      <sheetName val="P1"/>
      <sheetName val="P2"/>
      <sheetName val="P3"/>
      <sheetName val="P4"/>
      <sheetName val="P5"/>
      <sheetName val="P6"/>
      <sheetName val="P7"/>
      <sheetName val="P8"/>
      <sheetName val="P9"/>
      <sheetName val="P10"/>
      <sheetName val="P11"/>
      <sheetName val="P12"/>
      <sheetName val="P13"/>
      <sheetName val="P14"/>
      <sheetName val="P15"/>
      <sheetName val="P16"/>
      <sheetName val="P17"/>
      <sheetName val="P18"/>
      <sheetName val="P19"/>
      <sheetName val="P20"/>
      <sheetName val="裏表紙の内側"/>
      <sheetName val="裏表紙"/>
      <sheetName val="第1表(5人)"/>
      <sheetName val="第1表(30人)"/>
      <sheetName val="第2表(5人)"/>
      <sheetName val="第2表(30人)"/>
      <sheetName val="第3表(5人)"/>
      <sheetName val="第3表(30人)"/>
      <sheetName val="第4表"/>
      <sheetName val="第5表"/>
      <sheetName val="第6表"/>
      <sheetName val="第7表"/>
      <sheetName val="第8表"/>
      <sheetName val="概要１"/>
      <sheetName val="概要２"/>
      <sheetName val="概要３"/>
      <sheetName val="日銀提供データ"/>
      <sheetName val="畜産課提供データ"/>
      <sheetName val="賃金動向(厚労省提出)"/>
      <sheetName val="内閣官房経済部"/>
      <sheetName val="gpn430000001"/>
      <sheetName val="gpn430000002"/>
      <sheetName val="gpn430000003"/>
      <sheetName val="gpn430000004"/>
      <sheetName val="gpn430000005"/>
      <sheetName val="gpn430000006"/>
      <sheetName val="gpn430000007"/>
      <sheetName val="gpn430000008"/>
      <sheetName val="gpn430000009"/>
      <sheetName val="srn43000000d"/>
      <sheetName val="srn43000000j"/>
      <sheetName val="srn43000000s"/>
      <sheetName val="bnsf430000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>
        <row r="116">
          <cell r="F116">
            <v>19.7</v>
          </cell>
          <cell r="G116">
            <v>160.19999999999999</v>
          </cell>
          <cell r="H116">
            <v>148</v>
          </cell>
          <cell r="I116">
            <v>12.2</v>
          </cell>
          <cell r="J116">
            <v>20.100000000000001</v>
          </cell>
          <cell r="K116">
            <v>171</v>
          </cell>
          <cell r="L116">
            <v>153.69999999999999</v>
          </cell>
          <cell r="M116">
            <v>17.3</v>
          </cell>
          <cell r="N116">
            <v>19.3</v>
          </cell>
          <cell r="O116">
            <v>147.69999999999999</v>
          </cell>
          <cell r="P116">
            <v>141.4</v>
          </cell>
          <cell r="Q116">
            <v>6.3</v>
          </cell>
        </row>
        <row r="173">
          <cell r="F173">
            <v>19.5</v>
          </cell>
          <cell r="G173">
            <v>153.4</v>
          </cell>
          <cell r="H173">
            <v>141.1</v>
          </cell>
          <cell r="I173">
            <v>12.3</v>
          </cell>
          <cell r="J173">
            <v>20.3</v>
          </cell>
          <cell r="K173">
            <v>168.4</v>
          </cell>
          <cell r="L173">
            <v>151.69999999999999</v>
          </cell>
          <cell r="M173">
            <v>16.7</v>
          </cell>
          <cell r="N173">
            <v>18.600000000000001</v>
          </cell>
          <cell r="O173">
            <v>137.80000000000001</v>
          </cell>
          <cell r="P173">
            <v>130</v>
          </cell>
          <cell r="Q173">
            <v>7.8</v>
          </cell>
        </row>
        <row r="230">
          <cell r="F230">
            <v>19.7</v>
          </cell>
          <cell r="G230">
            <v>144.6</v>
          </cell>
          <cell r="H230">
            <v>135.4</v>
          </cell>
          <cell r="I230">
            <v>9.1999999999999993</v>
          </cell>
          <cell r="J230">
            <v>21</v>
          </cell>
          <cell r="K230">
            <v>165.9</v>
          </cell>
          <cell r="L230">
            <v>152.69999999999999</v>
          </cell>
          <cell r="M230">
            <v>13.2</v>
          </cell>
          <cell r="N230">
            <v>18.5</v>
          </cell>
          <cell r="O230">
            <v>124.7</v>
          </cell>
          <cell r="P230">
            <v>119.1</v>
          </cell>
          <cell r="Q230">
            <v>5.6</v>
          </cell>
        </row>
      </sheetData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FFFF00"/>
  </sheetPr>
  <dimension ref="A1:R97"/>
  <sheetViews>
    <sheetView tabSelected="1" zoomScale="115" zoomScaleNormal="115" zoomScaleSheetLayoutView="100" workbookViewId="0">
      <selection activeCell="D3" sqref="D3"/>
    </sheetView>
  </sheetViews>
  <sheetFormatPr defaultRowHeight="13.5"/>
  <cols>
    <col min="1" max="1" width="5.875" customWidth="1"/>
    <col min="2" max="2" width="21.5" style="3" customWidth="1"/>
    <col min="3" max="5" width="8.125" customWidth="1"/>
    <col min="6" max="13" width="7.625" customWidth="1"/>
    <col min="14" max="16" width="6.625" customWidth="1"/>
    <col min="17" max="17" width="7.125" customWidth="1"/>
  </cols>
  <sheetData>
    <row r="1" spans="1:18" ht="17.4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8" ht="9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8" ht="17.45" customHeight="1">
      <c r="A3" s="2" t="s">
        <v>1</v>
      </c>
      <c r="B3" s="2"/>
      <c r="C3" s="2"/>
      <c r="D3" s="3"/>
      <c r="E3" s="3"/>
      <c r="F3" s="3"/>
      <c r="G3" s="3"/>
      <c r="H3" s="3"/>
      <c r="I3" s="3"/>
      <c r="J3" s="4"/>
      <c r="K3" s="5"/>
      <c r="L3" s="6" t="s">
        <v>2</v>
      </c>
      <c r="M3" s="6"/>
    </row>
    <row r="4" spans="1:18" s="14" customFormat="1" ht="12.75" customHeight="1">
      <c r="A4" s="7"/>
      <c r="B4" s="8" t="s">
        <v>3</v>
      </c>
      <c r="C4" s="9" t="s">
        <v>4</v>
      </c>
      <c r="D4" s="10"/>
      <c r="E4" s="11"/>
      <c r="F4" s="9" t="s">
        <v>5</v>
      </c>
      <c r="G4" s="10"/>
      <c r="H4" s="11"/>
      <c r="I4" s="12" t="s">
        <v>6</v>
      </c>
      <c r="J4" s="12" t="s">
        <v>7</v>
      </c>
      <c r="K4" s="9" t="s">
        <v>8</v>
      </c>
      <c r="L4" s="10"/>
      <c r="M4" s="13"/>
    </row>
    <row r="5" spans="1:18" s="14" customFormat="1" ht="12.75" customHeight="1">
      <c r="A5" s="15"/>
      <c r="B5" s="16"/>
      <c r="C5" s="17" t="s">
        <v>9</v>
      </c>
      <c r="D5" s="17" t="s">
        <v>10</v>
      </c>
      <c r="E5" s="17" t="s">
        <v>11</v>
      </c>
      <c r="F5" s="17" t="s">
        <v>9</v>
      </c>
      <c r="G5" s="17" t="s">
        <v>10</v>
      </c>
      <c r="H5" s="17" t="s">
        <v>11</v>
      </c>
      <c r="I5" s="18"/>
      <c r="J5" s="18"/>
      <c r="K5" s="17" t="s">
        <v>9</v>
      </c>
      <c r="L5" s="17" t="s">
        <v>10</v>
      </c>
      <c r="M5" s="19" t="s">
        <v>11</v>
      </c>
    </row>
    <row r="6" spans="1:18" ht="16.5" customHeight="1">
      <c r="A6" s="20" t="s">
        <v>12</v>
      </c>
      <c r="B6" s="21" t="s">
        <v>13</v>
      </c>
      <c r="C6" s="22">
        <v>241547</v>
      </c>
      <c r="D6" s="22">
        <v>301859</v>
      </c>
      <c r="E6" s="22">
        <v>180099</v>
      </c>
      <c r="F6" s="22">
        <v>237090</v>
      </c>
      <c r="G6" s="22">
        <v>296090</v>
      </c>
      <c r="H6" s="22">
        <v>176978</v>
      </c>
      <c r="I6" s="22">
        <v>221560</v>
      </c>
      <c r="J6" s="22">
        <v>15530</v>
      </c>
      <c r="K6" s="22">
        <v>4457</v>
      </c>
      <c r="L6" s="22">
        <v>5769</v>
      </c>
      <c r="M6" s="23">
        <v>3121</v>
      </c>
      <c r="N6" s="24"/>
      <c r="R6" s="25"/>
    </row>
    <row r="7" spans="1:18" ht="16.5" customHeight="1">
      <c r="A7" s="26" t="s">
        <v>14</v>
      </c>
      <c r="B7" s="27" t="s">
        <v>15</v>
      </c>
      <c r="C7" s="28" t="s">
        <v>349</v>
      </c>
      <c r="D7" s="28" t="s">
        <v>349</v>
      </c>
      <c r="E7" s="28" t="s">
        <v>349</v>
      </c>
      <c r="F7" s="28" t="s">
        <v>349</v>
      </c>
      <c r="G7" s="28" t="s">
        <v>349</v>
      </c>
      <c r="H7" s="28" t="s">
        <v>349</v>
      </c>
      <c r="I7" s="28" t="s">
        <v>349</v>
      </c>
      <c r="J7" s="28" t="s">
        <v>349</v>
      </c>
      <c r="K7" s="28" t="s">
        <v>349</v>
      </c>
      <c r="L7" s="28" t="s">
        <v>349</v>
      </c>
      <c r="M7" s="29" t="s">
        <v>349</v>
      </c>
      <c r="N7" s="24"/>
    </row>
    <row r="8" spans="1:18" ht="16.5" customHeight="1">
      <c r="A8" s="26" t="s">
        <v>16</v>
      </c>
      <c r="B8" s="30" t="s">
        <v>17</v>
      </c>
      <c r="C8" s="28">
        <v>271655</v>
      </c>
      <c r="D8" s="28">
        <v>291578</v>
      </c>
      <c r="E8" s="28">
        <v>193357</v>
      </c>
      <c r="F8" s="28">
        <v>271655</v>
      </c>
      <c r="G8" s="28">
        <v>291578</v>
      </c>
      <c r="H8" s="28">
        <v>193357</v>
      </c>
      <c r="I8" s="28">
        <v>251265</v>
      </c>
      <c r="J8" s="28">
        <v>20390</v>
      </c>
      <c r="K8" s="28">
        <v>0</v>
      </c>
      <c r="L8" s="28">
        <v>0</v>
      </c>
      <c r="M8" s="29">
        <v>0</v>
      </c>
      <c r="N8" s="24"/>
    </row>
    <row r="9" spans="1:18" ht="16.5" customHeight="1">
      <c r="A9" s="26" t="s">
        <v>18</v>
      </c>
      <c r="B9" s="30" t="s">
        <v>19</v>
      </c>
      <c r="C9" s="28">
        <v>273553</v>
      </c>
      <c r="D9" s="28">
        <v>324013</v>
      </c>
      <c r="E9" s="28">
        <v>171259</v>
      </c>
      <c r="F9" s="28">
        <v>271398</v>
      </c>
      <c r="G9" s="28">
        <v>321154</v>
      </c>
      <c r="H9" s="28">
        <v>170533</v>
      </c>
      <c r="I9" s="28">
        <v>239547</v>
      </c>
      <c r="J9" s="28">
        <v>31851</v>
      </c>
      <c r="K9" s="28">
        <v>2155</v>
      </c>
      <c r="L9" s="28">
        <v>2859</v>
      </c>
      <c r="M9" s="29">
        <v>726</v>
      </c>
      <c r="N9" s="24"/>
    </row>
    <row r="10" spans="1:18" ht="16.5" customHeight="1">
      <c r="A10" s="26" t="s">
        <v>20</v>
      </c>
      <c r="B10" s="31" t="s">
        <v>21</v>
      </c>
      <c r="C10" s="28">
        <v>353792</v>
      </c>
      <c r="D10" s="28">
        <v>363570</v>
      </c>
      <c r="E10" s="28">
        <v>256795</v>
      </c>
      <c r="F10" s="28">
        <v>353792</v>
      </c>
      <c r="G10" s="28">
        <v>363570</v>
      </c>
      <c r="H10" s="28">
        <v>256795</v>
      </c>
      <c r="I10" s="28">
        <v>324232</v>
      </c>
      <c r="J10" s="28">
        <v>29560</v>
      </c>
      <c r="K10" s="28">
        <v>0</v>
      </c>
      <c r="L10" s="28">
        <v>0</v>
      </c>
      <c r="M10" s="29">
        <v>0</v>
      </c>
      <c r="N10" s="24"/>
    </row>
    <row r="11" spans="1:18" ht="16.5" customHeight="1">
      <c r="A11" s="26" t="s">
        <v>22</v>
      </c>
      <c r="B11" s="30" t="s">
        <v>23</v>
      </c>
      <c r="C11" s="28">
        <v>313978</v>
      </c>
      <c r="D11" s="28">
        <v>384173</v>
      </c>
      <c r="E11" s="28">
        <v>198588</v>
      </c>
      <c r="F11" s="28">
        <v>310100</v>
      </c>
      <c r="G11" s="28">
        <v>378566</v>
      </c>
      <c r="H11" s="28">
        <v>197552</v>
      </c>
      <c r="I11" s="28">
        <v>286816</v>
      </c>
      <c r="J11" s="28">
        <v>23284</v>
      </c>
      <c r="K11" s="28">
        <v>3878</v>
      </c>
      <c r="L11" s="28">
        <v>5607</v>
      </c>
      <c r="M11" s="29">
        <v>1036</v>
      </c>
      <c r="N11" s="24"/>
    </row>
    <row r="12" spans="1:18" ht="16.5" customHeight="1">
      <c r="A12" s="26" t="s">
        <v>24</v>
      </c>
      <c r="B12" s="30" t="s">
        <v>25</v>
      </c>
      <c r="C12" s="28">
        <v>260131</v>
      </c>
      <c r="D12" s="28">
        <v>281090</v>
      </c>
      <c r="E12" s="28">
        <v>152535</v>
      </c>
      <c r="F12" s="28">
        <v>257397</v>
      </c>
      <c r="G12" s="28">
        <v>278200</v>
      </c>
      <c r="H12" s="28">
        <v>150597</v>
      </c>
      <c r="I12" s="28">
        <v>211993</v>
      </c>
      <c r="J12" s="28">
        <v>45404</v>
      </c>
      <c r="K12" s="28">
        <v>2734</v>
      </c>
      <c r="L12" s="28">
        <v>2890</v>
      </c>
      <c r="M12" s="29">
        <v>1938</v>
      </c>
      <c r="N12" s="24"/>
    </row>
    <row r="13" spans="1:18" ht="16.5" customHeight="1">
      <c r="A13" s="26" t="s">
        <v>26</v>
      </c>
      <c r="B13" s="30" t="s">
        <v>27</v>
      </c>
      <c r="C13" s="28">
        <v>199012</v>
      </c>
      <c r="D13" s="28">
        <v>266721</v>
      </c>
      <c r="E13" s="28">
        <v>136196</v>
      </c>
      <c r="F13" s="28">
        <v>185200</v>
      </c>
      <c r="G13" s="28">
        <v>247944</v>
      </c>
      <c r="H13" s="28">
        <v>126990</v>
      </c>
      <c r="I13" s="28">
        <v>177625</v>
      </c>
      <c r="J13" s="28">
        <v>7575</v>
      </c>
      <c r="K13" s="28">
        <v>13812</v>
      </c>
      <c r="L13" s="28">
        <v>18777</v>
      </c>
      <c r="M13" s="29">
        <v>9206</v>
      </c>
      <c r="N13" s="24"/>
    </row>
    <row r="14" spans="1:18" ht="16.5" customHeight="1">
      <c r="A14" s="26" t="s">
        <v>28</v>
      </c>
      <c r="B14" s="30" t="s">
        <v>29</v>
      </c>
      <c r="C14" s="28">
        <v>504946</v>
      </c>
      <c r="D14" s="28">
        <v>815815</v>
      </c>
      <c r="E14" s="28">
        <v>257681</v>
      </c>
      <c r="F14" s="28">
        <v>504927</v>
      </c>
      <c r="G14" s="28">
        <v>815815</v>
      </c>
      <c r="H14" s="28">
        <v>257647</v>
      </c>
      <c r="I14" s="28">
        <v>483152</v>
      </c>
      <c r="J14" s="28">
        <v>21775</v>
      </c>
      <c r="K14" s="28">
        <v>19</v>
      </c>
      <c r="L14" s="28">
        <v>0</v>
      </c>
      <c r="M14" s="29">
        <v>34</v>
      </c>
      <c r="N14" s="24"/>
    </row>
    <row r="15" spans="1:18" ht="16.5" customHeight="1">
      <c r="A15" s="26" t="s">
        <v>30</v>
      </c>
      <c r="B15" s="31" t="s">
        <v>31</v>
      </c>
      <c r="C15" s="28">
        <v>144836</v>
      </c>
      <c r="D15" s="28">
        <v>205517</v>
      </c>
      <c r="E15" s="28">
        <v>101660</v>
      </c>
      <c r="F15" s="28">
        <v>144836</v>
      </c>
      <c r="G15" s="28">
        <v>205517</v>
      </c>
      <c r="H15" s="28">
        <v>101660</v>
      </c>
      <c r="I15" s="28">
        <v>139736</v>
      </c>
      <c r="J15" s="28">
        <v>5100</v>
      </c>
      <c r="K15" s="28">
        <v>0</v>
      </c>
      <c r="L15" s="28">
        <v>0</v>
      </c>
      <c r="M15" s="29">
        <v>0</v>
      </c>
      <c r="N15" s="24"/>
    </row>
    <row r="16" spans="1:18" ht="16.5" customHeight="1">
      <c r="A16" s="26" t="s">
        <v>32</v>
      </c>
      <c r="B16" s="32" t="s">
        <v>33</v>
      </c>
      <c r="C16" s="28">
        <v>349869</v>
      </c>
      <c r="D16" s="28">
        <v>453451</v>
      </c>
      <c r="E16" s="28">
        <v>232578</v>
      </c>
      <c r="F16" s="28">
        <v>320135</v>
      </c>
      <c r="G16" s="28">
        <v>402819</v>
      </c>
      <c r="H16" s="28">
        <v>226507</v>
      </c>
      <c r="I16" s="28">
        <v>289873</v>
      </c>
      <c r="J16" s="28">
        <v>30262</v>
      </c>
      <c r="K16" s="28">
        <v>29734</v>
      </c>
      <c r="L16" s="28">
        <v>50632</v>
      </c>
      <c r="M16" s="29">
        <v>6071</v>
      </c>
      <c r="N16" s="24"/>
    </row>
    <row r="17" spans="1:14" ht="16.5" customHeight="1">
      <c r="A17" s="26" t="s">
        <v>34</v>
      </c>
      <c r="B17" s="31" t="s">
        <v>35</v>
      </c>
      <c r="C17" s="28">
        <v>143134</v>
      </c>
      <c r="D17" s="28">
        <v>203772</v>
      </c>
      <c r="E17" s="28">
        <v>101777</v>
      </c>
      <c r="F17" s="28">
        <v>143110</v>
      </c>
      <c r="G17" s="28">
        <v>203738</v>
      </c>
      <c r="H17" s="28">
        <v>101760</v>
      </c>
      <c r="I17" s="28">
        <v>134001</v>
      </c>
      <c r="J17" s="28">
        <v>9109</v>
      </c>
      <c r="K17" s="28">
        <v>24</v>
      </c>
      <c r="L17" s="28">
        <v>34</v>
      </c>
      <c r="M17" s="29">
        <v>17</v>
      </c>
      <c r="N17" s="24"/>
    </row>
    <row r="18" spans="1:14" ht="16.5" customHeight="1">
      <c r="A18" s="26" t="s">
        <v>36</v>
      </c>
      <c r="B18" s="31" t="s">
        <v>37</v>
      </c>
      <c r="C18" s="28">
        <v>195244</v>
      </c>
      <c r="D18" s="28">
        <v>230859</v>
      </c>
      <c r="E18" s="28">
        <v>147700</v>
      </c>
      <c r="F18" s="28">
        <v>195244</v>
      </c>
      <c r="G18" s="28">
        <v>230859</v>
      </c>
      <c r="H18" s="28">
        <v>147700</v>
      </c>
      <c r="I18" s="28">
        <v>191264</v>
      </c>
      <c r="J18" s="28">
        <v>3980</v>
      </c>
      <c r="K18" s="28">
        <v>0</v>
      </c>
      <c r="L18" s="28">
        <v>0</v>
      </c>
      <c r="M18" s="29">
        <v>0</v>
      </c>
      <c r="N18" s="24"/>
    </row>
    <row r="19" spans="1:14" ht="16.5" customHeight="1">
      <c r="A19" s="26" t="s">
        <v>38</v>
      </c>
      <c r="B19" s="30" t="s">
        <v>39</v>
      </c>
      <c r="C19" s="28">
        <v>218729</v>
      </c>
      <c r="D19" s="28">
        <v>247349</v>
      </c>
      <c r="E19" s="28">
        <v>191988</v>
      </c>
      <c r="F19" s="28">
        <v>218729</v>
      </c>
      <c r="G19" s="28">
        <v>247349</v>
      </c>
      <c r="H19" s="28">
        <v>191988</v>
      </c>
      <c r="I19" s="28">
        <v>215719</v>
      </c>
      <c r="J19" s="28">
        <v>3010</v>
      </c>
      <c r="K19" s="28">
        <v>0</v>
      </c>
      <c r="L19" s="28">
        <v>0</v>
      </c>
      <c r="M19" s="29">
        <v>0</v>
      </c>
      <c r="N19" s="24"/>
    </row>
    <row r="20" spans="1:14" ht="16.5" customHeight="1">
      <c r="A20" s="26" t="s">
        <v>40</v>
      </c>
      <c r="B20" s="30" t="s">
        <v>41</v>
      </c>
      <c r="C20" s="28">
        <v>259840</v>
      </c>
      <c r="D20" s="28">
        <v>351968</v>
      </c>
      <c r="E20" s="28">
        <v>230551</v>
      </c>
      <c r="F20" s="28">
        <v>256241</v>
      </c>
      <c r="G20" s="28">
        <v>348443</v>
      </c>
      <c r="H20" s="28">
        <v>226929</v>
      </c>
      <c r="I20" s="28">
        <v>244421</v>
      </c>
      <c r="J20" s="28">
        <v>11820</v>
      </c>
      <c r="K20" s="28">
        <v>3599</v>
      </c>
      <c r="L20" s="28">
        <v>3525</v>
      </c>
      <c r="M20" s="29">
        <v>3622</v>
      </c>
      <c r="N20" s="24"/>
    </row>
    <row r="21" spans="1:14" ht="16.5" customHeight="1">
      <c r="A21" s="26" t="s">
        <v>42</v>
      </c>
      <c r="B21" s="30" t="s">
        <v>43</v>
      </c>
      <c r="C21" s="28">
        <v>258766</v>
      </c>
      <c r="D21" s="28">
        <v>300601</v>
      </c>
      <c r="E21" s="28">
        <v>213411</v>
      </c>
      <c r="F21" s="28">
        <v>255750</v>
      </c>
      <c r="G21" s="28">
        <v>295942</v>
      </c>
      <c r="H21" s="28">
        <v>212177</v>
      </c>
      <c r="I21" s="28">
        <v>245354</v>
      </c>
      <c r="J21" s="28">
        <v>10396</v>
      </c>
      <c r="K21" s="28">
        <v>3016</v>
      </c>
      <c r="L21" s="28">
        <v>4659</v>
      </c>
      <c r="M21" s="29">
        <v>1234</v>
      </c>
      <c r="N21" s="24"/>
    </row>
    <row r="22" spans="1:14" ht="16.5" customHeight="1">
      <c r="A22" s="26" t="s">
        <v>44</v>
      </c>
      <c r="B22" s="32" t="s">
        <v>45</v>
      </c>
      <c r="C22" s="28">
        <v>208907</v>
      </c>
      <c r="D22" s="28">
        <v>256360</v>
      </c>
      <c r="E22" s="28">
        <v>137473</v>
      </c>
      <c r="F22" s="28">
        <v>208563</v>
      </c>
      <c r="G22" s="28">
        <v>255814</v>
      </c>
      <c r="H22" s="28">
        <v>137433</v>
      </c>
      <c r="I22" s="28">
        <v>195538</v>
      </c>
      <c r="J22" s="28">
        <v>13025</v>
      </c>
      <c r="K22" s="28">
        <v>344</v>
      </c>
      <c r="L22" s="28">
        <v>546</v>
      </c>
      <c r="M22" s="29">
        <v>40</v>
      </c>
      <c r="N22" s="24"/>
    </row>
    <row r="23" spans="1:14" ht="16.5" customHeight="1">
      <c r="A23" s="26" t="s">
        <v>46</v>
      </c>
      <c r="B23" s="30" t="s">
        <v>47</v>
      </c>
      <c r="C23" s="28">
        <v>201576</v>
      </c>
      <c r="D23" s="28">
        <v>257039</v>
      </c>
      <c r="E23" s="28">
        <v>150584</v>
      </c>
      <c r="F23" s="28">
        <v>200438</v>
      </c>
      <c r="G23" s="28">
        <v>255218</v>
      </c>
      <c r="H23" s="28">
        <v>150073</v>
      </c>
      <c r="I23" s="28">
        <v>178343</v>
      </c>
      <c r="J23" s="28">
        <v>22095</v>
      </c>
      <c r="K23" s="28">
        <v>1138</v>
      </c>
      <c r="L23" s="28">
        <v>1821</v>
      </c>
      <c r="M23" s="29">
        <v>511</v>
      </c>
      <c r="N23" s="24"/>
    </row>
    <row r="24" spans="1:14" ht="16.5" customHeight="1">
      <c r="A24" s="26" t="s">
        <v>48</v>
      </c>
      <c r="B24" s="30" t="s">
        <v>49</v>
      </c>
      <c r="C24" s="28">
        <v>142842</v>
      </c>
      <c r="D24" s="28">
        <v>222248</v>
      </c>
      <c r="E24" s="28">
        <v>131237</v>
      </c>
      <c r="F24" s="28">
        <v>140965</v>
      </c>
      <c r="G24" s="28">
        <v>217674</v>
      </c>
      <c r="H24" s="28">
        <v>129754</v>
      </c>
      <c r="I24" s="28">
        <v>138836</v>
      </c>
      <c r="J24" s="28">
        <v>2129</v>
      </c>
      <c r="K24" s="28">
        <v>1877</v>
      </c>
      <c r="L24" s="28">
        <v>4574</v>
      </c>
      <c r="M24" s="29">
        <v>1483</v>
      </c>
      <c r="N24" s="24"/>
    </row>
    <row r="25" spans="1:14" ht="16.5" customHeight="1">
      <c r="A25" s="26" t="s">
        <v>50</v>
      </c>
      <c r="B25" s="30" t="s">
        <v>51</v>
      </c>
      <c r="C25" s="28">
        <v>225713</v>
      </c>
      <c r="D25" s="28">
        <v>229776</v>
      </c>
      <c r="E25" s="28">
        <v>179221</v>
      </c>
      <c r="F25" s="28">
        <v>225713</v>
      </c>
      <c r="G25" s="28">
        <v>229776</v>
      </c>
      <c r="H25" s="28">
        <v>179221</v>
      </c>
      <c r="I25" s="28">
        <v>203864</v>
      </c>
      <c r="J25" s="28">
        <v>21849</v>
      </c>
      <c r="K25" s="28">
        <v>0</v>
      </c>
      <c r="L25" s="28">
        <v>0</v>
      </c>
      <c r="M25" s="29">
        <v>0</v>
      </c>
      <c r="N25" s="24"/>
    </row>
    <row r="26" spans="1:14" ht="16.5" customHeight="1">
      <c r="A26" s="26" t="s">
        <v>52</v>
      </c>
      <c r="B26" s="30" t="s">
        <v>53</v>
      </c>
      <c r="C26" s="28" t="s">
        <v>349</v>
      </c>
      <c r="D26" s="28" t="s">
        <v>349</v>
      </c>
      <c r="E26" s="28" t="s">
        <v>349</v>
      </c>
      <c r="F26" s="28" t="s">
        <v>349</v>
      </c>
      <c r="G26" s="28" t="s">
        <v>349</v>
      </c>
      <c r="H26" s="28" t="s">
        <v>349</v>
      </c>
      <c r="I26" s="28" t="s">
        <v>349</v>
      </c>
      <c r="J26" s="28" t="s">
        <v>349</v>
      </c>
      <c r="K26" s="28" t="s">
        <v>349</v>
      </c>
      <c r="L26" s="28" t="s">
        <v>349</v>
      </c>
      <c r="M26" s="29" t="s">
        <v>349</v>
      </c>
      <c r="N26" s="24"/>
    </row>
    <row r="27" spans="1:14" ht="16.5" customHeight="1">
      <c r="A27" s="26" t="s">
        <v>54</v>
      </c>
      <c r="B27" s="30" t="s">
        <v>55</v>
      </c>
      <c r="C27" s="28">
        <v>248708</v>
      </c>
      <c r="D27" s="28">
        <v>269499</v>
      </c>
      <c r="E27" s="28">
        <v>157729</v>
      </c>
      <c r="F27" s="28">
        <v>248708</v>
      </c>
      <c r="G27" s="28">
        <v>269499</v>
      </c>
      <c r="H27" s="28">
        <v>157729</v>
      </c>
      <c r="I27" s="28">
        <v>219176</v>
      </c>
      <c r="J27" s="28">
        <v>29532</v>
      </c>
      <c r="K27" s="28">
        <v>0</v>
      </c>
      <c r="L27" s="28">
        <v>0</v>
      </c>
      <c r="M27" s="29">
        <v>0</v>
      </c>
      <c r="N27" s="24"/>
    </row>
    <row r="28" spans="1:14" ht="16.5" customHeight="1">
      <c r="A28" s="26" t="s">
        <v>56</v>
      </c>
      <c r="B28" s="30" t="s">
        <v>57</v>
      </c>
      <c r="C28" s="28">
        <v>230238</v>
      </c>
      <c r="D28" s="28">
        <v>285633</v>
      </c>
      <c r="E28" s="28">
        <v>149030</v>
      </c>
      <c r="F28" s="28">
        <v>230238</v>
      </c>
      <c r="G28" s="28">
        <v>285633</v>
      </c>
      <c r="H28" s="28">
        <v>149030</v>
      </c>
      <c r="I28" s="28">
        <v>205077</v>
      </c>
      <c r="J28" s="28">
        <v>25161</v>
      </c>
      <c r="K28" s="28">
        <v>0</v>
      </c>
      <c r="L28" s="28">
        <v>0</v>
      </c>
      <c r="M28" s="29">
        <v>0</v>
      </c>
      <c r="N28" s="24"/>
    </row>
    <row r="29" spans="1:14" ht="16.5" customHeight="1">
      <c r="A29" s="26" t="s">
        <v>58</v>
      </c>
      <c r="B29" s="30" t="s">
        <v>59</v>
      </c>
      <c r="C29" s="28">
        <v>315981</v>
      </c>
      <c r="D29" s="28">
        <v>381276</v>
      </c>
      <c r="E29" s="28">
        <v>205132</v>
      </c>
      <c r="F29" s="28">
        <v>315981</v>
      </c>
      <c r="G29" s="28">
        <v>381276</v>
      </c>
      <c r="H29" s="28">
        <v>205132</v>
      </c>
      <c r="I29" s="28">
        <v>296906</v>
      </c>
      <c r="J29" s="28">
        <v>19075</v>
      </c>
      <c r="K29" s="28">
        <v>0</v>
      </c>
      <c r="L29" s="28">
        <v>0</v>
      </c>
      <c r="M29" s="29">
        <v>0</v>
      </c>
      <c r="N29" s="24"/>
    </row>
    <row r="30" spans="1:14" ht="16.5" customHeight="1">
      <c r="A30" s="26" t="s">
        <v>60</v>
      </c>
      <c r="B30" s="30" t="s">
        <v>61</v>
      </c>
      <c r="C30" s="28">
        <v>249261</v>
      </c>
      <c r="D30" s="28">
        <v>320049</v>
      </c>
      <c r="E30" s="28">
        <v>146839</v>
      </c>
      <c r="F30" s="28">
        <v>249261</v>
      </c>
      <c r="G30" s="28">
        <v>320049</v>
      </c>
      <c r="H30" s="28">
        <v>146839</v>
      </c>
      <c r="I30" s="28">
        <v>231121</v>
      </c>
      <c r="J30" s="28">
        <v>18140</v>
      </c>
      <c r="K30" s="28">
        <v>0</v>
      </c>
      <c r="L30" s="28">
        <v>0</v>
      </c>
      <c r="M30" s="29">
        <v>0</v>
      </c>
      <c r="N30" s="24"/>
    </row>
    <row r="31" spans="1:14" ht="16.5" customHeight="1">
      <c r="A31" s="26" t="s">
        <v>62</v>
      </c>
      <c r="B31" s="30" t="s">
        <v>63</v>
      </c>
      <c r="C31" s="28">
        <v>258754</v>
      </c>
      <c r="D31" s="28">
        <v>290751</v>
      </c>
      <c r="E31" s="28">
        <v>182723</v>
      </c>
      <c r="F31" s="28">
        <v>258754</v>
      </c>
      <c r="G31" s="28">
        <v>290751</v>
      </c>
      <c r="H31" s="28">
        <v>182723</v>
      </c>
      <c r="I31" s="28">
        <v>214815</v>
      </c>
      <c r="J31" s="28">
        <v>43939</v>
      </c>
      <c r="K31" s="28">
        <v>0</v>
      </c>
      <c r="L31" s="28">
        <v>0</v>
      </c>
      <c r="M31" s="29">
        <v>0</v>
      </c>
      <c r="N31" s="24"/>
    </row>
    <row r="32" spans="1:14" ht="16.5" customHeight="1">
      <c r="A32" s="26" t="s">
        <v>64</v>
      </c>
      <c r="B32" s="30" t="s">
        <v>65</v>
      </c>
      <c r="C32" s="28">
        <v>249757</v>
      </c>
      <c r="D32" s="28">
        <v>275994</v>
      </c>
      <c r="E32" s="28">
        <v>144417</v>
      </c>
      <c r="F32" s="28">
        <v>249757</v>
      </c>
      <c r="G32" s="28">
        <v>275994</v>
      </c>
      <c r="H32" s="28">
        <v>144417</v>
      </c>
      <c r="I32" s="28">
        <v>219755</v>
      </c>
      <c r="J32" s="28">
        <v>30002</v>
      </c>
      <c r="K32" s="28">
        <v>0</v>
      </c>
      <c r="L32" s="28">
        <v>0</v>
      </c>
      <c r="M32" s="29">
        <v>0</v>
      </c>
      <c r="N32" s="24"/>
    </row>
    <row r="33" spans="1:14" ht="16.5" customHeight="1">
      <c r="A33" s="26" t="s">
        <v>66</v>
      </c>
      <c r="B33" s="30" t="s">
        <v>67</v>
      </c>
      <c r="C33" s="28" t="s">
        <v>350</v>
      </c>
      <c r="D33" s="28" t="s">
        <v>350</v>
      </c>
      <c r="E33" s="28" t="s">
        <v>350</v>
      </c>
      <c r="F33" s="28" t="s">
        <v>350</v>
      </c>
      <c r="G33" s="28" t="s">
        <v>350</v>
      </c>
      <c r="H33" s="28" t="s">
        <v>350</v>
      </c>
      <c r="I33" s="28" t="s">
        <v>350</v>
      </c>
      <c r="J33" s="28" t="s">
        <v>350</v>
      </c>
      <c r="K33" s="28" t="s">
        <v>350</v>
      </c>
      <c r="L33" s="28" t="s">
        <v>350</v>
      </c>
      <c r="M33" s="29" t="s">
        <v>350</v>
      </c>
      <c r="N33" s="24"/>
    </row>
    <row r="34" spans="1:14" ht="16.5" customHeight="1">
      <c r="A34" s="26" t="s">
        <v>68</v>
      </c>
      <c r="B34" s="30" t="s">
        <v>69</v>
      </c>
      <c r="C34" s="28" t="s">
        <v>350</v>
      </c>
      <c r="D34" s="28" t="s">
        <v>350</v>
      </c>
      <c r="E34" s="28" t="s">
        <v>350</v>
      </c>
      <c r="F34" s="28" t="s">
        <v>350</v>
      </c>
      <c r="G34" s="28" t="s">
        <v>350</v>
      </c>
      <c r="H34" s="28" t="s">
        <v>350</v>
      </c>
      <c r="I34" s="28" t="s">
        <v>350</v>
      </c>
      <c r="J34" s="28" t="s">
        <v>350</v>
      </c>
      <c r="K34" s="28" t="s">
        <v>350</v>
      </c>
      <c r="L34" s="28" t="s">
        <v>350</v>
      </c>
      <c r="M34" s="29" t="s">
        <v>350</v>
      </c>
      <c r="N34" s="24"/>
    </row>
    <row r="35" spans="1:14" ht="16.5" customHeight="1">
      <c r="A35" s="26" t="s">
        <v>70</v>
      </c>
      <c r="B35" s="30" t="s">
        <v>71</v>
      </c>
      <c r="C35" s="28">
        <v>290116</v>
      </c>
      <c r="D35" s="28">
        <v>313367</v>
      </c>
      <c r="E35" s="28">
        <v>207296</v>
      </c>
      <c r="F35" s="28">
        <v>289730</v>
      </c>
      <c r="G35" s="28">
        <v>312873</v>
      </c>
      <c r="H35" s="28">
        <v>207296</v>
      </c>
      <c r="I35" s="28">
        <v>254113</v>
      </c>
      <c r="J35" s="28">
        <v>35617</v>
      </c>
      <c r="K35" s="28">
        <v>386</v>
      </c>
      <c r="L35" s="28">
        <v>494</v>
      </c>
      <c r="M35" s="29">
        <v>0</v>
      </c>
      <c r="N35" s="24"/>
    </row>
    <row r="36" spans="1:14" ht="16.5" customHeight="1">
      <c r="A36" s="26" t="s">
        <v>72</v>
      </c>
      <c r="B36" s="30" t="s">
        <v>73</v>
      </c>
      <c r="C36" s="28" t="s">
        <v>349</v>
      </c>
      <c r="D36" s="28" t="s">
        <v>349</v>
      </c>
      <c r="E36" s="28" t="s">
        <v>349</v>
      </c>
      <c r="F36" s="28" t="s">
        <v>349</v>
      </c>
      <c r="G36" s="28" t="s">
        <v>349</v>
      </c>
      <c r="H36" s="28" t="s">
        <v>349</v>
      </c>
      <c r="I36" s="28" t="s">
        <v>349</v>
      </c>
      <c r="J36" s="28" t="s">
        <v>349</v>
      </c>
      <c r="K36" s="28" t="s">
        <v>349</v>
      </c>
      <c r="L36" s="28" t="s">
        <v>349</v>
      </c>
      <c r="M36" s="29" t="s">
        <v>349</v>
      </c>
      <c r="N36" s="24"/>
    </row>
    <row r="37" spans="1:14" ht="16.5" customHeight="1">
      <c r="A37" s="26" t="s">
        <v>74</v>
      </c>
      <c r="B37" s="30" t="s">
        <v>75</v>
      </c>
      <c r="C37" s="28">
        <v>318543</v>
      </c>
      <c r="D37" s="28">
        <v>334654</v>
      </c>
      <c r="E37" s="28">
        <v>199184</v>
      </c>
      <c r="F37" s="28">
        <v>315948</v>
      </c>
      <c r="G37" s="28">
        <v>331961</v>
      </c>
      <c r="H37" s="28">
        <v>197315</v>
      </c>
      <c r="I37" s="28">
        <v>271403</v>
      </c>
      <c r="J37" s="28">
        <v>44545</v>
      </c>
      <c r="K37" s="28">
        <v>2595</v>
      </c>
      <c r="L37" s="28">
        <v>2693</v>
      </c>
      <c r="M37" s="29">
        <v>1869</v>
      </c>
      <c r="N37" s="24"/>
    </row>
    <row r="38" spans="1:14" ht="16.5" customHeight="1">
      <c r="A38" s="26" t="s">
        <v>76</v>
      </c>
      <c r="B38" s="30" t="s">
        <v>77</v>
      </c>
      <c r="C38" s="28" t="s">
        <v>350</v>
      </c>
      <c r="D38" s="28" t="s">
        <v>350</v>
      </c>
      <c r="E38" s="28" t="s">
        <v>350</v>
      </c>
      <c r="F38" s="28" t="s">
        <v>350</v>
      </c>
      <c r="G38" s="28" t="s">
        <v>350</v>
      </c>
      <c r="H38" s="28" t="s">
        <v>350</v>
      </c>
      <c r="I38" s="28" t="s">
        <v>350</v>
      </c>
      <c r="J38" s="28" t="s">
        <v>350</v>
      </c>
      <c r="K38" s="28" t="s">
        <v>350</v>
      </c>
      <c r="L38" s="28" t="s">
        <v>350</v>
      </c>
      <c r="M38" s="29" t="s">
        <v>350</v>
      </c>
      <c r="N38" s="24"/>
    </row>
    <row r="39" spans="1:14" ht="16.5" customHeight="1">
      <c r="A39" s="26" t="s">
        <v>78</v>
      </c>
      <c r="B39" s="30" t="s">
        <v>79</v>
      </c>
      <c r="C39" s="28">
        <v>342519</v>
      </c>
      <c r="D39" s="28">
        <v>384537</v>
      </c>
      <c r="E39" s="28">
        <v>232116</v>
      </c>
      <c r="F39" s="28">
        <v>331588</v>
      </c>
      <c r="G39" s="28">
        <v>370326</v>
      </c>
      <c r="H39" s="28">
        <v>229803</v>
      </c>
      <c r="I39" s="28">
        <v>271968</v>
      </c>
      <c r="J39" s="28">
        <v>59620</v>
      </c>
      <c r="K39" s="28">
        <v>10931</v>
      </c>
      <c r="L39" s="28">
        <v>14211</v>
      </c>
      <c r="M39" s="29">
        <v>2313</v>
      </c>
      <c r="N39" s="24"/>
    </row>
    <row r="40" spans="1:14" ht="16.5" customHeight="1">
      <c r="A40" s="26" t="s">
        <v>80</v>
      </c>
      <c r="B40" s="30" t="s">
        <v>81</v>
      </c>
      <c r="C40" s="28">
        <v>294141</v>
      </c>
      <c r="D40" s="28">
        <v>344330</v>
      </c>
      <c r="E40" s="28">
        <v>193404</v>
      </c>
      <c r="F40" s="28">
        <v>294141</v>
      </c>
      <c r="G40" s="28">
        <v>344330</v>
      </c>
      <c r="H40" s="28">
        <v>193404</v>
      </c>
      <c r="I40" s="28">
        <v>273950</v>
      </c>
      <c r="J40" s="28">
        <v>20191</v>
      </c>
      <c r="K40" s="28">
        <v>0</v>
      </c>
      <c r="L40" s="28">
        <v>0</v>
      </c>
      <c r="M40" s="29">
        <v>0</v>
      </c>
      <c r="N40" s="24"/>
    </row>
    <row r="41" spans="1:14" ht="16.5" customHeight="1">
      <c r="A41" s="26" t="s">
        <v>82</v>
      </c>
      <c r="B41" s="30" t="s">
        <v>83</v>
      </c>
      <c r="C41" s="28">
        <v>361551</v>
      </c>
      <c r="D41" s="28">
        <v>396812</v>
      </c>
      <c r="E41" s="28">
        <v>210435</v>
      </c>
      <c r="F41" s="28">
        <v>361551</v>
      </c>
      <c r="G41" s="28">
        <v>396812</v>
      </c>
      <c r="H41" s="28">
        <v>210435</v>
      </c>
      <c r="I41" s="28">
        <v>324653</v>
      </c>
      <c r="J41" s="28">
        <v>36898</v>
      </c>
      <c r="K41" s="28">
        <v>0</v>
      </c>
      <c r="L41" s="28">
        <v>0</v>
      </c>
      <c r="M41" s="29">
        <v>0</v>
      </c>
      <c r="N41" s="24"/>
    </row>
    <row r="42" spans="1:14" ht="16.5" customHeight="1">
      <c r="A42" s="26" t="s">
        <v>84</v>
      </c>
      <c r="B42" s="30" t="s">
        <v>85</v>
      </c>
      <c r="C42" s="28">
        <v>345356</v>
      </c>
      <c r="D42" s="28">
        <v>365398</v>
      </c>
      <c r="E42" s="28">
        <v>221087</v>
      </c>
      <c r="F42" s="28">
        <v>345356</v>
      </c>
      <c r="G42" s="28">
        <v>365398</v>
      </c>
      <c r="H42" s="28">
        <v>221087</v>
      </c>
      <c r="I42" s="28">
        <v>308543</v>
      </c>
      <c r="J42" s="28">
        <v>36813</v>
      </c>
      <c r="K42" s="28">
        <v>0</v>
      </c>
      <c r="L42" s="28">
        <v>0</v>
      </c>
      <c r="M42" s="29">
        <v>0</v>
      </c>
      <c r="N42" s="24"/>
    </row>
    <row r="43" spans="1:14" ht="16.5" customHeight="1">
      <c r="A43" s="26" t="s">
        <v>86</v>
      </c>
      <c r="B43" s="30" t="s">
        <v>87</v>
      </c>
      <c r="C43" s="28" t="s">
        <v>350</v>
      </c>
      <c r="D43" s="28" t="s">
        <v>350</v>
      </c>
      <c r="E43" s="28" t="s">
        <v>350</v>
      </c>
      <c r="F43" s="28" t="s">
        <v>350</v>
      </c>
      <c r="G43" s="28" t="s">
        <v>350</v>
      </c>
      <c r="H43" s="28" t="s">
        <v>350</v>
      </c>
      <c r="I43" s="28" t="s">
        <v>350</v>
      </c>
      <c r="J43" s="28" t="s">
        <v>350</v>
      </c>
      <c r="K43" s="28" t="s">
        <v>350</v>
      </c>
      <c r="L43" s="28" t="s">
        <v>350</v>
      </c>
      <c r="M43" s="29" t="s">
        <v>350</v>
      </c>
      <c r="N43" s="24"/>
    </row>
    <row r="44" spans="1:14" ht="16.5" customHeight="1">
      <c r="A44" s="26" t="s">
        <v>88</v>
      </c>
      <c r="B44" s="30" t="s">
        <v>89</v>
      </c>
      <c r="C44" s="28">
        <v>219259</v>
      </c>
      <c r="D44" s="28">
        <v>260651</v>
      </c>
      <c r="E44" s="28">
        <v>124146</v>
      </c>
      <c r="F44" s="28">
        <v>219259</v>
      </c>
      <c r="G44" s="28">
        <v>260651</v>
      </c>
      <c r="H44" s="28">
        <v>124146</v>
      </c>
      <c r="I44" s="28">
        <v>193298</v>
      </c>
      <c r="J44" s="28">
        <v>25961</v>
      </c>
      <c r="K44" s="28">
        <v>0</v>
      </c>
      <c r="L44" s="28">
        <v>0</v>
      </c>
      <c r="M44" s="29">
        <v>0</v>
      </c>
      <c r="N44" s="24"/>
    </row>
    <row r="45" spans="1:14" ht="16.5" customHeight="1">
      <c r="A45" s="33" t="s">
        <v>90</v>
      </c>
      <c r="B45" s="30" t="s">
        <v>91</v>
      </c>
      <c r="C45" s="28">
        <v>264313</v>
      </c>
      <c r="D45" s="28">
        <v>308151</v>
      </c>
      <c r="E45" s="28">
        <v>190223</v>
      </c>
      <c r="F45" s="28">
        <v>249232</v>
      </c>
      <c r="G45" s="28">
        <v>290863</v>
      </c>
      <c r="H45" s="28">
        <v>178871</v>
      </c>
      <c r="I45" s="28">
        <v>242754</v>
      </c>
      <c r="J45" s="28">
        <v>6478</v>
      </c>
      <c r="K45" s="28">
        <v>15081</v>
      </c>
      <c r="L45" s="28">
        <v>17288</v>
      </c>
      <c r="M45" s="29">
        <v>11352</v>
      </c>
      <c r="N45" s="24"/>
    </row>
    <row r="46" spans="1:14" ht="16.5" customHeight="1">
      <c r="A46" s="33" t="s">
        <v>92</v>
      </c>
      <c r="B46" s="30" t="s">
        <v>93</v>
      </c>
      <c r="C46" s="28">
        <v>175828</v>
      </c>
      <c r="D46" s="28">
        <v>245184</v>
      </c>
      <c r="E46" s="28">
        <v>123708</v>
      </c>
      <c r="F46" s="28">
        <v>162467</v>
      </c>
      <c r="G46" s="28">
        <v>225633</v>
      </c>
      <c r="H46" s="28">
        <v>114998</v>
      </c>
      <c r="I46" s="28">
        <v>154502</v>
      </c>
      <c r="J46" s="28">
        <v>7965</v>
      </c>
      <c r="K46" s="28">
        <v>13361</v>
      </c>
      <c r="L46" s="28">
        <v>19551</v>
      </c>
      <c r="M46" s="29">
        <v>8710</v>
      </c>
      <c r="N46" s="24"/>
    </row>
    <row r="47" spans="1:14" ht="16.5" customHeight="1">
      <c r="A47" s="26" t="s">
        <v>94</v>
      </c>
      <c r="B47" s="30" t="s">
        <v>95</v>
      </c>
      <c r="C47" s="28">
        <v>182242</v>
      </c>
      <c r="D47" s="28">
        <v>237735</v>
      </c>
      <c r="E47" s="28">
        <v>133105</v>
      </c>
      <c r="F47" s="28">
        <v>182242</v>
      </c>
      <c r="G47" s="28">
        <v>237735</v>
      </c>
      <c r="H47" s="28">
        <v>133105</v>
      </c>
      <c r="I47" s="28">
        <v>162836</v>
      </c>
      <c r="J47" s="28">
        <v>19406</v>
      </c>
      <c r="K47" s="28">
        <v>0</v>
      </c>
      <c r="L47" s="28">
        <v>0</v>
      </c>
      <c r="M47" s="29">
        <v>0</v>
      </c>
      <c r="N47" s="24"/>
    </row>
    <row r="48" spans="1:14" ht="16.5" customHeight="1">
      <c r="A48" s="26" t="s">
        <v>96</v>
      </c>
      <c r="B48" s="30" t="s">
        <v>97</v>
      </c>
      <c r="C48" s="28">
        <v>128890</v>
      </c>
      <c r="D48" s="28">
        <v>188569</v>
      </c>
      <c r="E48" s="28">
        <v>91982</v>
      </c>
      <c r="F48" s="28">
        <v>128857</v>
      </c>
      <c r="G48" s="28">
        <v>188519</v>
      </c>
      <c r="H48" s="28">
        <v>91960</v>
      </c>
      <c r="I48" s="28">
        <v>123499</v>
      </c>
      <c r="J48" s="28">
        <v>5358</v>
      </c>
      <c r="K48" s="28">
        <v>33</v>
      </c>
      <c r="L48" s="28">
        <v>50</v>
      </c>
      <c r="M48" s="29">
        <v>22</v>
      </c>
      <c r="N48" s="24"/>
    </row>
    <row r="49" spans="1:14" ht="16.5" customHeight="1">
      <c r="A49" s="26" t="s">
        <v>98</v>
      </c>
      <c r="B49" s="30" t="s">
        <v>99</v>
      </c>
      <c r="C49" s="28">
        <v>303672</v>
      </c>
      <c r="D49" s="28">
        <v>402080</v>
      </c>
      <c r="E49" s="28">
        <v>267481</v>
      </c>
      <c r="F49" s="28">
        <v>300785</v>
      </c>
      <c r="G49" s="28">
        <v>399642</v>
      </c>
      <c r="H49" s="28">
        <v>264429</v>
      </c>
      <c r="I49" s="28">
        <v>283969</v>
      </c>
      <c r="J49" s="28">
        <v>16816</v>
      </c>
      <c r="K49" s="28">
        <v>2887</v>
      </c>
      <c r="L49" s="28">
        <v>2438</v>
      </c>
      <c r="M49" s="29">
        <v>3052</v>
      </c>
      <c r="N49" s="24"/>
    </row>
    <row r="50" spans="1:14" ht="16.5" customHeight="1">
      <c r="A50" s="26" t="s">
        <v>100</v>
      </c>
      <c r="B50" s="30" t="s">
        <v>101</v>
      </c>
      <c r="C50" s="28">
        <v>190204</v>
      </c>
      <c r="D50" s="28">
        <v>243473</v>
      </c>
      <c r="E50" s="28">
        <v>177111</v>
      </c>
      <c r="F50" s="28">
        <v>185476</v>
      </c>
      <c r="G50" s="28">
        <v>237596</v>
      </c>
      <c r="H50" s="28">
        <v>172665</v>
      </c>
      <c r="I50" s="28">
        <v>181593</v>
      </c>
      <c r="J50" s="28">
        <v>3883</v>
      </c>
      <c r="K50" s="28">
        <v>4728</v>
      </c>
      <c r="L50" s="28">
        <v>5877</v>
      </c>
      <c r="M50" s="29">
        <v>4446</v>
      </c>
      <c r="N50" s="24"/>
    </row>
    <row r="51" spans="1:14" ht="16.5" customHeight="1">
      <c r="A51" s="26" t="s">
        <v>102</v>
      </c>
      <c r="B51" s="30" t="s">
        <v>103</v>
      </c>
      <c r="C51" s="28">
        <v>177411</v>
      </c>
      <c r="D51" s="28">
        <v>221948</v>
      </c>
      <c r="E51" s="28">
        <v>143457</v>
      </c>
      <c r="F51" s="28">
        <v>177021</v>
      </c>
      <c r="G51" s="28">
        <v>221324</v>
      </c>
      <c r="H51" s="28">
        <v>143246</v>
      </c>
      <c r="I51" s="28">
        <v>151588</v>
      </c>
      <c r="J51" s="28">
        <v>25433</v>
      </c>
      <c r="K51" s="28">
        <v>390</v>
      </c>
      <c r="L51" s="28">
        <v>624</v>
      </c>
      <c r="M51" s="29">
        <v>211</v>
      </c>
      <c r="N51" s="24"/>
    </row>
    <row r="52" spans="1:14" ht="16.5" customHeight="1">
      <c r="A52" s="26" t="s">
        <v>104</v>
      </c>
      <c r="B52" s="30" t="s">
        <v>105</v>
      </c>
      <c r="C52" s="28">
        <v>162721</v>
      </c>
      <c r="D52" s="28">
        <v>203156</v>
      </c>
      <c r="E52" s="28">
        <v>116926</v>
      </c>
      <c r="F52" s="28">
        <v>162407</v>
      </c>
      <c r="G52" s="28">
        <v>202565</v>
      </c>
      <c r="H52" s="28">
        <v>116926</v>
      </c>
      <c r="I52" s="28">
        <v>149518</v>
      </c>
      <c r="J52" s="28">
        <v>12889</v>
      </c>
      <c r="K52" s="28">
        <v>314</v>
      </c>
      <c r="L52" s="28">
        <v>591</v>
      </c>
      <c r="M52" s="29">
        <v>0</v>
      </c>
      <c r="N52" s="24"/>
    </row>
    <row r="53" spans="1:14" ht="16.5" customHeight="1">
      <c r="A53" s="26" t="s">
        <v>106</v>
      </c>
      <c r="B53" s="30" t="s">
        <v>107</v>
      </c>
      <c r="C53" s="28">
        <v>269485</v>
      </c>
      <c r="D53" s="28">
        <v>305174</v>
      </c>
      <c r="E53" s="28">
        <v>172650</v>
      </c>
      <c r="F53" s="28">
        <v>269123</v>
      </c>
      <c r="G53" s="28">
        <v>304678</v>
      </c>
      <c r="H53" s="28">
        <v>172650</v>
      </c>
      <c r="I53" s="28">
        <v>259888</v>
      </c>
      <c r="J53" s="28">
        <v>9235</v>
      </c>
      <c r="K53" s="28">
        <v>362</v>
      </c>
      <c r="L53" s="28">
        <v>496</v>
      </c>
      <c r="M53" s="29">
        <v>0</v>
      </c>
      <c r="N53" s="24"/>
    </row>
    <row r="54" spans="1:14" ht="16.5" customHeight="1">
      <c r="A54" s="26" t="s">
        <v>108</v>
      </c>
      <c r="B54" s="30" t="s">
        <v>109</v>
      </c>
      <c r="C54" s="28" t="s">
        <v>349</v>
      </c>
      <c r="D54" s="28" t="s">
        <v>349</v>
      </c>
      <c r="E54" s="28" t="s">
        <v>349</v>
      </c>
      <c r="F54" s="28" t="s">
        <v>349</v>
      </c>
      <c r="G54" s="28" t="s">
        <v>349</v>
      </c>
      <c r="H54" s="28" t="s">
        <v>349</v>
      </c>
      <c r="I54" s="28" t="s">
        <v>349</v>
      </c>
      <c r="J54" s="28" t="s">
        <v>349</v>
      </c>
      <c r="K54" s="28" t="s">
        <v>349</v>
      </c>
      <c r="L54" s="28" t="s">
        <v>349</v>
      </c>
      <c r="M54" s="29" t="s">
        <v>349</v>
      </c>
      <c r="N54" s="24"/>
    </row>
    <row r="55" spans="1:14" ht="16.5" customHeight="1">
      <c r="A55" s="34" t="s">
        <v>110</v>
      </c>
      <c r="B55" s="30" t="s">
        <v>111</v>
      </c>
      <c r="C55" s="28">
        <v>363576</v>
      </c>
      <c r="D55" s="28">
        <v>477208</v>
      </c>
      <c r="E55" s="28">
        <v>247001</v>
      </c>
      <c r="F55" s="28">
        <v>320330</v>
      </c>
      <c r="G55" s="28">
        <v>399650</v>
      </c>
      <c r="H55" s="28">
        <v>238956</v>
      </c>
      <c r="I55" s="28">
        <v>280567</v>
      </c>
      <c r="J55" s="28">
        <v>39763</v>
      </c>
      <c r="K55" s="28">
        <v>43246</v>
      </c>
      <c r="L55" s="28">
        <v>77558</v>
      </c>
      <c r="M55" s="29">
        <v>8045</v>
      </c>
    </row>
    <row r="56" spans="1:14" ht="16.5" customHeight="1">
      <c r="A56" s="26" t="s">
        <v>112</v>
      </c>
      <c r="B56" s="30" t="s">
        <v>113</v>
      </c>
      <c r="C56" s="28">
        <v>214874</v>
      </c>
      <c r="D56" s="28">
        <v>255736</v>
      </c>
      <c r="E56" s="28">
        <v>159626</v>
      </c>
      <c r="F56" s="28">
        <v>214874</v>
      </c>
      <c r="G56" s="28">
        <v>255736</v>
      </c>
      <c r="H56" s="28">
        <v>159626</v>
      </c>
      <c r="I56" s="28">
        <v>209682</v>
      </c>
      <c r="J56" s="28">
        <v>5192</v>
      </c>
      <c r="K56" s="28">
        <v>0</v>
      </c>
      <c r="L56" s="28">
        <v>0</v>
      </c>
      <c r="M56" s="29">
        <v>0</v>
      </c>
    </row>
    <row r="57" spans="1:14" ht="16.5" customHeight="1">
      <c r="A57" s="35" t="s">
        <v>114</v>
      </c>
      <c r="B57" s="36" t="s">
        <v>115</v>
      </c>
      <c r="C57" s="37">
        <v>182073</v>
      </c>
      <c r="D57" s="37">
        <v>204837</v>
      </c>
      <c r="E57" s="37">
        <v>140846</v>
      </c>
      <c r="F57" s="37">
        <v>182073</v>
      </c>
      <c r="G57" s="37">
        <v>204837</v>
      </c>
      <c r="H57" s="37">
        <v>140846</v>
      </c>
      <c r="I57" s="37">
        <v>171668</v>
      </c>
      <c r="J57" s="37">
        <v>10405</v>
      </c>
      <c r="K57" s="37">
        <v>0</v>
      </c>
      <c r="L57" s="37">
        <v>0</v>
      </c>
      <c r="M57" s="38">
        <v>0</v>
      </c>
    </row>
    <row r="58" spans="1:14" ht="16.5" customHeight="1">
      <c r="A58" s="39" t="s">
        <v>116</v>
      </c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24"/>
    </row>
    <row r="59" spans="1:14" ht="16.5" customHeight="1"/>
    <row r="60" spans="1:14" ht="16.5" customHeight="1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</row>
    <row r="61" spans="1:14" ht="17.45" customHeight="1"/>
    <row r="62" spans="1:14" ht="17.45" customHeight="1"/>
    <row r="63" spans="1:14" ht="17.45" customHeight="1"/>
    <row r="64" spans="1:14" ht="17.45" customHeight="1"/>
    <row r="65" ht="17.45" customHeight="1"/>
    <row r="66" ht="17.45" customHeight="1"/>
    <row r="67" ht="17.45" customHeight="1"/>
    <row r="68" ht="17.45" customHeight="1"/>
    <row r="69" ht="17.45" customHeight="1"/>
    <row r="70" ht="17.45" customHeight="1"/>
    <row r="71" ht="17.45" customHeight="1"/>
    <row r="72" ht="17.45" customHeight="1"/>
    <row r="73" ht="17.45" customHeight="1"/>
    <row r="74" ht="17.45" customHeight="1"/>
    <row r="75" ht="17.45" customHeight="1"/>
    <row r="76" ht="17.45" customHeight="1"/>
    <row r="77" ht="17.45" customHeight="1"/>
    <row r="78" ht="17.45" customHeight="1"/>
    <row r="79" ht="17.45" customHeight="1"/>
    <row r="80" ht="17.45" customHeight="1"/>
    <row r="81" ht="17.45" customHeight="1"/>
    <row r="82" ht="17.45" customHeight="1"/>
    <row r="83" ht="17.45" customHeight="1"/>
    <row r="84" ht="17.45" customHeight="1"/>
    <row r="85" ht="17.45" customHeight="1"/>
    <row r="86" ht="17.45" customHeight="1"/>
    <row r="87" ht="17.45" customHeight="1"/>
    <row r="88" ht="17.45" customHeight="1"/>
    <row r="89" ht="17.45" customHeight="1"/>
    <row r="90" ht="17.45" customHeight="1"/>
    <row r="91" ht="17.45" customHeight="1"/>
    <row r="92" ht="17.45" customHeight="1"/>
    <row r="93" ht="17.45" customHeight="1"/>
    <row r="94" ht="17.45" customHeight="1"/>
    <row r="95" ht="17.45" customHeight="1"/>
    <row r="96" ht="17.45" customHeight="1"/>
    <row r="97" ht="17.45" customHeight="1"/>
  </sheetData>
  <mergeCells count="11">
    <mergeCell ref="A60:M60"/>
    <mergeCell ref="A1:M2"/>
    <mergeCell ref="A3:C3"/>
    <mergeCell ref="L3:M3"/>
    <mergeCell ref="A4:A5"/>
    <mergeCell ref="B4:B5"/>
    <mergeCell ref="C4:E4"/>
    <mergeCell ref="F4:H4"/>
    <mergeCell ref="I4:I5"/>
    <mergeCell ref="J4:J5"/>
    <mergeCell ref="K4:M4"/>
  </mergeCells>
  <phoneticPr fontId="3"/>
  <pageMargins left="0.59055118110236227" right="0.39370078740157483" top="0.78740157480314965" bottom="0.39370078740157483" header="0" footer="0"/>
  <pageSetup paperSize="9" scale="8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tabColor rgb="FFFFFF00"/>
  </sheetPr>
  <dimension ref="A1:M124"/>
  <sheetViews>
    <sheetView zoomScale="115" zoomScaleNormal="115" zoomScaleSheetLayoutView="100" workbookViewId="0">
      <selection activeCell="D3" sqref="D3"/>
    </sheetView>
  </sheetViews>
  <sheetFormatPr defaultRowHeight="13.5"/>
  <cols>
    <col min="1" max="1" width="5.625" customWidth="1"/>
    <col min="2" max="2" width="21.5" customWidth="1"/>
    <col min="3" max="3" width="10.375" customWidth="1"/>
    <col min="4" max="4" width="10.25" customWidth="1"/>
    <col min="5" max="10" width="10.375" customWidth="1"/>
    <col min="11" max="11" width="9.625" customWidth="1"/>
    <col min="12" max="13" width="9.625" style="215" hidden="1" customWidth="1"/>
    <col min="14" max="20" width="9.625" customWidth="1"/>
    <col min="21" max="21" width="6.625" customWidth="1"/>
  </cols>
  <sheetData>
    <row r="1" spans="1:13" ht="17.45" customHeight="1">
      <c r="A1" s="43" t="s">
        <v>328</v>
      </c>
      <c r="B1" s="43"/>
      <c r="C1" s="43"/>
      <c r="D1" s="43"/>
      <c r="E1" s="43"/>
      <c r="F1" s="43"/>
      <c r="G1" s="43"/>
      <c r="H1" s="43"/>
      <c r="I1" s="216"/>
      <c r="J1" s="216"/>
      <c r="K1" s="217"/>
      <c r="L1" s="166"/>
      <c r="M1" s="166"/>
    </row>
    <row r="2" spans="1:13" ht="17.45" customHeight="1">
      <c r="A2" s="43"/>
      <c r="B2" s="43"/>
      <c r="C2" s="43"/>
      <c r="D2" s="43"/>
      <c r="E2" s="43"/>
      <c r="F2" s="43"/>
      <c r="G2" s="43"/>
      <c r="H2" s="43"/>
      <c r="I2" s="216"/>
      <c r="J2" s="216"/>
      <c r="K2" s="217"/>
      <c r="L2" s="168"/>
      <c r="M2" s="168"/>
    </row>
    <row r="3" spans="1:13" ht="17.45" customHeight="1">
      <c r="A3" s="169"/>
      <c r="B3" s="169"/>
      <c r="C3" s="169"/>
      <c r="D3" s="169"/>
      <c r="E3" s="169"/>
      <c r="F3" s="169"/>
      <c r="G3" s="169"/>
      <c r="H3" s="169"/>
      <c r="I3" s="170" t="s">
        <v>159</v>
      </c>
      <c r="J3" s="170"/>
      <c r="K3" s="218"/>
      <c r="L3" s="219"/>
      <c r="M3" s="46"/>
    </row>
    <row r="4" spans="1:13" ht="17.45" customHeight="1">
      <c r="A4" s="97"/>
      <c r="B4" s="120" t="s">
        <v>329</v>
      </c>
      <c r="C4" s="220" t="s">
        <v>314</v>
      </c>
      <c r="D4" s="220"/>
      <c r="E4" s="220"/>
      <c r="F4" s="220"/>
      <c r="G4" s="220" t="s">
        <v>315</v>
      </c>
      <c r="H4" s="220"/>
      <c r="I4" s="221"/>
      <c r="J4" s="222"/>
      <c r="K4" s="154"/>
      <c r="L4" s="158"/>
      <c r="M4" s="158"/>
    </row>
    <row r="5" spans="1:13" ht="17.45" customHeight="1">
      <c r="A5" s="172"/>
      <c r="B5" s="173"/>
      <c r="C5" s="223" t="s">
        <v>160</v>
      </c>
      <c r="D5" s="224" t="s">
        <v>330</v>
      </c>
      <c r="E5" s="224" t="s">
        <v>299</v>
      </c>
      <c r="F5" s="224" t="s">
        <v>331</v>
      </c>
      <c r="G5" s="223" t="s">
        <v>160</v>
      </c>
      <c r="H5" s="224" t="s">
        <v>330</v>
      </c>
      <c r="I5" s="225" t="s">
        <v>299</v>
      </c>
      <c r="J5" s="226" t="s">
        <v>331</v>
      </c>
      <c r="K5" s="160"/>
      <c r="L5" s="177" t="s">
        <v>332</v>
      </c>
      <c r="M5" s="177"/>
    </row>
    <row r="6" spans="1:13" ht="17.45" customHeight="1">
      <c r="A6" s="227"/>
      <c r="B6" s="121"/>
      <c r="C6" s="228"/>
      <c r="D6" s="103" t="s">
        <v>333</v>
      </c>
      <c r="E6" s="103" t="s">
        <v>334</v>
      </c>
      <c r="F6" s="103" t="s">
        <v>334</v>
      </c>
      <c r="G6" s="228"/>
      <c r="H6" s="103" t="s">
        <v>335</v>
      </c>
      <c r="I6" s="103" t="s">
        <v>334</v>
      </c>
      <c r="J6" s="229" t="s">
        <v>334</v>
      </c>
      <c r="K6" s="204"/>
      <c r="L6" s="46" t="s">
        <v>336</v>
      </c>
      <c r="M6" s="46" t="s">
        <v>336</v>
      </c>
    </row>
    <row r="7" spans="1:13" ht="17.45" customHeight="1">
      <c r="A7" s="230" t="s">
        <v>323</v>
      </c>
      <c r="B7" s="231"/>
      <c r="C7" s="231"/>
      <c r="D7" s="231"/>
      <c r="E7" s="231"/>
      <c r="F7" s="231"/>
      <c r="G7" s="232"/>
      <c r="H7" s="179"/>
      <c r="I7" s="179"/>
      <c r="J7" s="180"/>
      <c r="K7" s="133"/>
      <c r="L7" s="44"/>
      <c r="M7" s="44"/>
    </row>
    <row r="8" spans="1:13" ht="17.45" customHeight="1">
      <c r="A8" s="233" t="s">
        <v>304</v>
      </c>
      <c r="B8" s="182" t="s">
        <v>305</v>
      </c>
      <c r="C8" s="234">
        <v>21.2</v>
      </c>
      <c r="D8" s="234">
        <v>175.8</v>
      </c>
      <c r="E8" s="234">
        <v>161.5</v>
      </c>
      <c r="F8" s="234">
        <v>14.3</v>
      </c>
      <c r="G8" s="234">
        <v>15.5</v>
      </c>
      <c r="H8" s="234">
        <v>87.1</v>
      </c>
      <c r="I8" s="234">
        <v>85</v>
      </c>
      <c r="J8" s="235">
        <v>2.1</v>
      </c>
      <c r="K8" s="204"/>
      <c r="L8" s="46">
        <v>344</v>
      </c>
      <c r="M8" s="46">
        <v>344</v>
      </c>
    </row>
    <row r="9" spans="1:13" ht="17.45" customHeight="1">
      <c r="A9" s="236" t="s">
        <v>209</v>
      </c>
      <c r="B9" s="187" t="s">
        <v>324</v>
      </c>
      <c r="C9" s="237">
        <v>21</v>
      </c>
      <c r="D9" s="237">
        <v>180.2</v>
      </c>
      <c r="E9" s="237">
        <v>161.30000000000001</v>
      </c>
      <c r="F9" s="237">
        <v>18.899999999999999</v>
      </c>
      <c r="G9" s="237">
        <v>18</v>
      </c>
      <c r="H9" s="237">
        <v>118.8</v>
      </c>
      <c r="I9" s="237">
        <v>112.9</v>
      </c>
      <c r="J9" s="238">
        <v>5.9</v>
      </c>
      <c r="K9" s="133"/>
      <c r="L9" s="44">
        <v>347</v>
      </c>
      <c r="M9" s="44">
        <v>347</v>
      </c>
    </row>
    <row r="10" spans="1:13" ht="17.45" customHeight="1">
      <c r="A10" s="239" t="s">
        <v>213</v>
      </c>
      <c r="B10" s="193" t="s">
        <v>27</v>
      </c>
      <c r="C10" s="237">
        <v>22.3</v>
      </c>
      <c r="D10" s="237">
        <v>178.1</v>
      </c>
      <c r="E10" s="237">
        <v>168.8</v>
      </c>
      <c r="F10" s="237">
        <v>9.3000000000000007</v>
      </c>
      <c r="G10" s="237">
        <v>18.8</v>
      </c>
      <c r="H10" s="237">
        <v>101.1</v>
      </c>
      <c r="I10" s="237">
        <v>99.2</v>
      </c>
      <c r="J10" s="238">
        <v>1.9</v>
      </c>
      <c r="K10" s="204"/>
      <c r="L10" s="46">
        <v>351</v>
      </c>
      <c r="M10" s="46">
        <v>351</v>
      </c>
    </row>
    <row r="11" spans="1:13" ht="17.45" customHeight="1">
      <c r="A11" s="240" t="s">
        <v>220</v>
      </c>
      <c r="B11" s="195" t="s">
        <v>41</v>
      </c>
      <c r="C11" s="241">
        <v>20.399999999999999</v>
      </c>
      <c r="D11" s="241">
        <v>162.1</v>
      </c>
      <c r="E11" s="241">
        <v>157.30000000000001</v>
      </c>
      <c r="F11" s="241">
        <v>4.8</v>
      </c>
      <c r="G11" s="241">
        <v>15.9</v>
      </c>
      <c r="H11" s="242">
        <v>88.7</v>
      </c>
      <c r="I11" s="242">
        <v>87.4</v>
      </c>
      <c r="J11" s="243">
        <v>1.3</v>
      </c>
      <c r="K11" s="133"/>
      <c r="L11" s="44">
        <v>358</v>
      </c>
      <c r="M11" s="44">
        <v>358</v>
      </c>
    </row>
    <row r="12" spans="1:13" ht="17.45" customHeight="1">
      <c r="A12" s="230" t="s">
        <v>325</v>
      </c>
      <c r="B12" s="231"/>
      <c r="C12" s="231"/>
      <c r="D12" s="231"/>
      <c r="E12" s="231"/>
      <c r="F12" s="231"/>
      <c r="G12" s="232"/>
      <c r="H12" s="133"/>
      <c r="I12" s="133"/>
      <c r="J12" s="180"/>
      <c r="K12" s="133"/>
      <c r="L12" s="3"/>
      <c r="M12" s="3"/>
    </row>
    <row r="13" spans="1:13" ht="17.45" customHeight="1">
      <c r="A13" s="233" t="s">
        <v>304</v>
      </c>
      <c r="B13" s="182" t="s">
        <v>305</v>
      </c>
      <c r="C13" s="234">
        <v>20.7</v>
      </c>
      <c r="D13" s="234">
        <v>173.9</v>
      </c>
      <c r="E13" s="234">
        <v>159.1</v>
      </c>
      <c r="F13" s="234">
        <v>14.8</v>
      </c>
      <c r="G13" s="234">
        <v>15.9</v>
      </c>
      <c r="H13" s="234">
        <v>96.8</v>
      </c>
      <c r="I13" s="234">
        <v>93.2</v>
      </c>
      <c r="J13" s="235">
        <v>3.6</v>
      </c>
      <c r="K13" s="133"/>
      <c r="L13" s="3">
        <v>287</v>
      </c>
      <c r="M13" s="3">
        <v>287</v>
      </c>
    </row>
    <row r="14" spans="1:13" ht="17.45" customHeight="1">
      <c r="A14" s="236" t="s">
        <v>209</v>
      </c>
      <c r="B14" s="187" t="s">
        <v>324</v>
      </c>
      <c r="C14" s="237">
        <v>20.8</v>
      </c>
      <c r="D14" s="237">
        <v>180.9</v>
      </c>
      <c r="E14" s="237">
        <v>160</v>
      </c>
      <c r="F14" s="237">
        <v>20.9</v>
      </c>
      <c r="G14" s="237">
        <v>18.7</v>
      </c>
      <c r="H14" s="237">
        <v>125.6</v>
      </c>
      <c r="I14" s="237">
        <v>118</v>
      </c>
      <c r="J14" s="238">
        <v>7.6</v>
      </c>
      <c r="K14" s="133"/>
      <c r="L14" s="3">
        <v>290</v>
      </c>
      <c r="M14" s="3">
        <v>290</v>
      </c>
    </row>
    <row r="15" spans="1:13" ht="17.45" customHeight="1">
      <c r="A15" s="239" t="s">
        <v>213</v>
      </c>
      <c r="B15" s="193" t="s">
        <v>27</v>
      </c>
      <c r="C15" s="237">
        <v>22.3</v>
      </c>
      <c r="D15" s="237">
        <v>172.2</v>
      </c>
      <c r="E15" s="237">
        <v>161.6</v>
      </c>
      <c r="F15" s="237">
        <v>10.6</v>
      </c>
      <c r="G15" s="237">
        <v>19.7</v>
      </c>
      <c r="H15" s="237">
        <v>109.6</v>
      </c>
      <c r="I15" s="237">
        <v>107</v>
      </c>
      <c r="J15" s="238">
        <v>2.6</v>
      </c>
      <c r="K15" s="133"/>
      <c r="L15" s="3">
        <v>294</v>
      </c>
      <c r="M15" s="3">
        <v>294</v>
      </c>
    </row>
    <row r="16" spans="1:13" ht="17.45" customHeight="1">
      <c r="A16" s="240" t="s">
        <v>220</v>
      </c>
      <c r="B16" s="198" t="s">
        <v>41</v>
      </c>
      <c r="C16" s="242">
        <v>19.899999999999999</v>
      </c>
      <c r="D16" s="242">
        <v>162.80000000000001</v>
      </c>
      <c r="E16" s="242">
        <v>157.69999999999999</v>
      </c>
      <c r="F16" s="242">
        <v>5.0999999999999996</v>
      </c>
      <c r="G16" s="242">
        <v>17.100000000000001</v>
      </c>
      <c r="H16" s="242">
        <v>101.8</v>
      </c>
      <c r="I16" s="242">
        <v>99.7</v>
      </c>
      <c r="J16" s="244">
        <v>2.1</v>
      </c>
      <c r="K16" s="133"/>
      <c r="L16" s="3">
        <v>301</v>
      </c>
      <c r="M16" s="3">
        <v>301</v>
      </c>
    </row>
    <row r="17" spans="1:13" ht="17.45" customHeight="1">
      <c r="A17" s="70" t="s">
        <v>327</v>
      </c>
      <c r="B17" s="70"/>
      <c r="C17" s="70"/>
      <c r="D17" s="70"/>
      <c r="E17" s="70"/>
      <c r="F17" s="70"/>
      <c r="G17" s="70"/>
      <c r="H17" s="70"/>
      <c r="I17" s="70"/>
      <c r="J17" s="70"/>
      <c r="K17" s="133"/>
      <c r="L17" s="3"/>
      <c r="M17" s="3"/>
    </row>
    <row r="18" spans="1:13" ht="17.45" customHeight="1">
      <c r="A18" s="3"/>
      <c r="B18" s="213"/>
      <c r="C18" s="133"/>
      <c r="D18" s="133"/>
      <c r="E18" s="133"/>
      <c r="F18" s="133"/>
      <c r="G18" s="133"/>
      <c r="H18" s="133"/>
      <c r="I18" s="133"/>
      <c r="J18" s="133"/>
      <c r="K18" s="133"/>
      <c r="L18" s="3"/>
      <c r="M18" s="3"/>
    </row>
    <row r="19" spans="1:13" ht="17.45" customHeight="1">
      <c r="A19" s="3"/>
      <c r="B19" s="44"/>
      <c r="C19" s="133"/>
      <c r="D19" s="133"/>
      <c r="E19" s="133"/>
      <c r="F19" s="133"/>
      <c r="G19" s="133"/>
      <c r="H19" s="133"/>
      <c r="I19" s="133"/>
      <c r="J19" s="133"/>
      <c r="K19" s="133"/>
      <c r="L19" s="3"/>
      <c r="M19" s="3"/>
    </row>
    <row r="20" spans="1:13" ht="17.45" customHeight="1">
      <c r="A20" s="3"/>
      <c r="B20" s="245"/>
      <c r="C20" s="133"/>
      <c r="D20" s="133"/>
      <c r="E20" s="133"/>
      <c r="F20" s="133"/>
      <c r="G20" s="133"/>
      <c r="H20" s="133"/>
      <c r="I20" s="133"/>
      <c r="J20" s="133"/>
      <c r="K20" s="133"/>
      <c r="L20" s="3"/>
      <c r="M20" s="3"/>
    </row>
    <row r="21" spans="1:13" ht="17.25" customHeight="1">
      <c r="A21" s="3"/>
      <c r="B21" s="246"/>
      <c r="C21" s="133"/>
      <c r="D21" s="133"/>
      <c r="E21" s="133"/>
      <c r="F21" s="133"/>
      <c r="G21" s="133"/>
      <c r="H21" s="133"/>
      <c r="I21" s="133"/>
      <c r="J21" s="133"/>
      <c r="K21" s="133"/>
      <c r="L21" s="3"/>
      <c r="M21" s="3"/>
    </row>
    <row r="22" spans="1:13" ht="17.45" customHeight="1">
      <c r="A22" s="3"/>
      <c r="B22" s="213"/>
      <c r="C22" s="133"/>
      <c r="D22" s="133"/>
      <c r="E22" s="133"/>
      <c r="F22" s="133"/>
      <c r="G22" s="133"/>
      <c r="H22" s="133"/>
      <c r="I22" s="133"/>
      <c r="J22" s="133"/>
      <c r="K22" s="133"/>
      <c r="L22" s="3"/>
      <c r="M22" s="3"/>
    </row>
    <row r="23" spans="1:13" ht="17.45" customHeight="1">
      <c r="A23" s="134"/>
      <c r="B23" s="134"/>
      <c r="C23" s="134"/>
      <c r="D23" s="134"/>
      <c r="E23" s="134"/>
      <c r="F23" s="134"/>
      <c r="G23" s="134"/>
      <c r="H23" s="134"/>
      <c r="I23" s="134"/>
      <c r="J23" s="134"/>
      <c r="K23" s="133"/>
      <c r="L23" s="3"/>
      <c r="M23" s="3"/>
    </row>
    <row r="24" spans="1:13" ht="17.45" customHeight="1">
      <c r="A24" s="134"/>
      <c r="B24" s="134"/>
      <c r="C24" s="134"/>
      <c r="D24" s="134"/>
      <c r="E24" s="134"/>
      <c r="F24" s="134"/>
      <c r="G24" s="134"/>
      <c r="H24" s="134"/>
      <c r="I24" s="134"/>
      <c r="J24" s="134"/>
      <c r="K24" s="133"/>
      <c r="L24" s="3"/>
      <c r="M24" s="3"/>
    </row>
    <row r="25" spans="1:13" ht="17.45" customHeight="1">
      <c r="A25" s="169"/>
      <c r="B25" s="113"/>
      <c r="C25" s="207"/>
      <c r="D25" s="207"/>
      <c r="E25" s="207"/>
      <c r="F25" s="207"/>
      <c r="G25" s="207"/>
      <c r="H25" s="207"/>
      <c r="I25" s="247"/>
      <c r="J25" s="247"/>
      <c r="K25" s="133"/>
      <c r="L25" s="3"/>
      <c r="M25" s="3"/>
    </row>
    <row r="26" spans="1:13" ht="17.45" customHeight="1">
      <c r="A26" s="248"/>
      <c r="B26" s="248"/>
      <c r="C26" s="249"/>
      <c r="D26" s="249"/>
      <c r="E26" s="249"/>
      <c r="F26" s="249"/>
      <c r="G26" s="249"/>
      <c r="H26" s="249"/>
      <c r="I26" s="249"/>
      <c r="J26" s="249"/>
      <c r="K26" s="133"/>
      <c r="L26" s="3"/>
      <c r="M26" s="3"/>
    </row>
    <row r="27" spans="1:13" ht="17.45" customHeight="1">
      <c r="A27" s="248"/>
      <c r="B27" s="248"/>
      <c r="C27" s="250"/>
      <c r="D27" s="250"/>
      <c r="E27" s="250"/>
      <c r="F27" s="250"/>
      <c r="G27" s="250"/>
      <c r="H27" s="250"/>
      <c r="I27" s="250"/>
      <c r="J27" s="250"/>
      <c r="K27" s="133"/>
      <c r="L27" s="3"/>
      <c r="M27" s="3"/>
    </row>
    <row r="28" spans="1:13" ht="17.45" customHeight="1">
      <c r="A28" s="248"/>
      <c r="B28" s="248"/>
      <c r="C28" s="208"/>
      <c r="D28" s="208"/>
      <c r="E28" s="208"/>
      <c r="F28" s="208"/>
      <c r="G28" s="208"/>
      <c r="H28" s="208"/>
      <c r="I28" s="208"/>
      <c r="J28" s="208"/>
      <c r="K28" s="133"/>
      <c r="L28" s="3"/>
      <c r="M28" s="3"/>
    </row>
    <row r="29" spans="1:13" ht="17.45" customHeight="1">
      <c r="A29" s="46"/>
      <c r="B29" s="46"/>
      <c r="C29" s="46"/>
      <c r="D29" s="46"/>
      <c r="E29" s="46"/>
      <c r="F29" s="46"/>
      <c r="G29" s="133"/>
      <c r="H29" s="133"/>
      <c r="I29" s="133"/>
      <c r="J29" s="133"/>
      <c r="K29" s="133"/>
      <c r="L29" s="3"/>
      <c r="M29" s="3"/>
    </row>
    <row r="30" spans="1:13" ht="17.45" customHeight="1">
      <c r="A30" s="153"/>
      <c r="B30" s="40"/>
      <c r="C30" s="251"/>
      <c r="D30" s="251"/>
      <c r="E30" s="251"/>
      <c r="F30" s="251"/>
      <c r="G30" s="251"/>
      <c r="H30" s="251"/>
      <c r="I30" s="251"/>
      <c r="J30" s="251"/>
      <c r="K30" s="133"/>
      <c r="L30" s="3"/>
      <c r="M30" s="3"/>
    </row>
    <row r="31" spans="1:13" ht="17.45" customHeight="1">
      <c r="A31" s="153"/>
      <c r="B31" s="252"/>
      <c r="C31" s="251"/>
      <c r="D31" s="251"/>
      <c r="E31" s="251"/>
      <c r="F31" s="251"/>
      <c r="G31" s="251"/>
      <c r="H31" s="251"/>
      <c r="I31" s="251"/>
      <c r="J31" s="251"/>
      <c r="K31" s="133"/>
      <c r="L31" s="3"/>
      <c r="M31" s="3"/>
    </row>
    <row r="32" spans="1:13" ht="17.45" customHeight="1">
      <c r="A32" s="116"/>
      <c r="B32" s="252"/>
      <c r="C32" s="251"/>
      <c r="D32" s="251"/>
      <c r="E32" s="251"/>
      <c r="F32" s="251"/>
      <c r="G32" s="251"/>
      <c r="H32" s="251"/>
      <c r="I32" s="251"/>
      <c r="J32" s="251"/>
      <c r="K32" s="133"/>
      <c r="L32" s="3"/>
      <c r="M32" s="3"/>
    </row>
    <row r="33" spans="1:13" ht="17.45" customHeight="1">
      <c r="A33" s="253"/>
      <c r="B33" s="254"/>
      <c r="C33" s="251"/>
      <c r="D33" s="251"/>
      <c r="E33" s="251"/>
      <c r="F33" s="251"/>
      <c r="G33" s="251"/>
      <c r="H33" s="251"/>
      <c r="I33" s="251"/>
      <c r="J33" s="251"/>
      <c r="K33" s="133"/>
      <c r="L33" s="3"/>
      <c r="M33" s="3"/>
    </row>
    <row r="34" spans="1:13" ht="17.45" customHeight="1">
      <c r="A34" s="46"/>
      <c r="B34" s="46"/>
      <c r="C34" s="46"/>
      <c r="D34" s="46"/>
      <c r="E34" s="46"/>
      <c r="F34" s="46"/>
      <c r="G34" s="133"/>
      <c r="H34" s="133"/>
      <c r="I34" s="133"/>
      <c r="J34" s="133"/>
      <c r="K34" s="133"/>
      <c r="L34" s="3"/>
      <c r="M34" s="3"/>
    </row>
    <row r="35" spans="1:13" ht="17.45" customHeight="1">
      <c r="A35" s="153"/>
      <c r="B35" s="40"/>
      <c r="C35" s="251"/>
      <c r="D35" s="251"/>
      <c r="E35" s="251"/>
      <c r="F35" s="251"/>
      <c r="G35" s="251"/>
      <c r="H35" s="251"/>
      <c r="I35" s="251"/>
      <c r="J35" s="251"/>
      <c r="K35" s="133"/>
      <c r="L35" s="3"/>
      <c r="M35" s="3"/>
    </row>
    <row r="36" spans="1:13" ht="17.45" customHeight="1">
      <c r="A36" s="153"/>
      <c r="B36" s="252"/>
      <c r="C36" s="251"/>
      <c r="D36" s="251"/>
      <c r="E36" s="251"/>
      <c r="F36" s="251"/>
      <c r="G36" s="251"/>
      <c r="H36" s="251"/>
      <c r="I36" s="251"/>
      <c r="J36" s="251"/>
      <c r="K36" s="133"/>
      <c r="L36" s="3"/>
      <c r="M36" s="3"/>
    </row>
    <row r="37" spans="1:13" ht="17.45" customHeight="1">
      <c r="A37" s="116"/>
      <c r="B37" s="252"/>
      <c r="C37" s="251"/>
      <c r="D37" s="251"/>
      <c r="E37" s="251"/>
      <c r="F37" s="251"/>
      <c r="G37" s="251"/>
      <c r="H37" s="251"/>
      <c r="I37" s="251"/>
      <c r="J37" s="251"/>
      <c r="K37" s="133"/>
      <c r="L37" s="3"/>
      <c r="M37" s="3"/>
    </row>
    <row r="38" spans="1:13" ht="17.45" customHeight="1">
      <c r="A38" s="253"/>
      <c r="B38" s="254"/>
      <c r="C38" s="251"/>
      <c r="D38" s="251"/>
      <c r="E38" s="251"/>
      <c r="F38" s="251"/>
      <c r="G38" s="251"/>
      <c r="H38" s="251"/>
      <c r="I38" s="251"/>
      <c r="J38" s="251"/>
      <c r="K38" s="133"/>
      <c r="L38" s="3"/>
      <c r="M38" s="3"/>
    </row>
    <row r="39" spans="1:13" ht="17.25" customHeight="1">
      <c r="A39" s="255"/>
      <c r="B39" s="255"/>
      <c r="C39" s="70"/>
      <c r="D39" s="70"/>
      <c r="E39" s="70"/>
      <c r="F39" s="70"/>
      <c r="G39" s="70"/>
      <c r="H39" s="70"/>
      <c r="I39" s="70"/>
      <c r="J39" s="70"/>
      <c r="K39" s="133"/>
      <c r="L39" s="3"/>
      <c r="M39" s="3"/>
    </row>
    <row r="40" spans="1:13" ht="17.25" customHeight="1">
      <c r="A40" s="201"/>
      <c r="B40" s="201"/>
      <c r="C40" s="246"/>
      <c r="D40" s="246"/>
      <c r="E40" s="246"/>
      <c r="F40" s="246"/>
      <c r="G40" s="246"/>
      <c r="H40" s="246"/>
      <c r="I40" s="246"/>
      <c r="J40" s="246"/>
      <c r="K40" s="133"/>
      <c r="L40" s="3"/>
      <c r="M40" s="3"/>
    </row>
    <row r="41" spans="1:13" ht="17.25" customHeight="1">
      <c r="A41" s="201"/>
      <c r="B41" s="201"/>
      <c r="C41" s="246"/>
      <c r="D41" s="246"/>
      <c r="E41" s="246"/>
      <c r="F41" s="246"/>
      <c r="G41" s="246"/>
      <c r="H41" s="246"/>
      <c r="I41" s="246"/>
      <c r="J41" s="246"/>
      <c r="K41" s="133"/>
      <c r="L41" s="3"/>
      <c r="M41" s="3"/>
    </row>
    <row r="42" spans="1:13" ht="17.25" customHeight="1">
      <c r="A42" s="201"/>
      <c r="B42" s="201"/>
      <c r="C42" s="246"/>
      <c r="D42" s="246"/>
      <c r="E42" s="246"/>
      <c r="F42" s="246"/>
      <c r="G42" s="246"/>
      <c r="H42" s="246"/>
      <c r="I42" s="246"/>
      <c r="J42" s="246"/>
      <c r="K42" s="133"/>
      <c r="L42" s="3"/>
      <c r="M42" s="3"/>
    </row>
    <row r="43" spans="1:13" ht="17.25" customHeight="1">
      <c r="A43" s="201"/>
      <c r="B43" s="201"/>
      <c r="C43" s="246"/>
      <c r="D43" s="246"/>
      <c r="E43" s="246"/>
      <c r="F43" s="246"/>
      <c r="G43" s="246"/>
      <c r="H43" s="246"/>
      <c r="I43" s="246"/>
      <c r="J43" s="246"/>
      <c r="K43" s="133"/>
      <c r="L43" s="3"/>
      <c r="M43" s="3"/>
    </row>
    <row r="44" spans="1:13" ht="17.25" customHeight="1">
      <c r="A44" s="201"/>
      <c r="B44" s="201"/>
      <c r="C44" s="246"/>
      <c r="D44" s="246"/>
      <c r="E44" s="246"/>
      <c r="F44" s="246"/>
      <c r="G44" s="246"/>
      <c r="H44" s="246"/>
      <c r="I44" s="246"/>
      <c r="J44" s="246"/>
      <c r="K44" s="133"/>
      <c r="L44" s="3"/>
      <c r="M44" s="3"/>
    </row>
    <row r="45" spans="1:13" ht="17.25" customHeight="1">
      <c r="A45" s="201"/>
      <c r="B45" s="201"/>
      <c r="C45" s="246"/>
      <c r="D45" s="246"/>
      <c r="E45" s="246"/>
      <c r="F45" s="246"/>
      <c r="G45" s="246"/>
      <c r="H45" s="246"/>
      <c r="I45" s="246"/>
      <c r="J45" s="246"/>
      <c r="K45" s="133"/>
      <c r="L45" s="3"/>
      <c r="M45" s="3"/>
    </row>
    <row r="46" spans="1:13" ht="17.25" customHeight="1">
      <c r="A46" s="201"/>
      <c r="B46" s="201"/>
      <c r="C46" s="246"/>
      <c r="D46" s="246"/>
      <c r="E46" s="246"/>
      <c r="F46" s="246"/>
      <c r="G46" s="246"/>
      <c r="H46" s="246"/>
      <c r="I46" s="246"/>
      <c r="J46" s="246"/>
      <c r="K46" s="133"/>
      <c r="L46" s="3"/>
      <c r="M46" s="3"/>
    </row>
    <row r="47" spans="1:13" ht="17.25" customHeight="1">
      <c r="A47" s="201"/>
      <c r="B47" s="201"/>
      <c r="C47" s="246"/>
      <c r="D47" s="246"/>
      <c r="E47" s="246"/>
      <c r="F47" s="246"/>
      <c r="G47" s="246"/>
      <c r="H47" s="246"/>
      <c r="I47" s="246"/>
      <c r="J47" s="246"/>
      <c r="K47" s="133"/>
      <c r="L47" s="3"/>
      <c r="M47" s="3"/>
    </row>
    <row r="48" spans="1:13" ht="17.25" customHeight="1">
      <c r="A48" s="201"/>
      <c r="B48" s="201"/>
      <c r="C48" s="246"/>
      <c r="D48" s="246"/>
      <c r="E48" s="246"/>
      <c r="F48" s="246"/>
      <c r="G48" s="246"/>
      <c r="H48" s="246"/>
      <c r="I48" s="246"/>
      <c r="J48" s="246"/>
      <c r="K48" s="133"/>
      <c r="L48" s="3"/>
      <c r="M48" s="3"/>
    </row>
    <row r="49" spans="1:13" ht="17.25" customHeight="1">
      <c r="A49" s="201"/>
      <c r="B49" s="201"/>
      <c r="C49" s="246"/>
      <c r="D49" s="246"/>
      <c r="E49" s="246"/>
      <c r="F49" s="246"/>
      <c r="G49" s="246"/>
      <c r="H49" s="246"/>
      <c r="I49" s="246"/>
      <c r="J49" s="246"/>
      <c r="K49" s="133"/>
      <c r="L49" s="3"/>
      <c r="M49" s="3"/>
    </row>
    <row r="50" spans="1:13" ht="17.25" customHeight="1">
      <c r="A50" s="201"/>
      <c r="B50" s="201"/>
      <c r="C50" s="246"/>
      <c r="D50" s="246"/>
      <c r="E50" s="246"/>
      <c r="F50" s="246"/>
      <c r="G50" s="246"/>
      <c r="H50" s="246"/>
      <c r="I50" s="246"/>
      <c r="J50" s="246"/>
      <c r="K50" s="133"/>
      <c r="L50" s="3"/>
      <c r="M50" s="3"/>
    </row>
    <row r="51" spans="1:13" ht="17.25" customHeight="1">
      <c r="A51" s="201"/>
      <c r="B51" s="201"/>
      <c r="C51" s="246"/>
      <c r="D51" s="246"/>
      <c r="E51" s="246"/>
      <c r="F51" s="246"/>
      <c r="G51" s="246"/>
      <c r="H51" s="246"/>
      <c r="I51" s="246"/>
      <c r="J51" s="246"/>
      <c r="K51" s="133"/>
      <c r="L51" s="3"/>
      <c r="M51" s="3"/>
    </row>
    <row r="52" spans="1:13" ht="17.25" customHeight="1">
      <c r="A52" s="201"/>
      <c r="B52" s="201"/>
      <c r="C52" s="246"/>
      <c r="D52" s="246"/>
      <c r="E52" s="246"/>
      <c r="F52" s="246"/>
      <c r="G52" s="246"/>
      <c r="H52" s="246"/>
      <c r="I52" s="246"/>
      <c r="J52" s="246"/>
      <c r="K52" s="133"/>
      <c r="L52" s="3"/>
      <c r="M52" s="3"/>
    </row>
    <row r="53" spans="1:13" ht="17.25" customHeight="1">
      <c r="A53" s="201"/>
      <c r="B53" s="201"/>
      <c r="C53" s="246"/>
      <c r="D53" s="246"/>
      <c r="E53" s="246"/>
      <c r="F53" s="246"/>
      <c r="G53" s="246"/>
      <c r="H53" s="246"/>
      <c r="I53" s="246"/>
      <c r="J53" s="246"/>
      <c r="K53" s="133"/>
      <c r="L53" s="3"/>
      <c r="M53" s="3"/>
    </row>
    <row r="54" spans="1:13" ht="17.25" customHeight="1">
      <c r="A54" s="201"/>
      <c r="B54" s="201"/>
      <c r="C54" s="246"/>
      <c r="D54" s="246"/>
      <c r="E54" s="246"/>
      <c r="F54" s="246"/>
      <c r="G54" s="246"/>
      <c r="H54" s="246"/>
      <c r="I54" s="246"/>
      <c r="J54" s="246"/>
      <c r="K54" s="133"/>
      <c r="L54" s="3"/>
      <c r="M54" s="3"/>
    </row>
    <row r="55" spans="1:13" ht="17.25" customHeight="1">
      <c r="A55" s="201"/>
      <c r="B55" s="201"/>
      <c r="C55" s="246"/>
      <c r="D55" s="246"/>
      <c r="E55" s="246"/>
      <c r="F55" s="246"/>
      <c r="G55" s="246"/>
      <c r="H55" s="246"/>
      <c r="I55" s="246"/>
      <c r="J55" s="246"/>
      <c r="K55" s="133"/>
      <c r="L55" s="3"/>
      <c r="M55" s="3"/>
    </row>
    <row r="56" spans="1:13" ht="17.25" customHeight="1">
      <c r="A56" s="201"/>
      <c r="B56" s="201"/>
      <c r="C56" s="246"/>
      <c r="D56" s="246"/>
      <c r="E56" s="246"/>
      <c r="F56" s="246"/>
      <c r="G56" s="246"/>
      <c r="H56" s="246"/>
      <c r="I56" s="246"/>
      <c r="J56" s="246"/>
      <c r="K56" s="133"/>
      <c r="L56" s="3"/>
      <c r="M56" s="3"/>
    </row>
    <row r="57" spans="1:13" ht="17.25" customHeight="1">
      <c r="A57" s="201"/>
      <c r="B57" s="201"/>
      <c r="C57" s="246"/>
      <c r="D57" s="246"/>
      <c r="E57" s="246"/>
      <c r="F57" s="246"/>
      <c r="G57" s="246"/>
      <c r="H57" s="246"/>
      <c r="I57" s="246"/>
      <c r="J57" s="246"/>
      <c r="K57" s="133"/>
      <c r="L57" s="3"/>
      <c r="M57" s="3"/>
    </row>
    <row r="58" spans="1:13" ht="17.25" customHeight="1">
      <c r="A58" s="256"/>
      <c r="B58" s="256"/>
      <c r="C58" s="256"/>
      <c r="D58" s="256"/>
      <c r="E58" s="256"/>
      <c r="F58" s="256"/>
      <c r="G58" s="256"/>
      <c r="H58" s="256"/>
      <c r="I58" s="256"/>
      <c r="J58" s="256"/>
      <c r="K58" s="133"/>
      <c r="L58" s="3"/>
      <c r="M58" s="3"/>
    </row>
    <row r="59" spans="1:13" ht="17.45" customHeight="1">
      <c r="A59" s="131"/>
      <c r="B59" s="132"/>
      <c r="C59" s="133"/>
      <c r="D59" s="133"/>
      <c r="E59" s="257"/>
      <c r="F59" s="257"/>
      <c r="G59" s="133"/>
      <c r="H59" s="133"/>
      <c r="I59" s="133"/>
      <c r="J59" s="133"/>
      <c r="K59" s="133"/>
      <c r="L59" s="3"/>
      <c r="M59" s="3"/>
    </row>
    <row r="60" spans="1:13" ht="17.45" customHeight="1">
      <c r="A60" s="131"/>
      <c r="B60" s="132"/>
      <c r="C60" s="133"/>
      <c r="D60" s="133"/>
      <c r="E60" s="133"/>
      <c r="F60" s="133"/>
      <c r="G60" s="133"/>
      <c r="H60" s="133"/>
      <c r="I60" s="133"/>
      <c r="J60" s="133"/>
      <c r="K60" s="133"/>
      <c r="L60" s="3"/>
      <c r="M60" s="3"/>
    </row>
    <row r="61" spans="1:13" ht="17.45" customHeight="1">
      <c r="A61" s="131"/>
      <c r="B61" s="162"/>
      <c r="C61" s="133"/>
      <c r="D61" s="133"/>
      <c r="E61" s="133"/>
      <c r="F61" s="133"/>
      <c r="G61" s="133"/>
      <c r="H61" s="133"/>
      <c r="I61" s="133"/>
      <c r="J61" s="133"/>
      <c r="K61" s="133"/>
      <c r="L61" s="3"/>
      <c r="M61" s="3"/>
    </row>
    <row r="62" spans="1:13" ht="17.45" customHeight="1">
      <c r="A62" s="131"/>
      <c r="B62" s="163"/>
      <c r="C62" s="133"/>
      <c r="D62" s="133"/>
      <c r="E62" s="133"/>
      <c r="F62" s="133"/>
      <c r="G62" s="133"/>
      <c r="H62" s="133"/>
      <c r="I62" s="133"/>
      <c r="J62" s="133"/>
      <c r="K62" s="133"/>
      <c r="L62" s="3"/>
      <c r="M62" s="3"/>
    </row>
    <row r="63" spans="1:13" ht="17.45" customHeight="1">
      <c r="A63" s="131"/>
      <c r="B63" s="151"/>
      <c r="C63" s="133"/>
      <c r="D63" s="133"/>
      <c r="E63" s="133"/>
      <c r="F63" s="133"/>
      <c r="G63" s="133"/>
      <c r="H63" s="133"/>
      <c r="I63" s="133"/>
      <c r="J63" s="133"/>
      <c r="K63" s="133"/>
      <c r="L63" s="3"/>
      <c r="M63" s="3"/>
    </row>
    <row r="64" spans="1:13" ht="17.45" customHeight="1">
      <c r="A64" s="131"/>
      <c r="B64" s="132"/>
      <c r="C64" s="133"/>
      <c r="D64" s="133"/>
      <c r="E64" s="133"/>
      <c r="F64" s="133"/>
      <c r="G64" s="133"/>
      <c r="H64" s="133"/>
      <c r="I64" s="133"/>
      <c r="J64" s="133"/>
      <c r="K64" s="133"/>
      <c r="L64" s="3"/>
      <c r="M64" s="3"/>
    </row>
    <row r="65" spans="1:13" ht="17.45" customHeight="1">
      <c r="A65" s="131"/>
      <c r="B65" s="164"/>
      <c r="C65" s="133"/>
      <c r="D65" s="133"/>
      <c r="E65" s="133"/>
      <c r="F65" s="133"/>
      <c r="G65" s="133"/>
      <c r="H65" s="133"/>
      <c r="I65" s="133"/>
      <c r="J65" s="133"/>
      <c r="K65" s="133"/>
      <c r="L65" s="3"/>
      <c r="M65" s="3"/>
    </row>
    <row r="66" spans="1:13" ht="17.45" customHeight="1">
      <c r="A66" s="131"/>
      <c r="B66" s="132"/>
      <c r="C66" s="133"/>
      <c r="D66" s="133"/>
      <c r="E66" s="133"/>
      <c r="F66" s="133"/>
      <c r="G66" s="133"/>
      <c r="H66" s="133"/>
      <c r="I66" s="133"/>
      <c r="J66" s="133"/>
      <c r="K66" s="133"/>
      <c r="L66" s="3"/>
      <c r="M66" s="3"/>
    </row>
    <row r="67" spans="1:13" ht="17.45" customHeight="1">
      <c r="A67" s="165"/>
      <c r="B67" s="135"/>
      <c r="C67" s="135"/>
      <c r="D67" s="135"/>
      <c r="E67" s="135"/>
      <c r="F67" s="135"/>
      <c r="G67" s="135"/>
      <c r="H67" s="135"/>
      <c r="I67" s="135"/>
      <c r="J67" s="135"/>
      <c r="K67" s="214"/>
    </row>
    <row r="68" spans="1:13" ht="17.45" customHeight="1">
      <c r="B68" s="135"/>
      <c r="C68" s="135"/>
      <c r="D68" s="135"/>
      <c r="E68" s="135"/>
      <c r="F68" s="135"/>
      <c r="G68" s="135"/>
      <c r="H68" s="135"/>
      <c r="I68" s="135"/>
      <c r="J68" s="135"/>
      <c r="K68" s="214"/>
    </row>
    <row r="69" spans="1:13" ht="17.45" customHeight="1">
      <c r="B69" s="157"/>
      <c r="C69" s="157"/>
      <c r="D69" s="157"/>
      <c r="E69" s="157"/>
      <c r="F69" s="157"/>
      <c r="G69" s="157"/>
      <c r="H69" s="157"/>
      <c r="I69" s="157"/>
      <c r="J69" s="157"/>
      <c r="K69" s="135"/>
    </row>
    <row r="70" spans="1:13" ht="17.45" customHeight="1">
      <c r="B70" s="135"/>
      <c r="C70" s="135"/>
      <c r="D70" s="135"/>
      <c r="E70" s="135"/>
      <c r="F70" s="135"/>
      <c r="G70" s="135"/>
      <c r="H70" s="135"/>
      <c r="I70" s="135"/>
      <c r="J70" s="135"/>
      <c r="K70" s="135"/>
    </row>
    <row r="71" spans="1:13" ht="17.45" customHeight="1">
      <c r="B71" s="135"/>
      <c r="C71" s="135"/>
      <c r="D71" s="135"/>
      <c r="E71" s="135"/>
      <c r="F71" s="135"/>
      <c r="G71" s="135"/>
      <c r="H71" s="135"/>
      <c r="I71" s="135"/>
      <c r="J71" s="135"/>
      <c r="K71" s="135"/>
    </row>
    <row r="72" spans="1:13" ht="17.45" customHeight="1">
      <c r="B72" s="135"/>
      <c r="C72" s="135"/>
      <c r="D72" s="135"/>
      <c r="E72" s="135"/>
      <c r="F72" s="135"/>
      <c r="G72" s="135"/>
      <c r="H72" s="135"/>
      <c r="I72" s="135"/>
      <c r="J72" s="135"/>
      <c r="K72" s="135"/>
    </row>
    <row r="73" spans="1:13" ht="17.45" customHeight="1">
      <c r="B73" s="135"/>
      <c r="C73" s="135"/>
      <c r="D73" s="135"/>
      <c r="E73" s="135"/>
      <c r="F73" s="135"/>
      <c r="G73" s="135"/>
      <c r="H73" s="135"/>
      <c r="I73" s="135"/>
      <c r="J73" s="135"/>
      <c r="K73" s="135"/>
    </row>
    <row r="74" spans="1:13" ht="17.45" customHeight="1">
      <c r="B74" s="135"/>
      <c r="C74" s="135"/>
      <c r="D74" s="135"/>
      <c r="E74" s="135"/>
      <c r="F74" s="135"/>
      <c r="G74" s="135"/>
      <c r="H74" s="135"/>
      <c r="I74" s="135"/>
      <c r="J74" s="135"/>
      <c r="K74" s="135"/>
    </row>
    <row r="75" spans="1:13" ht="17.45" customHeight="1">
      <c r="B75" s="135"/>
      <c r="C75" s="135"/>
      <c r="D75" s="135"/>
      <c r="E75" s="135"/>
      <c r="F75" s="135"/>
      <c r="G75" s="135"/>
      <c r="H75" s="135"/>
      <c r="I75" s="135"/>
      <c r="J75" s="135"/>
      <c r="K75" s="135"/>
    </row>
    <row r="76" spans="1:13" ht="17.45" customHeight="1">
      <c r="B76" s="135"/>
      <c r="C76" s="135"/>
      <c r="D76" s="135"/>
      <c r="E76" s="135"/>
      <c r="F76" s="135"/>
      <c r="G76" s="135"/>
      <c r="H76" s="135"/>
      <c r="I76" s="135"/>
      <c r="J76" s="135"/>
      <c r="K76" s="135"/>
    </row>
    <row r="77" spans="1:13" ht="17.45" customHeight="1">
      <c r="B77" s="135"/>
      <c r="C77" s="135"/>
      <c r="D77" s="135"/>
      <c r="E77" s="135"/>
      <c r="F77" s="135"/>
      <c r="G77" s="135"/>
      <c r="H77" s="135"/>
      <c r="I77" s="135"/>
      <c r="J77" s="135"/>
      <c r="K77" s="135"/>
    </row>
    <row r="78" spans="1:13" ht="17.45" customHeight="1"/>
    <row r="79" spans="1:13" ht="17.45" customHeight="1"/>
    <row r="80" spans="1:13" ht="17.45" customHeight="1"/>
    <row r="81" ht="17.45" customHeight="1"/>
    <row r="82" ht="17.45" customHeight="1"/>
    <row r="83" ht="17.45" customHeight="1"/>
    <row r="84" ht="17.45" customHeight="1"/>
    <row r="85" ht="17.45" customHeight="1"/>
    <row r="86" ht="17.45" customHeight="1"/>
    <row r="87" ht="17.45" customHeight="1"/>
    <row r="88" ht="17.45" customHeight="1"/>
    <row r="89" ht="17.45" customHeight="1"/>
    <row r="90" ht="17.45" customHeight="1"/>
    <row r="91" ht="17.45" customHeight="1"/>
    <row r="92" ht="17.45" customHeight="1"/>
    <row r="93" ht="17.45" customHeight="1"/>
    <row r="94" ht="17.45" customHeight="1"/>
    <row r="95" ht="17.45" customHeight="1"/>
    <row r="96" ht="17.45" customHeight="1"/>
    <row r="97" ht="17.45" customHeight="1"/>
    <row r="98" ht="17.45" customHeight="1"/>
    <row r="99" ht="17.45" customHeight="1"/>
    <row r="100" ht="17.45" customHeight="1"/>
    <row r="101" ht="17.45" customHeight="1"/>
    <row r="102" ht="17.45" customHeight="1"/>
    <row r="103" ht="17.45" customHeight="1"/>
    <row r="104" ht="17.45" customHeight="1"/>
    <row r="105" ht="17.45" customHeight="1"/>
    <row r="106" ht="17.45" customHeight="1"/>
    <row r="107" ht="17.45" customHeight="1"/>
    <row r="108" ht="17.45" customHeight="1"/>
    <row r="109" ht="17.45" customHeight="1"/>
    <row r="110" ht="17.45" customHeight="1"/>
    <row r="111" ht="17.45" customHeight="1"/>
    <row r="112" ht="17.45" customHeight="1"/>
    <row r="113" ht="17.45" customHeight="1"/>
    <row r="114" ht="17.45" customHeight="1"/>
    <row r="115" ht="17.45" customHeight="1"/>
    <row r="116" ht="17.45" customHeight="1"/>
    <row r="117" ht="17.45" customHeight="1"/>
    <row r="118" ht="17.45" customHeight="1"/>
    <row r="119" ht="17.45" customHeight="1"/>
    <row r="120" ht="17.45" customHeight="1"/>
    <row r="121" ht="17.45" customHeight="1"/>
    <row r="122" ht="17.45" customHeight="1"/>
    <row r="123" ht="17.45" customHeight="1"/>
    <row r="124" ht="17.45" customHeight="1"/>
  </sheetData>
  <mergeCells count="18">
    <mergeCell ref="A39:J39"/>
    <mergeCell ref="A58:J58"/>
    <mergeCell ref="E59:F59"/>
    <mergeCell ref="A7:F7"/>
    <mergeCell ref="A12:F12"/>
    <mergeCell ref="A17:J17"/>
    <mergeCell ref="I25:J25"/>
    <mergeCell ref="A26:A28"/>
    <mergeCell ref="B26:B28"/>
    <mergeCell ref="C26:F26"/>
    <mergeCell ref="G26:J26"/>
    <mergeCell ref="A1:J2"/>
    <mergeCell ref="I3:J3"/>
    <mergeCell ref="B4:B6"/>
    <mergeCell ref="C4:F4"/>
    <mergeCell ref="G4:J4"/>
    <mergeCell ref="C5:C6"/>
    <mergeCell ref="G5:G6"/>
  </mergeCells>
  <phoneticPr fontId="3"/>
  <pageMargins left="0.6692913385826772" right="0.70866141732283472" top="0.78740157480314965" bottom="0.39370078740157483" header="0" footer="0"/>
  <pageSetup paperSize="9" scale="81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tabColor rgb="FFFFFF00"/>
  </sheetPr>
  <dimension ref="A1:M101"/>
  <sheetViews>
    <sheetView zoomScale="115" zoomScaleNormal="115" zoomScaleSheetLayoutView="100" workbookViewId="0">
      <selection activeCell="C3" sqref="C3"/>
    </sheetView>
  </sheetViews>
  <sheetFormatPr defaultRowHeight="13.5"/>
  <cols>
    <col min="1" max="1" width="5.625" customWidth="1"/>
    <col min="2" max="2" width="21.5" customWidth="1"/>
    <col min="3" max="3" width="10.375" customWidth="1"/>
    <col min="4" max="4" width="10.25" customWidth="1"/>
    <col min="5" max="10" width="10.375" customWidth="1"/>
    <col min="11" max="20" width="9.625" customWidth="1"/>
    <col min="21" max="21" width="6.625" customWidth="1"/>
  </cols>
  <sheetData>
    <row r="1" spans="1:13" ht="17.45" customHeight="1">
      <c r="A1" s="43" t="s">
        <v>337</v>
      </c>
      <c r="B1" s="43"/>
      <c r="C1" s="43"/>
      <c r="D1" s="43"/>
      <c r="E1" s="43"/>
      <c r="F1" s="43"/>
      <c r="G1" s="43"/>
      <c r="H1" s="43"/>
      <c r="I1" s="43"/>
      <c r="J1" s="43"/>
      <c r="K1" s="133"/>
      <c r="L1" s="114"/>
      <c r="M1" s="114"/>
    </row>
    <row r="2" spans="1:13" ht="17.45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133"/>
      <c r="L2" s="114"/>
      <c r="M2" s="114"/>
    </row>
    <row r="3" spans="1:13" ht="17.45" customHeight="1">
      <c r="A3" s="169"/>
      <c r="B3" s="113"/>
      <c r="C3" s="207"/>
      <c r="D3" s="207"/>
      <c r="E3" s="207"/>
      <c r="F3" s="207"/>
      <c r="G3" s="207"/>
      <c r="H3" s="207"/>
      <c r="I3" s="247" t="s">
        <v>338</v>
      </c>
      <c r="J3" s="247"/>
      <c r="K3" s="133"/>
      <c r="L3" s="114"/>
      <c r="M3" s="114"/>
    </row>
    <row r="4" spans="1:13" ht="17.45" customHeight="1">
      <c r="A4" s="258"/>
      <c r="B4" s="120" t="s">
        <v>329</v>
      </c>
      <c r="C4" s="11" t="s">
        <v>314</v>
      </c>
      <c r="D4" s="220"/>
      <c r="E4" s="220"/>
      <c r="F4" s="220"/>
      <c r="G4" s="220" t="s">
        <v>315</v>
      </c>
      <c r="H4" s="220"/>
      <c r="I4" s="220"/>
      <c r="J4" s="259"/>
      <c r="K4" s="133"/>
      <c r="L4" s="260"/>
      <c r="M4" s="114"/>
    </row>
    <row r="5" spans="1:13" ht="17.45" customHeight="1">
      <c r="A5" s="261"/>
      <c r="B5" s="173"/>
      <c r="C5" s="262" t="s">
        <v>339</v>
      </c>
      <c r="D5" s="263" t="s">
        <v>340</v>
      </c>
      <c r="E5" s="263" t="s">
        <v>341</v>
      </c>
      <c r="F5" s="263" t="s">
        <v>342</v>
      </c>
      <c r="G5" s="263" t="s">
        <v>339</v>
      </c>
      <c r="H5" s="263" t="s">
        <v>340</v>
      </c>
      <c r="I5" s="263" t="s">
        <v>341</v>
      </c>
      <c r="J5" s="264" t="s">
        <v>343</v>
      </c>
      <c r="K5" s="133"/>
      <c r="L5" s="114"/>
      <c r="M5" s="114"/>
    </row>
    <row r="6" spans="1:13" ht="17.45" customHeight="1">
      <c r="A6" s="265"/>
      <c r="B6" s="121"/>
      <c r="C6" s="266" t="s">
        <v>344</v>
      </c>
      <c r="D6" s="267" t="s">
        <v>345</v>
      </c>
      <c r="E6" s="267" t="s">
        <v>346</v>
      </c>
      <c r="F6" s="267" t="s">
        <v>347</v>
      </c>
      <c r="G6" s="267" t="s">
        <v>347</v>
      </c>
      <c r="H6" s="267" t="s">
        <v>345</v>
      </c>
      <c r="I6" s="267" t="s">
        <v>346</v>
      </c>
      <c r="J6" s="268" t="s">
        <v>347</v>
      </c>
      <c r="K6" s="133"/>
      <c r="L6" s="114"/>
      <c r="M6" s="114"/>
    </row>
    <row r="7" spans="1:13" ht="17.45" customHeight="1">
      <c r="A7" s="124" t="s">
        <v>323</v>
      </c>
      <c r="B7" s="125"/>
      <c r="C7" s="125"/>
      <c r="D7" s="125"/>
      <c r="E7" s="125"/>
      <c r="F7" s="269"/>
      <c r="G7" s="232"/>
      <c r="H7" s="179"/>
      <c r="I7" s="179"/>
      <c r="J7" s="180"/>
      <c r="K7" s="133"/>
      <c r="L7" s="114"/>
      <c r="M7" s="114"/>
    </row>
    <row r="8" spans="1:13" ht="17.45" customHeight="1">
      <c r="A8" s="233" t="s">
        <v>12</v>
      </c>
      <c r="B8" s="182" t="s">
        <v>305</v>
      </c>
      <c r="C8" s="270">
        <v>386137</v>
      </c>
      <c r="D8" s="270">
        <v>16454</v>
      </c>
      <c r="E8" s="270">
        <v>10785</v>
      </c>
      <c r="F8" s="270">
        <v>392328</v>
      </c>
      <c r="G8" s="270">
        <v>150862</v>
      </c>
      <c r="H8" s="270">
        <v>10419</v>
      </c>
      <c r="I8" s="270">
        <v>12038</v>
      </c>
      <c r="J8" s="271">
        <v>148721</v>
      </c>
      <c r="K8" s="133"/>
      <c r="L8" s="114"/>
      <c r="M8" s="114"/>
    </row>
    <row r="9" spans="1:13" ht="17.45" customHeight="1">
      <c r="A9" s="236" t="s">
        <v>209</v>
      </c>
      <c r="B9" s="193" t="s">
        <v>324</v>
      </c>
      <c r="C9" s="272">
        <v>72077</v>
      </c>
      <c r="D9" s="272">
        <v>2792</v>
      </c>
      <c r="E9" s="272">
        <v>1517</v>
      </c>
      <c r="F9" s="272">
        <v>73403</v>
      </c>
      <c r="G9" s="272">
        <v>10824</v>
      </c>
      <c r="H9" s="272">
        <v>419</v>
      </c>
      <c r="I9" s="272">
        <v>282</v>
      </c>
      <c r="J9" s="273">
        <v>10910</v>
      </c>
      <c r="K9" s="133"/>
      <c r="L9" s="114"/>
      <c r="M9" s="114"/>
    </row>
    <row r="10" spans="1:13" ht="17.45" customHeight="1">
      <c r="A10" s="239" t="s">
        <v>213</v>
      </c>
      <c r="B10" s="193" t="s">
        <v>348</v>
      </c>
      <c r="C10" s="272">
        <v>56962</v>
      </c>
      <c r="D10" s="272">
        <v>1522</v>
      </c>
      <c r="E10" s="272">
        <v>820</v>
      </c>
      <c r="F10" s="272">
        <v>58086</v>
      </c>
      <c r="G10" s="272">
        <v>43444</v>
      </c>
      <c r="H10" s="272">
        <v>497</v>
      </c>
      <c r="I10" s="272">
        <v>1732</v>
      </c>
      <c r="J10" s="273">
        <v>41787</v>
      </c>
      <c r="K10" s="133"/>
      <c r="L10" s="114"/>
      <c r="M10" s="114"/>
    </row>
    <row r="11" spans="1:13" ht="17.45" customHeight="1">
      <c r="A11" s="240" t="s">
        <v>264</v>
      </c>
      <c r="B11" s="274" t="s">
        <v>41</v>
      </c>
      <c r="C11" s="275">
        <v>81143</v>
      </c>
      <c r="D11" s="275">
        <v>3445</v>
      </c>
      <c r="E11" s="275">
        <v>2479</v>
      </c>
      <c r="F11" s="275">
        <v>82097</v>
      </c>
      <c r="G11" s="275">
        <v>22856</v>
      </c>
      <c r="H11" s="276">
        <v>654</v>
      </c>
      <c r="I11" s="276">
        <v>1826</v>
      </c>
      <c r="J11" s="277">
        <v>21696</v>
      </c>
      <c r="K11" s="133"/>
      <c r="L11" s="114"/>
      <c r="M11" s="114"/>
    </row>
    <row r="12" spans="1:13" ht="17.45" customHeight="1">
      <c r="A12" s="124" t="s">
        <v>325</v>
      </c>
      <c r="B12" s="125"/>
      <c r="C12" s="125"/>
      <c r="D12" s="125"/>
      <c r="E12" s="125"/>
      <c r="F12" s="269"/>
      <c r="G12" s="232"/>
      <c r="H12" s="133"/>
      <c r="I12" s="133"/>
      <c r="J12" s="180"/>
      <c r="K12" s="133"/>
      <c r="L12" s="114"/>
      <c r="M12" s="114"/>
    </row>
    <row r="13" spans="1:13" ht="17.45" customHeight="1">
      <c r="A13" s="233" t="s">
        <v>304</v>
      </c>
      <c r="B13" s="182" t="s">
        <v>305</v>
      </c>
      <c r="C13" s="270">
        <v>224687</v>
      </c>
      <c r="D13" s="270">
        <v>12537</v>
      </c>
      <c r="E13" s="270">
        <v>6825</v>
      </c>
      <c r="F13" s="270">
        <v>230585</v>
      </c>
      <c r="G13" s="270">
        <v>66509</v>
      </c>
      <c r="H13" s="270">
        <v>5400</v>
      </c>
      <c r="I13" s="270">
        <v>6030</v>
      </c>
      <c r="J13" s="271">
        <v>65693</v>
      </c>
      <c r="K13" s="133"/>
      <c r="L13" s="114"/>
      <c r="M13" s="114"/>
    </row>
    <row r="14" spans="1:13" ht="17.45" customHeight="1">
      <c r="A14" s="236" t="s">
        <v>209</v>
      </c>
      <c r="B14" s="193" t="s">
        <v>324</v>
      </c>
      <c r="C14" s="272">
        <v>58367</v>
      </c>
      <c r="D14" s="272">
        <v>2656</v>
      </c>
      <c r="E14" s="272">
        <v>1332</v>
      </c>
      <c r="F14" s="272">
        <v>59742</v>
      </c>
      <c r="G14" s="272">
        <v>8126</v>
      </c>
      <c r="H14" s="272">
        <v>246</v>
      </c>
      <c r="I14" s="272">
        <v>231</v>
      </c>
      <c r="J14" s="273">
        <v>8090</v>
      </c>
      <c r="K14" s="133"/>
      <c r="L14" s="114"/>
      <c r="M14" s="114"/>
    </row>
    <row r="15" spans="1:13" ht="17.45" customHeight="1">
      <c r="A15" s="239" t="s">
        <v>213</v>
      </c>
      <c r="B15" s="193" t="s">
        <v>348</v>
      </c>
      <c r="C15" s="272">
        <v>19893</v>
      </c>
      <c r="D15" s="272">
        <v>807</v>
      </c>
      <c r="E15" s="272">
        <v>305</v>
      </c>
      <c r="F15" s="272">
        <v>20429</v>
      </c>
      <c r="G15" s="272">
        <v>13893</v>
      </c>
      <c r="H15" s="272">
        <v>235</v>
      </c>
      <c r="I15" s="272">
        <v>477</v>
      </c>
      <c r="J15" s="273">
        <v>13617</v>
      </c>
      <c r="K15" s="133"/>
      <c r="L15" s="114"/>
      <c r="M15" s="114"/>
    </row>
    <row r="16" spans="1:13" ht="17.45" customHeight="1">
      <c r="A16" s="240" t="s">
        <v>264</v>
      </c>
      <c r="B16" s="274" t="s">
        <v>41</v>
      </c>
      <c r="C16" s="276">
        <v>60264</v>
      </c>
      <c r="D16" s="276">
        <v>2498</v>
      </c>
      <c r="E16" s="276">
        <v>1565</v>
      </c>
      <c r="F16" s="276">
        <v>61197</v>
      </c>
      <c r="G16" s="276">
        <v>10846</v>
      </c>
      <c r="H16" s="276">
        <v>396</v>
      </c>
      <c r="I16" s="276">
        <v>691</v>
      </c>
      <c r="J16" s="278">
        <v>10551</v>
      </c>
      <c r="K16" s="133"/>
      <c r="L16" s="114"/>
      <c r="M16" s="114"/>
    </row>
    <row r="17" spans="1:13" ht="17.25" customHeight="1">
      <c r="A17" s="255" t="s">
        <v>327</v>
      </c>
      <c r="B17" s="255"/>
      <c r="C17" s="70"/>
      <c r="D17" s="70"/>
      <c r="E17" s="70"/>
      <c r="F17" s="70"/>
      <c r="G17" s="70"/>
      <c r="H17" s="70"/>
      <c r="I17" s="70"/>
      <c r="J17" s="70"/>
      <c r="K17" s="133"/>
      <c r="L17" s="114"/>
      <c r="M17" s="114"/>
    </row>
    <row r="18" spans="1:13" ht="17.25" customHeight="1">
      <c r="A18" s="201"/>
      <c r="B18" s="201"/>
      <c r="C18" s="246"/>
      <c r="D18" s="246"/>
      <c r="E18" s="246"/>
      <c r="F18" s="246"/>
      <c r="G18" s="246"/>
      <c r="H18" s="246"/>
      <c r="I18" s="246"/>
      <c r="J18" s="246"/>
      <c r="K18" s="133"/>
      <c r="L18" s="114"/>
      <c r="M18" s="114"/>
    </row>
    <row r="19" spans="1:13" ht="17.25" customHeight="1">
      <c r="A19" s="201"/>
      <c r="B19" s="201"/>
      <c r="C19" s="246"/>
      <c r="D19" s="246"/>
      <c r="E19" s="246"/>
      <c r="F19" s="246"/>
      <c r="G19" s="246"/>
      <c r="H19" s="246"/>
      <c r="I19" s="246"/>
      <c r="J19" s="246"/>
      <c r="K19" s="133"/>
      <c r="L19" s="114"/>
      <c r="M19" s="114"/>
    </row>
    <row r="20" spans="1:13" ht="17.25" customHeight="1">
      <c r="A20" s="201"/>
      <c r="B20" s="201"/>
      <c r="C20" s="246"/>
      <c r="D20" s="246"/>
      <c r="E20" s="246"/>
      <c r="F20" s="246"/>
      <c r="G20" s="246"/>
      <c r="H20" s="246"/>
      <c r="I20" s="246"/>
      <c r="J20" s="246"/>
      <c r="K20" s="133"/>
      <c r="L20" s="114"/>
      <c r="M20" s="114"/>
    </row>
    <row r="21" spans="1:13" ht="17.25" customHeight="1">
      <c r="A21" s="201"/>
      <c r="B21" s="201"/>
      <c r="C21" s="246"/>
      <c r="D21" s="246"/>
      <c r="E21" s="246"/>
      <c r="F21" s="246"/>
      <c r="G21" s="246"/>
      <c r="H21" s="246"/>
      <c r="I21" s="246"/>
      <c r="J21" s="246"/>
      <c r="K21" s="133"/>
      <c r="L21" s="114"/>
      <c r="M21" s="114"/>
    </row>
    <row r="22" spans="1:13" ht="17.25" customHeight="1">
      <c r="A22" s="201"/>
      <c r="B22" s="201"/>
      <c r="C22" s="246"/>
      <c r="D22" s="246"/>
      <c r="E22" s="246"/>
      <c r="F22" s="246"/>
      <c r="G22" s="246"/>
      <c r="H22" s="246"/>
      <c r="I22" s="246"/>
      <c r="J22" s="246"/>
      <c r="K22" s="133"/>
      <c r="L22" s="114"/>
      <c r="M22" s="114"/>
    </row>
    <row r="23" spans="1:13" ht="17.25" customHeight="1">
      <c r="A23" s="201"/>
      <c r="B23" s="201"/>
      <c r="C23" s="246"/>
      <c r="D23" s="246"/>
      <c r="E23" s="246"/>
      <c r="F23" s="246"/>
      <c r="G23" s="246"/>
      <c r="H23" s="246"/>
      <c r="I23" s="246"/>
      <c r="J23" s="246"/>
      <c r="K23" s="133"/>
      <c r="L23" s="114"/>
      <c r="M23" s="114"/>
    </row>
    <row r="24" spans="1:13" ht="17.25" customHeight="1">
      <c r="A24" s="201"/>
      <c r="B24" s="201"/>
      <c r="C24" s="246"/>
      <c r="D24" s="246"/>
      <c r="E24" s="246"/>
      <c r="F24" s="246"/>
      <c r="G24" s="246"/>
      <c r="H24" s="246"/>
      <c r="I24" s="246"/>
      <c r="J24" s="246"/>
      <c r="K24" s="133"/>
      <c r="L24" s="114"/>
      <c r="M24" s="114"/>
    </row>
    <row r="25" spans="1:13" ht="17.25" customHeight="1">
      <c r="A25" s="201"/>
      <c r="B25" s="201"/>
      <c r="C25" s="246"/>
      <c r="D25" s="246"/>
      <c r="E25" s="246"/>
      <c r="F25" s="246"/>
      <c r="G25" s="246"/>
      <c r="H25" s="246"/>
      <c r="I25" s="246"/>
      <c r="J25" s="246"/>
      <c r="K25" s="133"/>
      <c r="L25" s="114"/>
      <c r="M25" s="114"/>
    </row>
    <row r="26" spans="1:13" ht="17.25" customHeight="1">
      <c r="A26" s="201"/>
      <c r="B26" s="201"/>
      <c r="C26" s="246"/>
      <c r="D26" s="246"/>
      <c r="E26" s="246"/>
      <c r="F26" s="246"/>
      <c r="G26" s="246"/>
      <c r="H26" s="246"/>
      <c r="I26" s="246"/>
      <c r="J26" s="246"/>
      <c r="K26" s="133"/>
      <c r="L26" s="114"/>
      <c r="M26" s="114"/>
    </row>
    <row r="27" spans="1:13" ht="17.25" customHeight="1">
      <c r="A27" s="201"/>
      <c r="B27" s="201"/>
      <c r="C27" s="246"/>
      <c r="D27" s="246"/>
      <c r="E27" s="246"/>
      <c r="F27" s="246"/>
      <c r="G27" s="246"/>
      <c r="H27" s="246"/>
      <c r="I27" s="246"/>
      <c r="J27" s="246"/>
      <c r="K27" s="133"/>
      <c r="L27" s="114"/>
      <c r="M27" s="114"/>
    </row>
    <row r="28" spans="1:13" ht="17.25" customHeight="1">
      <c r="A28" s="201"/>
      <c r="B28" s="201"/>
      <c r="C28" s="246"/>
      <c r="D28" s="246"/>
      <c r="E28" s="246"/>
      <c r="F28" s="246"/>
      <c r="G28" s="246"/>
      <c r="H28" s="246"/>
      <c r="I28" s="246"/>
      <c r="J28" s="246"/>
      <c r="K28" s="133"/>
      <c r="L28" s="114"/>
      <c r="M28" s="114"/>
    </row>
    <row r="29" spans="1:13" ht="17.25" customHeight="1">
      <c r="A29" s="201"/>
      <c r="B29" s="201"/>
      <c r="C29" s="246"/>
      <c r="D29" s="246"/>
      <c r="E29" s="246"/>
      <c r="F29" s="246"/>
      <c r="G29" s="246"/>
      <c r="H29" s="246"/>
      <c r="I29" s="246"/>
      <c r="J29" s="246"/>
      <c r="K29" s="133"/>
      <c r="L29" s="114"/>
      <c r="M29" s="114"/>
    </row>
    <row r="30" spans="1:13" ht="17.25" customHeight="1">
      <c r="A30" s="201"/>
      <c r="B30" s="201"/>
      <c r="C30" s="246"/>
      <c r="D30" s="246"/>
      <c r="E30" s="246"/>
      <c r="F30" s="246"/>
      <c r="G30" s="246"/>
      <c r="H30" s="246"/>
      <c r="I30" s="246"/>
      <c r="J30" s="246"/>
      <c r="K30" s="133"/>
      <c r="L30" s="114"/>
      <c r="M30" s="114"/>
    </row>
    <row r="31" spans="1:13" ht="17.25" customHeight="1">
      <c r="A31" s="201"/>
      <c r="B31" s="201"/>
      <c r="C31" s="246"/>
      <c r="D31" s="246"/>
      <c r="E31" s="246"/>
      <c r="F31" s="246"/>
      <c r="G31" s="246"/>
      <c r="H31" s="246"/>
      <c r="I31" s="246"/>
      <c r="J31" s="246"/>
      <c r="K31" s="133"/>
      <c r="L31" s="114"/>
      <c r="M31" s="114"/>
    </row>
    <row r="32" spans="1:13" ht="17.25" customHeight="1">
      <c r="A32" s="201"/>
      <c r="B32" s="201"/>
      <c r="C32" s="246"/>
      <c r="D32" s="246"/>
      <c r="E32" s="246"/>
      <c r="F32" s="246"/>
      <c r="G32" s="246"/>
      <c r="H32" s="246"/>
      <c r="I32" s="246"/>
      <c r="J32" s="246"/>
      <c r="K32" s="133"/>
      <c r="L32" s="114"/>
      <c r="M32" s="114"/>
    </row>
    <row r="33" spans="1:13" ht="17.25" customHeight="1">
      <c r="A33" s="201"/>
      <c r="B33" s="201"/>
      <c r="C33" s="246"/>
      <c r="D33" s="246"/>
      <c r="E33" s="246"/>
      <c r="F33" s="246"/>
      <c r="G33" s="246"/>
      <c r="H33" s="246"/>
      <c r="I33" s="246"/>
      <c r="J33" s="246"/>
      <c r="K33" s="133"/>
      <c r="L33" s="114"/>
      <c r="M33" s="114"/>
    </row>
    <row r="34" spans="1:13" ht="17.25" customHeight="1">
      <c r="A34" s="201"/>
      <c r="B34" s="201"/>
      <c r="C34" s="246"/>
      <c r="D34" s="246"/>
      <c r="E34" s="246"/>
      <c r="F34" s="246"/>
      <c r="G34" s="246"/>
      <c r="H34" s="246"/>
      <c r="I34" s="246"/>
      <c r="J34" s="246"/>
      <c r="K34" s="133"/>
      <c r="L34" s="114"/>
      <c r="M34" s="114"/>
    </row>
    <row r="35" spans="1:13" ht="17.25" customHeight="1">
      <c r="A35" s="201"/>
      <c r="B35" s="201"/>
      <c r="C35" s="246"/>
      <c r="D35" s="246"/>
      <c r="E35" s="246"/>
      <c r="F35" s="246"/>
      <c r="G35" s="246"/>
      <c r="H35" s="246"/>
      <c r="I35" s="246"/>
      <c r="J35" s="246"/>
      <c r="K35" s="133"/>
      <c r="L35" s="114"/>
      <c r="M35" s="114"/>
    </row>
    <row r="36" spans="1:13" ht="17.45" customHeight="1">
      <c r="A36" s="131"/>
      <c r="B36" s="132"/>
      <c r="C36" s="133"/>
      <c r="D36" s="133"/>
      <c r="E36" s="257"/>
      <c r="F36" s="257"/>
      <c r="G36" s="133"/>
      <c r="H36" s="133"/>
      <c r="I36" s="133"/>
      <c r="J36" s="133"/>
      <c r="K36" s="133"/>
      <c r="L36" s="114"/>
      <c r="M36" s="114"/>
    </row>
    <row r="37" spans="1:13" ht="17.45" customHeight="1">
      <c r="A37" s="131"/>
      <c r="B37" s="132"/>
      <c r="C37" s="133"/>
      <c r="D37" s="133"/>
      <c r="E37" s="133"/>
      <c r="F37" s="133"/>
      <c r="G37" s="133"/>
      <c r="H37" s="133"/>
      <c r="I37" s="133"/>
      <c r="J37" s="133"/>
      <c r="K37" s="133"/>
      <c r="L37" s="114"/>
      <c r="M37" s="114"/>
    </row>
    <row r="38" spans="1:13" ht="17.45" customHeight="1">
      <c r="A38" s="131"/>
      <c r="B38" s="162"/>
      <c r="C38" s="133"/>
      <c r="D38" s="133"/>
      <c r="E38" s="133"/>
      <c r="F38" s="133"/>
      <c r="G38" s="133"/>
      <c r="H38" s="133"/>
      <c r="I38" s="133"/>
      <c r="J38" s="133"/>
      <c r="K38" s="133"/>
      <c r="L38" s="114"/>
      <c r="M38" s="114"/>
    </row>
    <row r="39" spans="1:13" ht="17.45" customHeight="1">
      <c r="A39" s="131"/>
      <c r="B39" s="163"/>
      <c r="C39" s="133"/>
      <c r="D39" s="133"/>
      <c r="E39" s="133"/>
      <c r="F39" s="133"/>
      <c r="G39" s="133"/>
      <c r="H39" s="133"/>
      <c r="I39" s="133"/>
      <c r="J39" s="133"/>
      <c r="K39" s="133"/>
      <c r="L39" s="114"/>
      <c r="M39" s="114"/>
    </row>
    <row r="40" spans="1:13" ht="17.45" customHeight="1">
      <c r="A40" s="131"/>
      <c r="B40" s="151"/>
      <c r="C40" s="133"/>
      <c r="D40" s="133"/>
      <c r="E40" s="133"/>
      <c r="F40" s="133"/>
      <c r="G40" s="133"/>
      <c r="H40" s="133"/>
      <c r="I40" s="133"/>
      <c r="J40" s="133"/>
      <c r="K40" s="133"/>
      <c r="L40" s="114"/>
      <c r="M40" s="114"/>
    </row>
    <row r="41" spans="1:13" ht="17.45" customHeight="1">
      <c r="A41" s="131"/>
      <c r="B41" s="132"/>
      <c r="C41" s="133"/>
      <c r="D41" s="133"/>
      <c r="E41" s="133"/>
      <c r="F41" s="133"/>
      <c r="G41" s="133"/>
      <c r="H41" s="133"/>
      <c r="I41" s="133"/>
      <c r="J41" s="133"/>
      <c r="K41" s="133"/>
      <c r="L41" s="114"/>
      <c r="M41" s="114"/>
    </row>
    <row r="42" spans="1:13" ht="17.45" customHeight="1">
      <c r="A42" s="131"/>
      <c r="B42" s="164"/>
      <c r="C42" s="133"/>
      <c r="D42" s="133"/>
      <c r="E42" s="133"/>
      <c r="F42" s="133"/>
      <c r="G42" s="133"/>
      <c r="H42" s="133"/>
      <c r="I42" s="133"/>
      <c r="J42" s="133"/>
      <c r="K42" s="133"/>
      <c r="L42" s="114"/>
      <c r="M42" s="114"/>
    </row>
    <row r="43" spans="1:13" ht="17.45" customHeight="1">
      <c r="A43" s="131"/>
      <c r="B43" s="132"/>
      <c r="C43" s="133"/>
      <c r="D43" s="133"/>
      <c r="E43" s="133"/>
      <c r="F43" s="133"/>
      <c r="G43" s="133"/>
      <c r="H43" s="133"/>
      <c r="I43" s="133"/>
      <c r="J43" s="133"/>
      <c r="K43" s="133"/>
      <c r="L43" s="114"/>
      <c r="M43" s="114"/>
    </row>
    <row r="44" spans="1:13" ht="17.45" customHeight="1">
      <c r="A44" s="165"/>
      <c r="B44" s="135"/>
      <c r="C44" s="135"/>
      <c r="D44" s="135"/>
      <c r="E44" s="135"/>
      <c r="F44" s="135"/>
      <c r="G44" s="135"/>
      <c r="H44" s="135"/>
      <c r="I44" s="135"/>
      <c r="J44" s="135"/>
      <c r="K44" s="214"/>
    </row>
    <row r="45" spans="1:13" ht="17.45" customHeight="1">
      <c r="B45" s="135"/>
      <c r="C45" s="135"/>
      <c r="D45" s="135"/>
      <c r="E45" s="135"/>
      <c r="F45" s="135"/>
      <c r="G45" s="135"/>
      <c r="H45" s="135"/>
      <c r="I45" s="135"/>
      <c r="J45" s="135"/>
      <c r="K45" s="214"/>
    </row>
    <row r="46" spans="1:13" ht="17.45" customHeight="1">
      <c r="B46" s="157"/>
      <c r="C46" s="157"/>
      <c r="D46" s="157"/>
      <c r="E46" s="157"/>
      <c r="F46" s="157"/>
      <c r="G46" s="157"/>
      <c r="H46" s="157"/>
      <c r="I46" s="157"/>
      <c r="J46" s="157"/>
      <c r="K46" s="135"/>
    </row>
    <row r="47" spans="1:13" ht="17.45" customHeight="1">
      <c r="B47" s="135"/>
      <c r="C47" s="135"/>
      <c r="D47" s="135"/>
      <c r="E47" s="135"/>
      <c r="F47" s="135"/>
      <c r="G47" s="135"/>
      <c r="H47" s="135"/>
      <c r="I47" s="135"/>
      <c r="J47" s="135"/>
      <c r="K47" s="135"/>
    </row>
    <row r="48" spans="1:13" ht="17.45" customHeight="1">
      <c r="B48" s="135"/>
      <c r="C48" s="135"/>
      <c r="D48" s="135"/>
      <c r="E48" s="135"/>
      <c r="F48" s="135"/>
      <c r="G48" s="135"/>
      <c r="H48" s="135"/>
      <c r="I48" s="135"/>
      <c r="J48" s="135"/>
      <c r="K48" s="135"/>
    </row>
    <row r="49" spans="2:11" ht="17.45" customHeight="1">
      <c r="B49" s="135"/>
      <c r="C49" s="135"/>
      <c r="D49" s="135"/>
      <c r="E49" s="135"/>
      <c r="F49" s="135"/>
      <c r="G49" s="135"/>
      <c r="H49" s="135"/>
      <c r="I49" s="135"/>
      <c r="J49" s="135"/>
      <c r="K49" s="135"/>
    </row>
    <row r="50" spans="2:11" ht="17.45" customHeight="1">
      <c r="B50" s="135"/>
      <c r="C50" s="135"/>
      <c r="D50" s="135"/>
      <c r="E50" s="135"/>
      <c r="F50" s="135"/>
      <c r="G50" s="135"/>
      <c r="H50" s="135"/>
      <c r="I50" s="135"/>
      <c r="J50" s="135"/>
      <c r="K50" s="135"/>
    </row>
    <row r="51" spans="2:11" ht="17.45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</row>
    <row r="52" spans="2:11" ht="17.45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</row>
    <row r="53" spans="2:11" ht="17.45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</row>
    <row r="54" spans="2:11" ht="17.45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</row>
    <row r="55" spans="2:11" ht="17.45" customHeight="1"/>
    <row r="56" spans="2:11" ht="17.45" customHeight="1"/>
    <row r="57" spans="2:11" ht="17.45" customHeight="1"/>
    <row r="58" spans="2:11" ht="17.45" customHeight="1"/>
    <row r="59" spans="2:11" ht="17.45" customHeight="1"/>
    <row r="60" spans="2:11" ht="17.45" customHeight="1"/>
    <row r="61" spans="2:11" ht="17.45" customHeight="1"/>
    <row r="62" spans="2:11" ht="17.45" customHeight="1"/>
    <row r="63" spans="2:11" ht="17.45" customHeight="1"/>
    <row r="64" spans="2:11" ht="17.45" customHeight="1"/>
    <row r="65" ht="17.45" customHeight="1"/>
    <row r="66" ht="17.45" customHeight="1"/>
    <row r="67" ht="17.45" customHeight="1"/>
    <row r="68" ht="17.45" customHeight="1"/>
    <row r="69" ht="17.45" customHeight="1"/>
    <row r="70" ht="17.45" customHeight="1"/>
    <row r="71" ht="17.45" customHeight="1"/>
    <row r="72" ht="17.45" customHeight="1"/>
    <row r="73" ht="17.45" customHeight="1"/>
    <row r="74" ht="17.45" customHeight="1"/>
    <row r="75" ht="17.45" customHeight="1"/>
    <row r="76" ht="17.45" customHeight="1"/>
    <row r="77" ht="17.45" customHeight="1"/>
    <row r="78" ht="17.45" customHeight="1"/>
    <row r="79" ht="17.45" customHeight="1"/>
    <row r="80" ht="17.45" customHeight="1"/>
    <row r="81" ht="17.45" customHeight="1"/>
    <row r="82" ht="17.45" customHeight="1"/>
    <row r="83" ht="17.45" customHeight="1"/>
    <row r="84" ht="17.45" customHeight="1"/>
    <row r="85" ht="17.45" customHeight="1"/>
    <row r="86" ht="17.45" customHeight="1"/>
    <row r="87" ht="17.45" customHeight="1"/>
    <row r="88" ht="17.45" customHeight="1"/>
    <row r="89" ht="17.45" customHeight="1"/>
    <row r="90" ht="17.45" customHeight="1"/>
    <row r="91" ht="17.45" customHeight="1"/>
    <row r="92" ht="17.45" customHeight="1"/>
    <row r="93" ht="17.45" customHeight="1"/>
    <row r="94" ht="17.45" customHeight="1"/>
    <row r="95" ht="17.45" customHeight="1"/>
    <row r="96" ht="17.45" customHeight="1"/>
    <row r="97" ht="17.45" customHeight="1"/>
    <row r="98" ht="17.45" customHeight="1"/>
    <row r="99" ht="17.45" customHeight="1"/>
    <row r="100" ht="17.45" customHeight="1"/>
    <row r="101" ht="17.45" customHeight="1"/>
  </sheetData>
  <mergeCells count="8">
    <mergeCell ref="A17:J17"/>
    <mergeCell ref="E36:F36"/>
    <mergeCell ref="A1:J2"/>
    <mergeCell ref="I3:J3"/>
    <mergeCell ref="A4:A6"/>
    <mergeCell ref="B4:B6"/>
    <mergeCell ref="C4:F4"/>
    <mergeCell ref="G4:J4"/>
  </mergeCells>
  <phoneticPr fontId="3"/>
  <pageMargins left="0.6692913385826772" right="0.70866141732283472" top="0.78740157480314965" bottom="0.39370078740157483" header="0" footer="0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FFFF00"/>
  </sheetPr>
  <dimension ref="A1:R98"/>
  <sheetViews>
    <sheetView zoomScale="115" zoomScaleNormal="115" zoomScaleSheetLayoutView="100" workbookViewId="0">
      <selection activeCell="D3" sqref="D3"/>
    </sheetView>
  </sheetViews>
  <sheetFormatPr defaultRowHeight="13.5"/>
  <cols>
    <col min="1" max="1" width="5.875" customWidth="1"/>
    <col min="2" max="2" width="21.5" style="3" customWidth="1"/>
    <col min="3" max="5" width="8.125" customWidth="1"/>
    <col min="6" max="13" width="7.625" customWidth="1"/>
    <col min="14" max="16" width="6.625" customWidth="1"/>
    <col min="17" max="18" width="7.125" customWidth="1"/>
  </cols>
  <sheetData>
    <row r="1" spans="1:18" ht="17.45" customHeight="1">
      <c r="A1" s="43" t="s">
        <v>117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8" ht="9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8" ht="16.5" customHeight="1">
      <c r="A3" s="2" t="s">
        <v>118</v>
      </c>
      <c r="B3" s="2"/>
      <c r="C3" s="2"/>
      <c r="D3" s="44"/>
      <c r="E3" s="44"/>
      <c r="F3" s="44"/>
      <c r="G3" s="44"/>
      <c r="H3" s="44"/>
      <c r="I3" s="44"/>
      <c r="J3" s="45"/>
      <c r="K3" s="46"/>
      <c r="L3" s="6" t="s">
        <v>2</v>
      </c>
      <c r="M3" s="6"/>
    </row>
    <row r="4" spans="1:18" s="14" customFormat="1" ht="12.75" customHeight="1">
      <c r="A4" s="47"/>
      <c r="B4" s="8" t="s">
        <v>3</v>
      </c>
      <c r="C4" s="9" t="s">
        <v>4</v>
      </c>
      <c r="D4" s="10"/>
      <c r="E4" s="11"/>
      <c r="F4" s="9" t="s">
        <v>5</v>
      </c>
      <c r="G4" s="10"/>
      <c r="H4" s="11"/>
      <c r="I4" s="12" t="s">
        <v>6</v>
      </c>
      <c r="J4" s="12" t="s">
        <v>7</v>
      </c>
      <c r="K4" s="9" t="s">
        <v>8</v>
      </c>
      <c r="L4" s="10"/>
      <c r="M4" s="13"/>
    </row>
    <row r="5" spans="1:18" s="14" customFormat="1" ht="12.75" customHeight="1">
      <c r="A5" s="48"/>
      <c r="B5" s="16"/>
      <c r="C5" s="17" t="s">
        <v>9</v>
      </c>
      <c r="D5" s="17" t="s">
        <v>10</v>
      </c>
      <c r="E5" s="17" t="s">
        <v>11</v>
      </c>
      <c r="F5" s="17" t="s">
        <v>9</v>
      </c>
      <c r="G5" s="17" t="s">
        <v>10</v>
      </c>
      <c r="H5" s="17" t="s">
        <v>11</v>
      </c>
      <c r="I5" s="18"/>
      <c r="J5" s="18"/>
      <c r="K5" s="17" t="s">
        <v>9</v>
      </c>
      <c r="L5" s="17" t="s">
        <v>10</v>
      </c>
      <c r="M5" s="19" t="s">
        <v>11</v>
      </c>
    </row>
    <row r="6" spans="1:18" ht="16.5" customHeight="1">
      <c r="A6" s="20" t="s">
        <v>119</v>
      </c>
      <c r="B6" s="21" t="s">
        <v>13</v>
      </c>
      <c r="C6" s="22">
        <v>275243</v>
      </c>
      <c r="D6" s="22">
        <v>335524</v>
      </c>
      <c r="E6" s="22">
        <v>209330</v>
      </c>
      <c r="F6" s="22">
        <v>273637</v>
      </c>
      <c r="G6" s="22">
        <v>333317</v>
      </c>
      <c r="H6" s="22">
        <v>208382</v>
      </c>
      <c r="I6" s="22">
        <v>252347</v>
      </c>
      <c r="J6" s="22">
        <v>21290</v>
      </c>
      <c r="K6" s="22">
        <v>1606</v>
      </c>
      <c r="L6" s="22">
        <v>2207</v>
      </c>
      <c r="M6" s="23">
        <v>948</v>
      </c>
      <c r="N6" s="24"/>
    </row>
    <row r="7" spans="1:18" ht="16.5" customHeight="1">
      <c r="A7" s="26" t="s">
        <v>120</v>
      </c>
      <c r="B7" s="49" t="s">
        <v>15</v>
      </c>
      <c r="C7" s="28" t="s">
        <v>349</v>
      </c>
      <c r="D7" s="28" t="s">
        <v>349</v>
      </c>
      <c r="E7" s="28" t="s">
        <v>349</v>
      </c>
      <c r="F7" s="28" t="s">
        <v>349</v>
      </c>
      <c r="G7" s="28" t="s">
        <v>349</v>
      </c>
      <c r="H7" s="28" t="s">
        <v>349</v>
      </c>
      <c r="I7" s="28" t="s">
        <v>349</v>
      </c>
      <c r="J7" s="28" t="s">
        <v>349</v>
      </c>
      <c r="K7" s="28" t="s">
        <v>349</v>
      </c>
      <c r="L7" s="28" t="s">
        <v>349</v>
      </c>
      <c r="M7" s="29" t="s">
        <v>349</v>
      </c>
      <c r="N7" s="24"/>
    </row>
    <row r="8" spans="1:18" ht="16.5" customHeight="1">
      <c r="A8" s="26" t="s">
        <v>121</v>
      </c>
      <c r="B8" s="50" t="s">
        <v>17</v>
      </c>
      <c r="C8" s="28">
        <v>289091</v>
      </c>
      <c r="D8" s="28">
        <v>301714</v>
      </c>
      <c r="E8" s="28">
        <v>222183</v>
      </c>
      <c r="F8" s="28">
        <v>289091</v>
      </c>
      <c r="G8" s="28">
        <v>301714</v>
      </c>
      <c r="H8" s="28">
        <v>222183</v>
      </c>
      <c r="I8" s="28">
        <v>240097</v>
      </c>
      <c r="J8" s="28">
        <v>48994</v>
      </c>
      <c r="K8" s="28">
        <v>0</v>
      </c>
      <c r="L8" s="28">
        <v>0</v>
      </c>
      <c r="M8" s="29">
        <v>0</v>
      </c>
      <c r="N8" s="24"/>
    </row>
    <row r="9" spans="1:18" ht="16.5" customHeight="1">
      <c r="A9" s="26" t="s">
        <v>122</v>
      </c>
      <c r="B9" s="50" t="s">
        <v>19</v>
      </c>
      <c r="C9" s="28">
        <v>289481</v>
      </c>
      <c r="D9" s="28">
        <v>338804</v>
      </c>
      <c r="E9" s="28">
        <v>183121</v>
      </c>
      <c r="F9" s="28">
        <v>286830</v>
      </c>
      <c r="G9" s="28">
        <v>335360</v>
      </c>
      <c r="H9" s="28">
        <v>182178</v>
      </c>
      <c r="I9" s="28">
        <v>250887</v>
      </c>
      <c r="J9" s="28">
        <v>35943</v>
      </c>
      <c r="K9" s="28">
        <v>2651</v>
      </c>
      <c r="L9" s="28">
        <v>3444</v>
      </c>
      <c r="M9" s="29">
        <v>943</v>
      </c>
      <c r="N9" s="24"/>
    </row>
    <row r="10" spans="1:18" ht="16.5" customHeight="1">
      <c r="A10" s="26" t="s">
        <v>123</v>
      </c>
      <c r="B10" s="51" t="s">
        <v>21</v>
      </c>
      <c r="C10" s="28">
        <v>390378</v>
      </c>
      <c r="D10" s="28">
        <v>407207</v>
      </c>
      <c r="E10" s="28">
        <v>250315</v>
      </c>
      <c r="F10" s="28">
        <v>390378</v>
      </c>
      <c r="G10" s="28">
        <v>407207</v>
      </c>
      <c r="H10" s="28">
        <v>250315</v>
      </c>
      <c r="I10" s="28">
        <v>348490</v>
      </c>
      <c r="J10" s="28">
        <v>41888</v>
      </c>
      <c r="K10" s="28">
        <v>0</v>
      </c>
      <c r="L10" s="28">
        <v>0</v>
      </c>
      <c r="M10" s="29">
        <v>0</v>
      </c>
      <c r="N10" s="24"/>
    </row>
    <row r="11" spans="1:18" ht="16.5" customHeight="1">
      <c r="A11" s="26" t="s">
        <v>124</v>
      </c>
      <c r="B11" s="50" t="s">
        <v>23</v>
      </c>
      <c r="C11" s="28">
        <v>343321</v>
      </c>
      <c r="D11" s="28">
        <v>448172</v>
      </c>
      <c r="E11" s="28">
        <v>204581</v>
      </c>
      <c r="F11" s="28">
        <v>338663</v>
      </c>
      <c r="G11" s="28">
        <v>441010</v>
      </c>
      <c r="H11" s="28">
        <v>203237</v>
      </c>
      <c r="I11" s="28">
        <v>314383</v>
      </c>
      <c r="J11" s="28">
        <v>24280</v>
      </c>
      <c r="K11" s="28">
        <v>4658</v>
      </c>
      <c r="L11" s="28">
        <v>7162</v>
      </c>
      <c r="M11" s="29">
        <v>1344</v>
      </c>
      <c r="N11" s="24"/>
    </row>
    <row r="12" spans="1:18" ht="16.5" customHeight="1">
      <c r="A12" s="26" t="s">
        <v>125</v>
      </c>
      <c r="B12" s="50" t="s">
        <v>25</v>
      </c>
      <c r="C12" s="28">
        <v>271142</v>
      </c>
      <c r="D12" s="28">
        <v>299813</v>
      </c>
      <c r="E12" s="28">
        <v>154401</v>
      </c>
      <c r="F12" s="28">
        <v>267163</v>
      </c>
      <c r="G12" s="28">
        <v>295429</v>
      </c>
      <c r="H12" s="28">
        <v>152070</v>
      </c>
      <c r="I12" s="28">
        <v>227657</v>
      </c>
      <c r="J12" s="28">
        <v>39506</v>
      </c>
      <c r="K12" s="28">
        <v>3979</v>
      </c>
      <c r="L12" s="28">
        <v>4384</v>
      </c>
      <c r="M12" s="29">
        <v>2331</v>
      </c>
      <c r="N12" s="24"/>
      <c r="R12" s="25"/>
    </row>
    <row r="13" spans="1:18" ht="16.5" customHeight="1">
      <c r="A13" s="26" t="s">
        <v>126</v>
      </c>
      <c r="B13" s="50" t="s">
        <v>27</v>
      </c>
      <c r="C13" s="28">
        <v>202696</v>
      </c>
      <c r="D13" s="28">
        <v>266851</v>
      </c>
      <c r="E13" s="28">
        <v>132042</v>
      </c>
      <c r="F13" s="28">
        <v>201891</v>
      </c>
      <c r="G13" s="28">
        <v>265682</v>
      </c>
      <c r="H13" s="28">
        <v>131638</v>
      </c>
      <c r="I13" s="28">
        <v>189266</v>
      </c>
      <c r="J13" s="28">
        <v>12625</v>
      </c>
      <c r="K13" s="28">
        <v>805</v>
      </c>
      <c r="L13" s="28">
        <v>1169</v>
      </c>
      <c r="M13" s="29">
        <v>404</v>
      </c>
      <c r="N13" s="24"/>
    </row>
    <row r="14" spans="1:18" ht="16.5" customHeight="1">
      <c r="A14" s="26" t="s">
        <v>127</v>
      </c>
      <c r="B14" s="50" t="s">
        <v>29</v>
      </c>
      <c r="C14" s="28">
        <v>817782</v>
      </c>
      <c r="D14" s="28">
        <v>1255004</v>
      </c>
      <c r="E14" s="28">
        <v>348808</v>
      </c>
      <c r="F14" s="28">
        <v>817738</v>
      </c>
      <c r="G14" s="28">
        <v>1255004</v>
      </c>
      <c r="H14" s="28">
        <v>348718</v>
      </c>
      <c r="I14" s="28">
        <v>796541</v>
      </c>
      <c r="J14" s="28">
        <v>21197</v>
      </c>
      <c r="K14" s="28">
        <v>44</v>
      </c>
      <c r="L14" s="28">
        <v>0</v>
      </c>
      <c r="M14" s="29">
        <v>90</v>
      </c>
      <c r="N14" s="24"/>
    </row>
    <row r="15" spans="1:18" ht="16.5" customHeight="1">
      <c r="A15" s="26" t="s">
        <v>128</v>
      </c>
      <c r="B15" s="51" t="s">
        <v>129</v>
      </c>
      <c r="C15" s="28">
        <v>186434</v>
      </c>
      <c r="D15" s="28">
        <v>311062</v>
      </c>
      <c r="E15" s="28">
        <v>140516</v>
      </c>
      <c r="F15" s="28">
        <v>186434</v>
      </c>
      <c r="G15" s="28">
        <v>311062</v>
      </c>
      <c r="H15" s="28">
        <v>140516</v>
      </c>
      <c r="I15" s="28">
        <v>178311</v>
      </c>
      <c r="J15" s="28">
        <v>8123</v>
      </c>
      <c r="K15" s="28">
        <v>0</v>
      </c>
      <c r="L15" s="28">
        <v>0</v>
      </c>
      <c r="M15" s="29">
        <v>0</v>
      </c>
      <c r="N15" s="24"/>
    </row>
    <row r="16" spans="1:18" ht="16.5" customHeight="1">
      <c r="A16" s="26" t="s">
        <v>130</v>
      </c>
      <c r="B16" s="52" t="s">
        <v>33</v>
      </c>
      <c r="C16" s="28">
        <v>355768</v>
      </c>
      <c r="D16" s="28">
        <v>410676</v>
      </c>
      <c r="E16" s="28">
        <v>182831</v>
      </c>
      <c r="F16" s="28">
        <v>355281</v>
      </c>
      <c r="G16" s="28">
        <v>410515</v>
      </c>
      <c r="H16" s="28">
        <v>181318</v>
      </c>
      <c r="I16" s="28">
        <v>326021</v>
      </c>
      <c r="J16" s="28">
        <v>29260</v>
      </c>
      <c r="K16" s="28">
        <v>487</v>
      </c>
      <c r="L16" s="28">
        <v>161</v>
      </c>
      <c r="M16" s="29">
        <v>1513</v>
      </c>
      <c r="N16" s="24"/>
    </row>
    <row r="17" spans="1:14" ht="16.5" customHeight="1">
      <c r="A17" s="26" t="s">
        <v>131</v>
      </c>
      <c r="B17" s="51" t="s">
        <v>35</v>
      </c>
      <c r="C17" s="28">
        <v>174485</v>
      </c>
      <c r="D17" s="28">
        <v>228284</v>
      </c>
      <c r="E17" s="28">
        <v>132735</v>
      </c>
      <c r="F17" s="28">
        <v>174409</v>
      </c>
      <c r="G17" s="28">
        <v>228183</v>
      </c>
      <c r="H17" s="28">
        <v>132679</v>
      </c>
      <c r="I17" s="28">
        <v>157635</v>
      </c>
      <c r="J17" s="28">
        <v>16774</v>
      </c>
      <c r="K17" s="28">
        <v>76</v>
      </c>
      <c r="L17" s="28">
        <v>101</v>
      </c>
      <c r="M17" s="29">
        <v>56</v>
      </c>
      <c r="N17" s="24"/>
    </row>
    <row r="18" spans="1:14" ht="16.5" customHeight="1">
      <c r="A18" s="26" t="s">
        <v>132</v>
      </c>
      <c r="B18" s="51" t="s">
        <v>37</v>
      </c>
      <c r="C18" s="28">
        <v>196997</v>
      </c>
      <c r="D18" s="28">
        <v>247808</v>
      </c>
      <c r="E18" s="28">
        <v>143253</v>
      </c>
      <c r="F18" s="28">
        <v>196997</v>
      </c>
      <c r="G18" s="28">
        <v>247808</v>
      </c>
      <c r="H18" s="28">
        <v>143253</v>
      </c>
      <c r="I18" s="28">
        <v>191288</v>
      </c>
      <c r="J18" s="28">
        <v>5709</v>
      </c>
      <c r="K18" s="28">
        <v>0</v>
      </c>
      <c r="L18" s="28">
        <v>0</v>
      </c>
      <c r="M18" s="29">
        <v>0</v>
      </c>
      <c r="N18" s="24"/>
    </row>
    <row r="19" spans="1:14" ht="16.5" customHeight="1">
      <c r="A19" s="26" t="s">
        <v>133</v>
      </c>
      <c r="B19" s="50" t="s">
        <v>39</v>
      </c>
      <c r="C19" s="28">
        <v>275440</v>
      </c>
      <c r="D19" s="28">
        <v>312326</v>
      </c>
      <c r="E19" s="28">
        <v>243463</v>
      </c>
      <c r="F19" s="28">
        <v>275440</v>
      </c>
      <c r="G19" s="28">
        <v>312326</v>
      </c>
      <c r="H19" s="28">
        <v>243463</v>
      </c>
      <c r="I19" s="28">
        <v>271198</v>
      </c>
      <c r="J19" s="28">
        <v>4242</v>
      </c>
      <c r="K19" s="28">
        <v>0</v>
      </c>
      <c r="L19" s="28">
        <v>0</v>
      </c>
      <c r="M19" s="29">
        <v>0</v>
      </c>
      <c r="N19" s="24"/>
    </row>
    <row r="20" spans="1:14" ht="16.5" customHeight="1">
      <c r="A20" s="26" t="s">
        <v>134</v>
      </c>
      <c r="B20" s="50" t="s">
        <v>41</v>
      </c>
      <c r="C20" s="28">
        <v>292117</v>
      </c>
      <c r="D20" s="28">
        <v>368910</v>
      </c>
      <c r="E20" s="28">
        <v>260562</v>
      </c>
      <c r="F20" s="28">
        <v>290227</v>
      </c>
      <c r="G20" s="28">
        <v>366612</v>
      </c>
      <c r="H20" s="28">
        <v>258839</v>
      </c>
      <c r="I20" s="28">
        <v>274612</v>
      </c>
      <c r="J20" s="28">
        <v>15615</v>
      </c>
      <c r="K20" s="28">
        <v>1890</v>
      </c>
      <c r="L20" s="28">
        <v>2298</v>
      </c>
      <c r="M20" s="29">
        <v>1723</v>
      </c>
      <c r="N20" s="24"/>
    </row>
    <row r="21" spans="1:14" ht="16.5" customHeight="1">
      <c r="A21" s="26" t="s">
        <v>135</v>
      </c>
      <c r="B21" s="50" t="s">
        <v>43</v>
      </c>
      <c r="C21" s="28">
        <v>260856</v>
      </c>
      <c r="D21" s="28">
        <v>288349</v>
      </c>
      <c r="E21" s="28">
        <v>222397</v>
      </c>
      <c r="F21" s="28">
        <v>256148</v>
      </c>
      <c r="G21" s="28">
        <v>281861</v>
      </c>
      <c r="H21" s="28">
        <v>220179</v>
      </c>
      <c r="I21" s="28">
        <v>243287</v>
      </c>
      <c r="J21" s="28">
        <v>12861</v>
      </c>
      <c r="K21" s="28">
        <v>4708</v>
      </c>
      <c r="L21" s="28">
        <v>6488</v>
      </c>
      <c r="M21" s="29">
        <v>2218</v>
      </c>
      <c r="N21" s="24"/>
    </row>
    <row r="22" spans="1:14" ht="16.5" customHeight="1">
      <c r="A22" s="26" t="s">
        <v>136</v>
      </c>
      <c r="B22" s="52" t="s">
        <v>45</v>
      </c>
      <c r="C22" s="28">
        <v>169492</v>
      </c>
      <c r="D22" s="28">
        <v>213603</v>
      </c>
      <c r="E22" s="28">
        <v>123371</v>
      </c>
      <c r="F22" s="28">
        <v>168974</v>
      </c>
      <c r="G22" s="28">
        <v>212638</v>
      </c>
      <c r="H22" s="28">
        <v>123320</v>
      </c>
      <c r="I22" s="28">
        <v>152108</v>
      </c>
      <c r="J22" s="28">
        <v>16866</v>
      </c>
      <c r="K22" s="28">
        <v>518</v>
      </c>
      <c r="L22" s="28">
        <v>965</v>
      </c>
      <c r="M22" s="29">
        <v>51</v>
      </c>
      <c r="N22" s="24"/>
    </row>
    <row r="23" spans="1:14" ht="16.5" customHeight="1">
      <c r="A23" s="26" t="s">
        <v>137</v>
      </c>
      <c r="B23" s="50" t="s">
        <v>47</v>
      </c>
      <c r="C23" s="28">
        <v>208586</v>
      </c>
      <c r="D23" s="28">
        <v>259498</v>
      </c>
      <c r="E23" s="28">
        <v>159494</v>
      </c>
      <c r="F23" s="28">
        <v>207050</v>
      </c>
      <c r="G23" s="28">
        <v>257101</v>
      </c>
      <c r="H23" s="28">
        <v>158789</v>
      </c>
      <c r="I23" s="28">
        <v>182030</v>
      </c>
      <c r="J23" s="28">
        <v>25020</v>
      </c>
      <c r="K23" s="28">
        <v>1536</v>
      </c>
      <c r="L23" s="28">
        <v>2397</v>
      </c>
      <c r="M23" s="29">
        <v>705</v>
      </c>
      <c r="N23" s="24"/>
    </row>
    <row r="24" spans="1:14" ht="16.5" customHeight="1">
      <c r="A24" s="26" t="s">
        <v>138</v>
      </c>
      <c r="B24" s="50" t="s">
        <v>49</v>
      </c>
      <c r="C24" s="28">
        <v>154305</v>
      </c>
      <c r="D24" s="28">
        <v>230444</v>
      </c>
      <c r="E24" s="28">
        <v>139995</v>
      </c>
      <c r="F24" s="28">
        <v>151053</v>
      </c>
      <c r="G24" s="28">
        <v>224057</v>
      </c>
      <c r="H24" s="28">
        <v>137332</v>
      </c>
      <c r="I24" s="28">
        <v>147439</v>
      </c>
      <c r="J24" s="28">
        <v>3614</v>
      </c>
      <c r="K24" s="28">
        <v>3252</v>
      </c>
      <c r="L24" s="28">
        <v>6387</v>
      </c>
      <c r="M24" s="29">
        <v>2663</v>
      </c>
      <c r="N24" s="24"/>
    </row>
    <row r="25" spans="1:14" ht="16.5" customHeight="1">
      <c r="A25" s="26" t="s">
        <v>139</v>
      </c>
      <c r="B25" s="50" t="s">
        <v>51</v>
      </c>
      <c r="C25" s="28">
        <v>251665</v>
      </c>
      <c r="D25" s="28">
        <v>258322</v>
      </c>
      <c r="E25" s="28">
        <v>206188</v>
      </c>
      <c r="F25" s="28">
        <v>251665</v>
      </c>
      <c r="G25" s="28">
        <v>258322</v>
      </c>
      <c r="H25" s="28">
        <v>206188</v>
      </c>
      <c r="I25" s="28">
        <v>209923</v>
      </c>
      <c r="J25" s="28">
        <v>41742</v>
      </c>
      <c r="K25" s="28">
        <v>0</v>
      </c>
      <c r="L25" s="28">
        <v>0</v>
      </c>
      <c r="M25" s="29">
        <v>0</v>
      </c>
      <c r="N25" s="24"/>
    </row>
    <row r="26" spans="1:14" ht="16.5" customHeight="1">
      <c r="A26" s="26" t="s">
        <v>140</v>
      </c>
      <c r="B26" s="50" t="s">
        <v>53</v>
      </c>
      <c r="C26" s="28" t="s">
        <v>349</v>
      </c>
      <c r="D26" s="28" t="s">
        <v>349</v>
      </c>
      <c r="E26" s="28" t="s">
        <v>349</v>
      </c>
      <c r="F26" s="28" t="s">
        <v>349</v>
      </c>
      <c r="G26" s="28" t="s">
        <v>349</v>
      </c>
      <c r="H26" s="28" t="s">
        <v>349</v>
      </c>
      <c r="I26" s="28" t="s">
        <v>349</v>
      </c>
      <c r="J26" s="28" t="s">
        <v>349</v>
      </c>
      <c r="K26" s="28" t="s">
        <v>349</v>
      </c>
      <c r="L26" s="28" t="s">
        <v>349</v>
      </c>
      <c r="M26" s="29" t="s">
        <v>349</v>
      </c>
      <c r="N26" s="24"/>
    </row>
    <row r="27" spans="1:14" ht="16.5" customHeight="1">
      <c r="A27" s="26" t="s">
        <v>141</v>
      </c>
      <c r="B27" s="50" t="s">
        <v>55</v>
      </c>
      <c r="C27" s="28">
        <v>248708</v>
      </c>
      <c r="D27" s="28">
        <v>269499</v>
      </c>
      <c r="E27" s="28">
        <v>157729</v>
      </c>
      <c r="F27" s="28">
        <v>248708</v>
      </c>
      <c r="G27" s="28">
        <v>269499</v>
      </c>
      <c r="H27" s="28">
        <v>157729</v>
      </c>
      <c r="I27" s="28">
        <v>219176</v>
      </c>
      <c r="J27" s="28">
        <v>29532</v>
      </c>
      <c r="K27" s="28">
        <v>0</v>
      </c>
      <c r="L27" s="28">
        <v>0</v>
      </c>
      <c r="M27" s="29">
        <v>0</v>
      </c>
      <c r="N27" s="24"/>
    </row>
    <row r="28" spans="1:14" ht="16.5" customHeight="1">
      <c r="A28" s="26" t="s">
        <v>142</v>
      </c>
      <c r="B28" s="50" t="s">
        <v>57</v>
      </c>
      <c r="C28" s="28">
        <v>230238</v>
      </c>
      <c r="D28" s="28">
        <v>285633</v>
      </c>
      <c r="E28" s="28">
        <v>149030</v>
      </c>
      <c r="F28" s="28">
        <v>230238</v>
      </c>
      <c r="G28" s="28">
        <v>285633</v>
      </c>
      <c r="H28" s="28">
        <v>149030</v>
      </c>
      <c r="I28" s="28">
        <v>205077</v>
      </c>
      <c r="J28" s="28">
        <v>25161</v>
      </c>
      <c r="K28" s="28">
        <v>0</v>
      </c>
      <c r="L28" s="28">
        <v>0</v>
      </c>
      <c r="M28" s="29">
        <v>0</v>
      </c>
      <c r="N28" s="24"/>
    </row>
    <row r="29" spans="1:14" ht="16.5" customHeight="1">
      <c r="A29" s="26" t="s">
        <v>143</v>
      </c>
      <c r="B29" s="50" t="s">
        <v>59</v>
      </c>
      <c r="C29" s="28">
        <v>298416</v>
      </c>
      <c r="D29" s="28">
        <v>363872</v>
      </c>
      <c r="E29" s="28">
        <v>205132</v>
      </c>
      <c r="F29" s="28">
        <v>298416</v>
      </c>
      <c r="G29" s="28">
        <v>363872</v>
      </c>
      <c r="H29" s="28">
        <v>205132</v>
      </c>
      <c r="I29" s="28">
        <v>280002</v>
      </c>
      <c r="J29" s="28">
        <v>18414</v>
      </c>
      <c r="K29" s="28">
        <v>0</v>
      </c>
      <c r="L29" s="28">
        <v>0</v>
      </c>
      <c r="M29" s="29">
        <v>0</v>
      </c>
      <c r="N29" s="24"/>
    </row>
    <row r="30" spans="1:14" ht="16.5" customHeight="1">
      <c r="A30" s="26" t="s">
        <v>144</v>
      </c>
      <c r="B30" s="50" t="s">
        <v>61</v>
      </c>
      <c r="C30" s="28">
        <v>271998</v>
      </c>
      <c r="D30" s="28">
        <v>340174</v>
      </c>
      <c r="E30" s="28">
        <v>124578</v>
      </c>
      <c r="F30" s="28">
        <v>271998</v>
      </c>
      <c r="G30" s="28">
        <v>340174</v>
      </c>
      <c r="H30" s="28">
        <v>124578</v>
      </c>
      <c r="I30" s="28">
        <v>252258</v>
      </c>
      <c r="J30" s="28">
        <v>19740</v>
      </c>
      <c r="K30" s="28">
        <v>0</v>
      </c>
      <c r="L30" s="28">
        <v>0</v>
      </c>
      <c r="M30" s="29">
        <v>0</v>
      </c>
      <c r="N30" s="24"/>
    </row>
    <row r="31" spans="1:14" ht="16.5" customHeight="1">
      <c r="A31" s="26" t="s">
        <v>145</v>
      </c>
      <c r="B31" s="50" t="s">
        <v>63</v>
      </c>
      <c r="C31" s="28">
        <v>258754</v>
      </c>
      <c r="D31" s="28">
        <v>290751</v>
      </c>
      <c r="E31" s="28">
        <v>182723</v>
      </c>
      <c r="F31" s="28">
        <v>258754</v>
      </c>
      <c r="G31" s="28">
        <v>290751</v>
      </c>
      <c r="H31" s="28">
        <v>182723</v>
      </c>
      <c r="I31" s="28">
        <v>214815</v>
      </c>
      <c r="J31" s="28">
        <v>43939</v>
      </c>
      <c r="K31" s="28">
        <v>0</v>
      </c>
      <c r="L31" s="28">
        <v>0</v>
      </c>
      <c r="M31" s="29">
        <v>0</v>
      </c>
      <c r="N31" s="24"/>
    </row>
    <row r="32" spans="1:14" ht="16.5" customHeight="1">
      <c r="A32" s="26" t="s">
        <v>64</v>
      </c>
      <c r="B32" s="50" t="s">
        <v>65</v>
      </c>
      <c r="C32" s="28">
        <v>276010</v>
      </c>
      <c r="D32" s="28">
        <v>293175</v>
      </c>
      <c r="E32" s="28">
        <v>203948</v>
      </c>
      <c r="F32" s="28">
        <v>276010</v>
      </c>
      <c r="G32" s="28">
        <v>293175</v>
      </c>
      <c r="H32" s="28">
        <v>203948</v>
      </c>
      <c r="I32" s="28">
        <v>245164</v>
      </c>
      <c r="J32" s="28">
        <v>30846</v>
      </c>
      <c r="K32" s="28">
        <v>0</v>
      </c>
      <c r="L32" s="28">
        <v>0</v>
      </c>
      <c r="M32" s="29">
        <v>0</v>
      </c>
      <c r="N32" s="24"/>
    </row>
    <row r="33" spans="1:14" ht="16.5" customHeight="1">
      <c r="A33" s="26" t="s">
        <v>66</v>
      </c>
      <c r="B33" s="50" t="s">
        <v>67</v>
      </c>
      <c r="C33" s="28" t="s">
        <v>350</v>
      </c>
      <c r="D33" s="28" t="s">
        <v>350</v>
      </c>
      <c r="E33" s="28" t="s">
        <v>350</v>
      </c>
      <c r="F33" s="28" t="s">
        <v>350</v>
      </c>
      <c r="G33" s="28" t="s">
        <v>350</v>
      </c>
      <c r="H33" s="28" t="s">
        <v>350</v>
      </c>
      <c r="I33" s="28" t="s">
        <v>350</v>
      </c>
      <c r="J33" s="28" t="s">
        <v>350</v>
      </c>
      <c r="K33" s="28" t="s">
        <v>350</v>
      </c>
      <c r="L33" s="28" t="s">
        <v>350</v>
      </c>
      <c r="M33" s="29" t="s">
        <v>350</v>
      </c>
      <c r="N33" s="24"/>
    </row>
    <row r="34" spans="1:14" ht="16.5" customHeight="1">
      <c r="A34" s="26" t="s">
        <v>68</v>
      </c>
      <c r="B34" s="50" t="s">
        <v>69</v>
      </c>
      <c r="C34" s="28" t="s">
        <v>350</v>
      </c>
      <c r="D34" s="28" t="s">
        <v>350</v>
      </c>
      <c r="E34" s="28" t="s">
        <v>350</v>
      </c>
      <c r="F34" s="28" t="s">
        <v>350</v>
      </c>
      <c r="G34" s="28" t="s">
        <v>350</v>
      </c>
      <c r="H34" s="28" t="s">
        <v>350</v>
      </c>
      <c r="I34" s="28" t="s">
        <v>350</v>
      </c>
      <c r="J34" s="28" t="s">
        <v>350</v>
      </c>
      <c r="K34" s="28" t="s">
        <v>350</v>
      </c>
      <c r="L34" s="28" t="s">
        <v>350</v>
      </c>
      <c r="M34" s="29" t="s">
        <v>350</v>
      </c>
      <c r="N34" s="24"/>
    </row>
    <row r="35" spans="1:14" ht="16.5" customHeight="1">
      <c r="A35" s="26" t="s">
        <v>146</v>
      </c>
      <c r="B35" s="50" t="s">
        <v>71</v>
      </c>
      <c r="C35" s="28">
        <v>306975</v>
      </c>
      <c r="D35" s="28">
        <v>330712</v>
      </c>
      <c r="E35" s="28">
        <v>215023</v>
      </c>
      <c r="F35" s="28">
        <v>306975</v>
      </c>
      <c r="G35" s="28">
        <v>330712</v>
      </c>
      <c r="H35" s="28">
        <v>215023</v>
      </c>
      <c r="I35" s="28">
        <v>264841</v>
      </c>
      <c r="J35" s="28">
        <v>42134</v>
      </c>
      <c r="K35" s="28">
        <v>0</v>
      </c>
      <c r="L35" s="28">
        <v>0</v>
      </c>
      <c r="M35" s="29">
        <v>0</v>
      </c>
      <c r="N35" s="24"/>
    </row>
    <row r="36" spans="1:14" ht="16.5" customHeight="1">
      <c r="A36" s="26" t="s">
        <v>147</v>
      </c>
      <c r="B36" s="50" t="s">
        <v>73</v>
      </c>
      <c r="C36" s="28" t="s">
        <v>350</v>
      </c>
      <c r="D36" s="28" t="s">
        <v>350</v>
      </c>
      <c r="E36" s="28" t="s">
        <v>350</v>
      </c>
      <c r="F36" s="28" t="s">
        <v>350</v>
      </c>
      <c r="G36" s="28" t="s">
        <v>350</v>
      </c>
      <c r="H36" s="28" t="s">
        <v>350</v>
      </c>
      <c r="I36" s="28" t="s">
        <v>350</v>
      </c>
      <c r="J36" s="28" t="s">
        <v>350</v>
      </c>
      <c r="K36" s="28" t="s">
        <v>350</v>
      </c>
      <c r="L36" s="28" t="s">
        <v>350</v>
      </c>
      <c r="M36" s="29" t="s">
        <v>350</v>
      </c>
      <c r="N36" s="24"/>
    </row>
    <row r="37" spans="1:14" ht="16.5" customHeight="1">
      <c r="A37" s="26" t="s">
        <v>74</v>
      </c>
      <c r="B37" s="50" t="s">
        <v>75</v>
      </c>
      <c r="C37" s="28">
        <v>336343</v>
      </c>
      <c r="D37" s="28">
        <v>356271</v>
      </c>
      <c r="E37" s="28">
        <v>207153</v>
      </c>
      <c r="F37" s="28">
        <v>333086</v>
      </c>
      <c r="G37" s="28">
        <v>352833</v>
      </c>
      <c r="H37" s="28">
        <v>205066</v>
      </c>
      <c r="I37" s="28">
        <v>282959</v>
      </c>
      <c r="J37" s="28">
        <v>50127</v>
      </c>
      <c r="K37" s="28">
        <v>3257</v>
      </c>
      <c r="L37" s="28">
        <v>3438</v>
      </c>
      <c r="M37" s="29">
        <v>2087</v>
      </c>
      <c r="N37" s="24"/>
    </row>
    <row r="38" spans="1:14" ht="16.5" customHeight="1">
      <c r="A38" s="26" t="s">
        <v>148</v>
      </c>
      <c r="B38" s="50" t="s">
        <v>77</v>
      </c>
      <c r="C38" s="28" t="s">
        <v>350</v>
      </c>
      <c r="D38" s="28" t="s">
        <v>350</v>
      </c>
      <c r="E38" s="28" t="s">
        <v>350</v>
      </c>
      <c r="F38" s="28" t="s">
        <v>350</v>
      </c>
      <c r="G38" s="28" t="s">
        <v>350</v>
      </c>
      <c r="H38" s="28" t="s">
        <v>350</v>
      </c>
      <c r="I38" s="28" t="s">
        <v>350</v>
      </c>
      <c r="J38" s="28" t="s">
        <v>350</v>
      </c>
      <c r="K38" s="28" t="s">
        <v>350</v>
      </c>
      <c r="L38" s="28" t="s">
        <v>350</v>
      </c>
      <c r="M38" s="29" t="s">
        <v>350</v>
      </c>
      <c r="N38" s="24"/>
    </row>
    <row r="39" spans="1:14" ht="16.5" customHeight="1">
      <c r="A39" s="26" t="s">
        <v>78</v>
      </c>
      <c r="B39" s="50" t="s">
        <v>79</v>
      </c>
      <c r="C39" s="28">
        <v>342519</v>
      </c>
      <c r="D39" s="28">
        <v>384537</v>
      </c>
      <c r="E39" s="28">
        <v>232116</v>
      </c>
      <c r="F39" s="28">
        <v>331588</v>
      </c>
      <c r="G39" s="28">
        <v>370326</v>
      </c>
      <c r="H39" s="28">
        <v>229803</v>
      </c>
      <c r="I39" s="28">
        <v>271968</v>
      </c>
      <c r="J39" s="28">
        <v>59620</v>
      </c>
      <c r="K39" s="28">
        <v>10931</v>
      </c>
      <c r="L39" s="28">
        <v>14211</v>
      </c>
      <c r="M39" s="29">
        <v>2313</v>
      </c>
      <c r="N39" s="24"/>
    </row>
    <row r="40" spans="1:14" ht="16.5" customHeight="1">
      <c r="A40" s="26" t="s">
        <v>80</v>
      </c>
      <c r="B40" s="50" t="s">
        <v>81</v>
      </c>
      <c r="C40" s="28">
        <v>293164</v>
      </c>
      <c r="D40" s="28">
        <v>352317</v>
      </c>
      <c r="E40" s="28">
        <v>195444</v>
      </c>
      <c r="F40" s="28">
        <v>293164</v>
      </c>
      <c r="G40" s="28">
        <v>352317</v>
      </c>
      <c r="H40" s="28">
        <v>195444</v>
      </c>
      <c r="I40" s="28">
        <v>270036</v>
      </c>
      <c r="J40" s="28">
        <v>23128</v>
      </c>
      <c r="K40" s="28">
        <v>0</v>
      </c>
      <c r="L40" s="28">
        <v>0</v>
      </c>
      <c r="M40" s="29">
        <v>0</v>
      </c>
      <c r="N40" s="24"/>
    </row>
    <row r="41" spans="1:14" ht="16.5" customHeight="1">
      <c r="A41" s="26" t="s">
        <v>149</v>
      </c>
      <c r="B41" s="50" t="s">
        <v>83</v>
      </c>
      <c r="C41" s="28">
        <v>361551</v>
      </c>
      <c r="D41" s="28">
        <v>396812</v>
      </c>
      <c r="E41" s="28">
        <v>210435</v>
      </c>
      <c r="F41" s="28">
        <v>361551</v>
      </c>
      <c r="G41" s="28">
        <v>396812</v>
      </c>
      <c r="H41" s="28">
        <v>210435</v>
      </c>
      <c r="I41" s="28">
        <v>324653</v>
      </c>
      <c r="J41" s="28">
        <v>36898</v>
      </c>
      <c r="K41" s="28">
        <v>0</v>
      </c>
      <c r="L41" s="28">
        <v>0</v>
      </c>
      <c r="M41" s="29">
        <v>0</v>
      </c>
      <c r="N41" s="24"/>
    </row>
    <row r="42" spans="1:14" ht="16.5" customHeight="1">
      <c r="A42" s="26" t="s">
        <v>150</v>
      </c>
      <c r="B42" s="50" t="s">
        <v>85</v>
      </c>
      <c r="C42" s="28">
        <v>350319</v>
      </c>
      <c r="D42" s="28">
        <v>368036</v>
      </c>
      <c r="E42" s="28">
        <v>229480</v>
      </c>
      <c r="F42" s="28">
        <v>350319</v>
      </c>
      <c r="G42" s="28">
        <v>368036</v>
      </c>
      <c r="H42" s="28">
        <v>229480</v>
      </c>
      <c r="I42" s="28">
        <v>313893</v>
      </c>
      <c r="J42" s="28">
        <v>36426</v>
      </c>
      <c r="K42" s="28">
        <v>0</v>
      </c>
      <c r="L42" s="28">
        <v>0</v>
      </c>
      <c r="M42" s="29">
        <v>0</v>
      </c>
      <c r="N42" s="24"/>
    </row>
    <row r="43" spans="1:14" ht="16.5" customHeight="1">
      <c r="A43" s="26" t="s">
        <v>151</v>
      </c>
      <c r="B43" s="50" t="s">
        <v>87</v>
      </c>
      <c r="C43" s="28" t="s">
        <v>350</v>
      </c>
      <c r="D43" s="28" t="s">
        <v>350</v>
      </c>
      <c r="E43" s="28" t="s">
        <v>350</v>
      </c>
      <c r="F43" s="28" t="s">
        <v>350</v>
      </c>
      <c r="G43" s="28" t="s">
        <v>350</v>
      </c>
      <c r="H43" s="28" t="s">
        <v>350</v>
      </c>
      <c r="I43" s="28" t="s">
        <v>350</v>
      </c>
      <c r="J43" s="28" t="s">
        <v>350</v>
      </c>
      <c r="K43" s="28" t="s">
        <v>350</v>
      </c>
      <c r="L43" s="28" t="s">
        <v>350</v>
      </c>
      <c r="M43" s="29" t="s">
        <v>350</v>
      </c>
      <c r="N43" s="24"/>
    </row>
    <row r="44" spans="1:14" ht="16.5" customHeight="1">
      <c r="A44" s="26" t="s">
        <v>152</v>
      </c>
      <c r="B44" s="50" t="s">
        <v>89</v>
      </c>
      <c r="C44" s="28">
        <v>243550</v>
      </c>
      <c r="D44" s="28">
        <v>297772</v>
      </c>
      <c r="E44" s="28">
        <v>146137</v>
      </c>
      <c r="F44" s="28">
        <v>243550</v>
      </c>
      <c r="G44" s="28">
        <v>297772</v>
      </c>
      <c r="H44" s="28">
        <v>146137</v>
      </c>
      <c r="I44" s="28">
        <v>210421</v>
      </c>
      <c r="J44" s="28">
        <v>33129</v>
      </c>
      <c r="K44" s="28">
        <v>0</v>
      </c>
      <c r="L44" s="28">
        <v>0</v>
      </c>
      <c r="M44" s="29">
        <v>0</v>
      </c>
      <c r="N44" s="24"/>
    </row>
    <row r="45" spans="1:14" ht="16.5" customHeight="1">
      <c r="A45" s="33" t="s">
        <v>90</v>
      </c>
      <c r="B45" s="50" t="s">
        <v>91</v>
      </c>
      <c r="C45" s="28">
        <v>258441</v>
      </c>
      <c r="D45" s="28">
        <v>307188</v>
      </c>
      <c r="E45" s="28">
        <v>165602</v>
      </c>
      <c r="F45" s="28">
        <v>255521</v>
      </c>
      <c r="G45" s="28">
        <v>303714</v>
      </c>
      <c r="H45" s="28">
        <v>163735</v>
      </c>
      <c r="I45" s="28">
        <v>239297</v>
      </c>
      <c r="J45" s="28">
        <v>16224</v>
      </c>
      <c r="K45" s="28">
        <v>2920</v>
      </c>
      <c r="L45" s="28">
        <v>3474</v>
      </c>
      <c r="M45" s="29">
        <v>1867</v>
      </c>
      <c r="N45" s="24"/>
    </row>
    <row r="46" spans="1:14" ht="16.5" customHeight="1">
      <c r="A46" s="33" t="s">
        <v>92</v>
      </c>
      <c r="B46" s="50" t="s">
        <v>93</v>
      </c>
      <c r="C46" s="28">
        <v>182175</v>
      </c>
      <c r="D46" s="28">
        <v>246381</v>
      </c>
      <c r="E46" s="28">
        <v>123930</v>
      </c>
      <c r="F46" s="28">
        <v>182148</v>
      </c>
      <c r="G46" s="28">
        <v>246381</v>
      </c>
      <c r="H46" s="28">
        <v>123879</v>
      </c>
      <c r="I46" s="28">
        <v>170848</v>
      </c>
      <c r="J46" s="28">
        <v>11300</v>
      </c>
      <c r="K46" s="28">
        <v>27</v>
      </c>
      <c r="L46" s="28">
        <v>0</v>
      </c>
      <c r="M46" s="29">
        <v>51</v>
      </c>
      <c r="N46" s="24"/>
    </row>
    <row r="47" spans="1:14" ht="16.5" customHeight="1">
      <c r="A47" s="26" t="s">
        <v>153</v>
      </c>
      <c r="B47" s="50" t="s">
        <v>95</v>
      </c>
      <c r="C47" s="28">
        <v>212012</v>
      </c>
      <c r="D47" s="28">
        <v>262526</v>
      </c>
      <c r="E47" s="28">
        <v>162940</v>
      </c>
      <c r="F47" s="28">
        <v>212012</v>
      </c>
      <c r="G47" s="28">
        <v>262526</v>
      </c>
      <c r="H47" s="28">
        <v>162940</v>
      </c>
      <c r="I47" s="28">
        <v>188514</v>
      </c>
      <c r="J47" s="28">
        <v>23498</v>
      </c>
      <c r="K47" s="28">
        <v>0</v>
      </c>
      <c r="L47" s="28">
        <v>0</v>
      </c>
      <c r="M47" s="29">
        <v>0</v>
      </c>
      <c r="N47" s="24"/>
    </row>
    <row r="48" spans="1:14" ht="16.5" customHeight="1">
      <c r="A48" s="26" t="s">
        <v>154</v>
      </c>
      <c r="B48" s="50" t="s">
        <v>97</v>
      </c>
      <c r="C48" s="28">
        <v>142710</v>
      </c>
      <c r="D48" s="28">
        <v>191622</v>
      </c>
      <c r="E48" s="28">
        <v>111477</v>
      </c>
      <c r="F48" s="28">
        <v>142570</v>
      </c>
      <c r="G48" s="28">
        <v>191412</v>
      </c>
      <c r="H48" s="28">
        <v>111382</v>
      </c>
      <c r="I48" s="28">
        <v>131489</v>
      </c>
      <c r="J48" s="28">
        <v>11081</v>
      </c>
      <c r="K48" s="28">
        <v>140</v>
      </c>
      <c r="L48" s="28">
        <v>210</v>
      </c>
      <c r="M48" s="29">
        <v>95</v>
      </c>
      <c r="N48" s="24"/>
    </row>
    <row r="49" spans="1:14" ht="16.5" customHeight="1">
      <c r="A49" s="26" t="s">
        <v>98</v>
      </c>
      <c r="B49" s="50" t="s">
        <v>99</v>
      </c>
      <c r="C49" s="28">
        <v>327187</v>
      </c>
      <c r="D49" s="28">
        <v>424584</v>
      </c>
      <c r="E49" s="28">
        <v>287765</v>
      </c>
      <c r="F49" s="28">
        <v>324623</v>
      </c>
      <c r="G49" s="28">
        <v>421661</v>
      </c>
      <c r="H49" s="28">
        <v>285347</v>
      </c>
      <c r="I49" s="28">
        <v>303920</v>
      </c>
      <c r="J49" s="28">
        <v>20703</v>
      </c>
      <c r="K49" s="28">
        <v>2564</v>
      </c>
      <c r="L49" s="28">
        <v>2923</v>
      </c>
      <c r="M49" s="29">
        <v>2418</v>
      </c>
      <c r="N49" s="24"/>
    </row>
    <row r="50" spans="1:14" ht="16.5" customHeight="1">
      <c r="A50" s="26" t="s">
        <v>155</v>
      </c>
      <c r="B50" s="50" t="s">
        <v>101</v>
      </c>
      <c r="C50" s="28">
        <v>212222</v>
      </c>
      <c r="D50" s="28">
        <v>246417</v>
      </c>
      <c r="E50" s="28">
        <v>197683</v>
      </c>
      <c r="F50" s="28">
        <v>211866</v>
      </c>
      <c r="G50" s="28">
        <v>245493</v>
      </c>
      <c r="H50" s="28">
        <v>197568</v>
      </c>
      <c r="I50" s="28">
        <v>207843</v>
      </c>
      <c r="J50" s="28">
        <v>4023</v>
      </c>
      <c r="K50" s="28">
        <v>356</v>
      </c>
      <c r="L50" s="28">
        <v>924</v>
      </c>
      <c r="M50" s="29">
        <v>115</v>
      </c>
      <c r="N50" s="24"/>
    </row>
    <row r="51" spans="1:14" ht="16.5" customHeight="1">
      <c r="A51" s="26" t="s">
        <v>102</v>
      </c>
      <c r="B51" s="50" t="s">
        <v>103</v>
      </c>
      <c r="C51" s="28">
        <v>177411</v>
      </c>
      <c r="D51" s="28">
        <v>221948</v>
      </c>
      <c r="E51" s="28">
        <v>143457</v>
      </c>
      <c r="F51" s="28">
        <v>177021</v>
      </c>
      <c r="G51" s="28">
        <v>221324</v>
      </c>
      <c r="H51" s="28">
        <v>143246</v>
      </c>
      <c r="I51" s="28">
        <v>151588</v>
      </c>
      <c r="J51" s="28">
        <v>25433</v>
      </c>
      <c r="K51" s="28">
        <v>390</v>
      </c>
      <c r="L51" s="28">
        <v>624</v>
      </c>
      <c r="M51" s="29">
        <v>211</v>
      </c>
      <c r="N51" s="24"/>
    </row>
    <row r="52" spans="1:14" ht="16.5" customHeight="1">
      <c r="A52" s="26" t="s">
        <v>104</v>
      </c>
      <c r="B52" s="50" t="s">
        <v>105</v>
      </c>
      <c r="C52" s="28">
        <v>152572</v>
      </c>
      <c r="D52" s="28">
        <v>197462</v>
      </c>
      <c r="E52" s="28">
        <v>114189</v>
      </c>
      <c r="F52" s="28">
        <v>152217</v>
      </c>
      <c r="G52" s="28">
        <v>196691</v>
      </c>
      <c r="H52" s="28">
        <v>114189</v>
      </c>
      <c r="I52" s="28">
        <v>139656</v>
      </c>
      <c r="J52" s="28">
        <v>12561</v>
      </c>
      <c r="K52" s="28">
        <v>355</v>
      </c>
      <c r="L52" s="28">
        <v>771</v>
      </c>
      <c r="M52" s="29">
        <v>0</v>
      </c>
      <c r="N52" s="24"/>
    </row>
    <row r="53" spans="1:14" ht="16.5" customHeight="1">
      <c r="A53" s="26" t="s">
        <v>156</v>
      </c>
      <c r="B53" s="50" t="s">
        <v>107</v>
      </c>
      <c r="C53" s="28">
        <v>203822</v>
      </c>
      <c r="D53" s="28">
        <v>234839</v>
      </c>
      <c r="E53" s="28">
        <v>129540</v>
      </c>
      <c r="F53" s="28">
        <v>202789</v>
      </c>
      <c r="G53" s="28">
        <v>233374</v>
      </c>
      <c r="H53" s="28">
        <v>129540</v>
      </c>
      <c r="I53" s="28">
        <v>183121</v>
      </c>
      <c r="J53" s="28">
        <v>19668</v>
      </c>
      <c r="K53" s="28">
        <v>1033</v>
      </c>
      <c r="L53" s="28">
        <v>1465</v>
      </c>
      <c r="M53" s="29">
        <v>0</v>
      </c>
      <c r="N53" s="24"/>
    </row>
    <row r="54" spans="1:14" ht="16.5" customHeight="1">
      <c r="A54" s="26" t="s">
        <v>108</v>
      </c>
      <c r="B54" s="30" t="s">
        <v>109</v>
      </c>
      <c r="C54" s="28" t="s">
        <v>349</v>
      </c>
      <c r="D54" s="28" t="s">
        <v>349</v>
      </c>
      <c r="E54" s="28" t="s">
        <v>349</v>
      </c>
      <c r="F54" s="28" t="s">
        <v>349</v>
      </c>
      <c r="G54" s="28" t="s">
        <v>349</v>
      </c>
      <c r="H54" s="28" t="s">
        <v>349</v>
      </c>
      <c r="I54" s="28" t="s">
        <v>349</v>
      </c>
      <c r="J54" s="28" t="s">
        <v>349</v>
      </c>
      <c r="K54" s="28" t="s">
        <v>349</v>
      </c>
      <c r="L54" s="28" t="s">
        <v>349</v>
      </c>
      <c r="M54" s="29" t="s">
        <v>349</v>
      </c>
      <c r="N54" s="24"/>
    </row>
    <row r="55" spans="1:14" ht="16.5" customHeight="1">
      <c r="A55" s="34" t="s">
        <v>157</v>
      </c>
      <c r="B55" s="30" t="s">
        <v>111</v>
      </c>
      <c r="C55" s="28">
        <v>340938</v>
      </c>
      <c r="D55" s="28">
        <v>365303</v>
      </c>
      <c r="E55" s="28">
        <v>217331</v>
      </c>
      <c r="F55" s="28">
        <v>340938</v>
      </c>
      <c r="G55" s="28">
        <v>365303</v>
      </c>
      <c r="H55" s="28">
        <v>217331</v>
      </c>
      <c r="I55" s="28">
        <v>290722</v>
      </c>
      <c r="J55" s="28">
        <v>50216</v>
      </c>
      <c r="K55" s="28">
        <v>0</v>
      </c>
      <c r="L55" s="28">
        <v>0</v>
      </c>
      <c r="M55" s="29">
        <v>0</v>
      </c>
    </row>
    <row r="56" spans="1:14" ht="16.5" customHeight="1">
      <c r="A56" s="26" t="s">
        <v>112</v>
      </c>
      <c r="B56" s="30" t="s">
        <v>113</v>
      </c>
      <c r="C56" s="28">
        <v>226940</v>
      </c>
      <c r="D56" s="28">
        <v>278653</v>
      </c>
      <c r="E56" s="28">
        <v>163387</v>
      </c>
      <c r="F56" s="28">
        <v>226940</v>
      </c>
      <c r="G56" s="28">
        <v>278653</v>
      </c>
      <c r="H56" s="28">
        <v>163387</v>
      </c>
      <c r="I56" s="28">
        <v>220294</v>
      </c>
      <c r="J56" s="28">
        <v>6646</v>
      </c>
      <c r="K56" s="28">
        <v>0</v>
      </c>
      <c r="L56" s="28">
        <v>0</v>
      </c>
      <c r="M56" s="29">
        <v>0</v>
      </c>
    </row>
    <row r="57" spans="1:14" ht="16.5" customHeight="1">
      <c r="A57" s="35" t="s">
        <v>114</v>
      </c>
      <c r="B57" s="36" t="s">
        <v>115</v>
      </c>
      <c r="C57" s="53" t="s">
        <v>349</v>
      </c>
      <c r="D57" s="53" t="s">
        <v>349</v>
      </c>
      <c r="E57" s="53" t="s">
        <v>349</v>
      </c>
      <c r="F57" s="53" t="s">
        <v>349</v>
      </c>
      <c r="G57" s="53" t="s">
        <v>349</v>
      </c>
      <c r="H57" s="53" t="s">
        <v>349</v>
      </c>
      <c r="I57" s="53" t="s">
        <v>349</v>
      </c>
      <c r="J57" s="53" t="s">
        <v>349</v>
      </c>
      <c r="K57" s="53" t="s">
        <v>349</v>
      </c>
      <c r="L57" s="53" t="s">
        <v>349</v>
      </c>
      <c r="M57" s="54" t="s">
        <v>349</v>
      </c>
    </row>
    <row r="58" spans="1:14" ht="16.5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24"/>
    </row>
    <row r="59" spans="1:14" ht="16.5" customHeight="1"/>
    <row r="60" spans="1:14" ht="16.5" customHeight="1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</row>
    <row r="61" spans="1:14" ht="17.45" customHeight="1"/>
    <row r="62" spans="1:14" ht="17.45" customHeight="1"/>
    <row r="63" spans="1:14" ht="17.45" customHeight="1"/>
    <row r="64" spans="1:14" ht="17.45" customHeight="1"/>
    <row r="65" ht="17.45" customHeight="1"/>
    <row r="66" ht="17.45" customHeight="1"/>
    <row r="67" ht="17.45" customHeight="1"/>
    <row r="68" ht="17.45" customHeight="1"/>
    <row r="69" ht="17.45" customHeight="1"/>
    <row r="70" ht="17.45" customHeight="1"/>
    <row r="71" ht="17.45" customHeight="1"/>
    <row r="72" ht="17.45" customHeight="1"/>
    <row r="73" ht="17.45" customHeight="1"/>
    <row r="74" ht="17.45" customHeight="1"/>
    <row r="75" ht="17.45" customHeight="1"/>
    <row r="76" ht="17.45" customHeight="1"/>
    <row r="77" ht="17.45" customHeight="1"/>
    <row r="78" ht="17.45" customHeight="1"/>
    <row r="79" ht="17.45" customHeight="1"/>
    <row r="80" ht="17.45" customHeight="1"/>
    <row r="81" ht="17.45" customHeight="1"/>
    <row r="82" ht="17.45" customHeight="1"/>
    <row r="83" ht="17.45" customHeight="1"/>
    <row r="84" ht="17.45" customHeight="1"/>
    <row r="85" ht="17.45" customHeight="1"/>
    <row r="86" ht="17.45" customHeight="1"/>
    <row r="87" ht="17.45" customHeight="1"/>
    <row r="88" ht="17.45" customHeight="1"/>
    <row r="89" ht="17.45" customHeight="1"/>
    <row r="90" ht="17.45" customHeight="1"/>
    <row r="91" ht="17.45" customHeight="1"/>
    <row r="92" ht="17.45" customHeight="1"/>
    <row r="93" ht="17.45" customHeight="1"/>
    <row r="94" ht="17.45" customHeight="1"/>
    <row r="95" ht="17.45" customHeight="1"/>
    <row r="96" ht="17.45" customHeight="1"/>
    <row r="97" ht="17.45" customHeight="1"/>
    <row r="98" ht="17.45" customHeight="1"/>
  </sheetData>
  <mergeCells count="11">
    <mergeCell ref="A60:M60"/>
    <mergeCell ref="A1:M2"/>
    <mergeCell ref="A3:C3"/>
    <mergeCell ref="L3:M3"/>
    <mergeCell ref="A4:A5"/>
    <mergeCell ref="B4:B5"/>
    <mergeCell ref="C4:E4"/>
    <mergeCell ref="F4:H4"/>
    <mergeCell ref="I4:I5"/>
    <mergeCell ref="J4:J5"/>
    <mergeCell ref="K4:M4"/>
  </mergeCells>
  <phoneticPr fontId="3"/>
  <pageMargins left="0.59055118110236227" right="0.39370078740157483" top="0.78740157480314965" bottom="0.39370078740157483" header="0" footer="0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rgb="FFFFFF00"/>
  </sheetPr>
  <dimension ref="A1:S111"/>
  <sheetViews>
    <sheetView zoomScale="115" zoomScaleNormal="115" zoomScaleSheetLayoutView="100" workbookViewId="0">
      <selection activeCell="E3" sqref="E3"/>
    </sheetView>
  </sheetViews>
  <sheetFormatPr defaultRowHeight="13.5"/>
  <cols>
    <col min="1" max="1" width="5.875" customWidth="1"/>
    <col min="2" max="2" width="21.5" customWidth="1"/>
    <col min="3" max="14" width="6.875" customWidth="1"/>
    <col min="15" max="15" width="6.625" customWidth="1"/>
    <col min="16" max="19" width="7.125" customWidth="1"/>
  </cols>
  <sheetData>
    <row r="1" spans="1:19" ht="17.45" customHeight="1">
      <c r="A1" s="1" t="s">
        <v>158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9" ht="9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9" ht="17.45" customHeight="1">
      <c r="A3" s="55" t="s">
        <v>1</v>
      </c>
      <c r="B3" s="55"/>
      <c r="C3" s="55"/>
      <c r="D3" s="3"/>
      <c r="E3" s="3"/>
      <c r="F3" s="3"/>
      <c r="G3" s="3"/>
      <c r="H3" s="3"/>
      <c r="I3" s="3"/>
      <c r="J3" s="3"/>
      <c r="K3" s="3"/>
      <c r="L3" s="6" t="s">
        <v>159</v>
      </c>
      <c r="M3" s="6"/>
      <c r="N3" s="56"/>
    </row>
    <row r="4" spans="1:19" s="14" customFormat="1" ht="12.75" customHeight="1">
      <c r="A4" s="57"/>
      <c r="B4" s="58" t="s">
        <v>3</v>
      </c>
      <c r="C4" s="59" t="s">
        <v>160</v>
      </c>
      <c r="D4" s="59"/>
      <c r="E4" s="59"/>
      <c r="F4" s="59" t="s">
        <v>161</v>
      </c>
      <c r="G4" s="59"/>
      <c r="H4" s="59"/>
      <c r="I4" s="59" t="s">
        <v>162</v>
      </c>
      <c r="J4" s="59"/>
      <c r="K4" s="59"/>
      <c r="L4" s="59" t="s">
        <v>163</v>
      </c>
      <c r="M4" s="59"/>
      <c r="N4" s="60"/>
    </row>
    <row r="5" spans="1:19" s="14" customFormat="1" ht="12.75" customHeight="1">
      <c r="A5" s="61"/>
      <c r="B5" s="58"/>
      <c r="C5" s="62" t="s">
        <v>9</v>
      </c>
      <c r="D5" s="62" t="s">
        <v>10</v>
      </c>
      <c r="E5" s="62" t="s">
        <v>11</v>
      </c>
      <c r="F5" s="62" t="s">
        <v>9</v>
      </c>
      <c r="G5" s="62" t="s">
        <v>10</v>
      </c>
      <c r="H5" s="62" t="s">
        <v>11</v>
      </c>
      <c r="I5" s="62" t="s">
        <v>9</v>
      </c>
      <c r="J5" s="62" t="s">
        <v>10</v>
      </c>
      <c r="K5" s="62" t="s">
        <v>11</v>
      </c>
      <c r="L5" s="62" t="s">
        <v>9</v>
      </c>
      <c r="M5" s="62" t="s">
        <v>10</v>
      </c>
      <c r="N5" s="63" t="s">
        <v>11</v>
      </c>
    </row>
    <row r="6" spans="1:19" ht="16.5" customHeight="1">
      <c r="A6" s="20" t="s">
        <v>119</v>
      </c>
      <c r="B6" s="21" t="s">
        <v>13</v>
      </c>
      <c r="C6" s="64">
        <v>19.600000000000001</v>
      </c>
      <c r="D6" s="64">
        <v>20.5</v>
      </c>
      <c r="E6" s="64">
        <v>18.7</v>
      </c>
      <c r="F6" s="64">
        <v>151.1</v>
      </c>
      <c r="G6" s="64">
        <v>168</v>
      </c>
      <c r="H6" s="64">
        <v>133.9</v>
      </c>
      <c r="I6" s="64">
        <v>140.19999999999999</v>
      </c>
      <c r="J6" s="64">
        <v>152.69999999999999</v>
      </c>
      <c r="K6" s="64">
        <v>127.5</v>
      </c>
      <c r="L6" s="64">
        <v>10.9</v>
      </c>
      <c r="M6" s="64">
        <v>15.3</v>
      </c>
      <c r="N6" s="65">
        <v>6.4</v>
      </c>
      <c r="S6" s="25"/>
    </row>
    <row r="7" spans="1:19" ht="16.5" customHeight="1">
      <c r="A7" s="26" t="s">
        <v>164</v>
      </c>
      <c r="B7" s="27" t="s">
        <v>15</v>
      </c>
      <c r="C7" s="66" t="s">
        <v>349</v>
      </c>
      <c r="D7" s="66" t="s">
        <v>349</v>
      </c>
      <c r="E7" s="66" t="s">
        <v>349</v>
      </c>
      <c r="F7" s="66" t="s">
        <v>349</v>
      </c>
      <c r="G7" s="66" t="s">
        <v>349</v>
      </c>
      <c r="H7" s="66" t="s">
        <v>349</v>
      </c>
      <c r="I7" s="66" t="s">
        <v>349</v>
      </c>
      <c r="J7" s="66" t="s">
        <v>349</v>
      </c>
      <c r="K7" s="66" t="s">
        <v>349</v>
      </c>
      <c r="L7" s="66" t="s">
        <v>349</v>
      </c>
      <c r="M7" s="66" t="s">
        <v>349</v>
      </c>
      <c r="N7" s="67" t="s">
        <v>349</v>
      </c>
    </row>
    <row r="8" spans="1:19" ht="16.5" customHeight="1">
      <c r="A8" s="26" t="s">
        <v>165</v>
      </c>
      <c r="B8" s="30" t="s">
        <v>17</v>
      </c>
      <c r="C8" s="66">
        <v>22.7</v>
      </c>
      <c r="D8" s="66">
        <v>23.1</v>
      </c>
      <c r="E8" s="66">
        <v>20.8</v>
      </c>
      <c r="F8" s="66">
        <v>185</v>
      </c>
      <c r="G8" s="66">
        <v>190.5</v>
      </c>
      <c r="H8" s="66">
        <v>162.9</v>
      </c>
      <c r="I8" s="66">
        <v>171.7</v>
      </c>
      <c r="J8" s="66">
        <v>176.6</v>
      </c>
      <c r="K8" s="66">
        <v>152.4</v>
      </c>
      <c r="L8" s="66">
        <v>13.3</v>
      </c>
      <c r="M8" s="66">
        <v>13.9</v>
      </c>
      <c r="N8" s="67">
        <v>10.5</v>
      </c>
    </row>
    <row r="9" spans="1:19" ht="16.5" customHeight="1">
      <c r="A9" s="26" t="s">
        <v>166</v>
      </c>
      <c r="B9" s="30" t="s">
        <v>19</v>
      </c>
      <c r="C9" s="66">
        <v>20.6</v>
      </c>
      <c r="D9" s="66">
        <v>20.9</v>
      </c>
      <c r="E9" s="66">
        <v>19.899999999999999</v>
      </c>
      <c r="F9" s="66">
        <v>172.2</v>
      </c>
      <c r="G9" s="66">
        <v>181.2</v>
      </c>
      <c r="H9" s="66">
        <v>154.19999999999999</v>
      </c>
      <c r="I9" s="66">
        <v>155</v>
      </c>
      <c r="J9" s="66">
        <v>160.30000000000001</v>
      </c>
      <c r="K9" s="66">
        <v>144.4</v>
      </c>
      <c r="L9" s="66">
        <v>17.2</v>
      </c>
      <c r="M9" s="66">
        <v>20.9</v>
      </c>
      <c r="N9" s="67">
        <v>9.8000000000000007</v>
      </c>
    </row>
    <row r="10" spans="1:19" ht="16.5" customHeight="1">
      <c r="A10" s="26" t="s">
        <v>123</v>
      </c>
      <c r="B10" s="31" t="s">
        <v>21</v>
      </c>
      <c r="C10" s="66">
        <v>20.2</v>
      </c>
      <c r="D10" s="66">
        <v>20.2</v>
      </c>
      <c r="E10" s="66">
        <v>19.899999999999999</v>
      </c>
      <c r="F10" s="66">
        <v>158.80000000000001</v>
      </c>
      <c r="G10" s="66">
        <v>160.1</v>
      </c>
      <c r="H10" s="66">
        <v>145.5</v>
      </c>
      <c r="I10" s="66">
        <v>151.5</v>
      </c>
      <c r="J10" s="66">
        <v>152.6</v>
      </c>
      <c r="K10" s="66">
        <v>140.19999999999999</v>
      </c>
      <c r="L10" s="66">
        <v>7.3</v>
      </c>
      <c r="M10" s="66">
        <v>7.5</v>
      </c>
      <c r="N10" s="67">
        <v>5.3</v>
      </c>
    </row>
    <row r="11" spans="1:19" ht="16.5" customHeight="1">
      <c r="A11" s="26" t="s">
        <v>124</v>
      </c>
      <c r="B11" s="30" t="s">
        <v>23</v>
      </c>
      <c r="C11" s="66">
        <v>19.8</v>
      </c>
      <c r="D11" s="66">
        <v>20.6</v>
      </c>
      <c r="E11" s="66">
        <v>18.399999999999999</v>
      </c>
      <c r="F11" s="66">
        <v>165.5</v>
      </c>
      <c r="G11" s="66">
        <v>175.5</v>
      </c>
      <c r="H11" s="66">
        <v>148.80000000000001</v>
      </c>
      <c r="I11" s="66">
        <v>148.5</v>
      </c>
      <c r="J11" s="66">
        <v>156.1</v>
      </c>
      <c r="K11" s="66">
        <v>135.9</v>
      </c>
      <c r="L11" s="66">
        <v>17</v>
      </c>
      <c r="M11" s="66">
        <v>19.399999999999999</v>
      </c>
      <c r="N11" s="67">
        <v>12.9</v>
      </c>
    </row>
    <row r="12" spans="1:19" ht="16.5" customHeight="1">
      <c r="A12" s="26" t="s">
        <v>167</v>
      </c>
      <c r="B12" s="30" t="s">
        <v>25</v>
      </c>
      <c r="C12" s="66">
        <v>21</v>
      </c>
      <c r="D12" s="66">
        <v>21.2</v>
      </c>
      <c r="E12" s="66">
        <v>20.100000000000001</v>
      </c>
      <c r="F12" s="66">
        <v>188</v>
      </c>
      <c r="G12" s="66">
        <v>198.4</v>
      </c>
      <c r="H12" s="66">
        <v>135</v>
      </c>
      <c r="I12" s="66">
        <v>158.5</v>
      </c>
      <c r="J12" s="66">
        <v>164.5</v>
      </c>
      <c r="K12" s="66">
        <v>127.6</v>
      </c>
      <c r="L12" s="66">
        <v>29.5</v>
      </c>
      <c r="M12" s="66">
        <v>33.9</v>
      </c>
      <c r="N12" s="67">
        <v>7.4</v>
      </c>
    </row>
    <row r="13" spans="1:19" ht="16.5" customHeight="1">
      <c r="A13" s="26" t="s">
        <v>168</v>
      </c>
      <c r="B13" s="30" t="s">
        <v>27</v>
      </c>
      <c r="C13" s="66">
        <v>20.8</v>
      </c>
      <c r="D13" s="66">
        <v>21.8</v>
      </c>
      <c r="E13" s="66">
        <v>19.899999999999999</v>
      </c>
      <c r="F13" s="66">
        <v>145.4</v>
      </c>
      <c r="G13" s="66">
        <v>164.6</v>
      </c>
      <c r="H13" s="66">
        <v>127.6</v>
      </c>
      <c r="I13" s="66">
        <v>139.19999999999999</v>
      </c>
      <c r="J13" s="66">
        <v>155.4</v>
      </c>
      <c r="K13" s="66">
        <v>124.2</v>
      </c>
      <c r="L13" s="66">
        <v>6.2</v>
      </c>
      <c r="M13" s="66">
        <v>9.1999999999999993</v>
      </c>
      <c r="N13" s="67">
        <v>3.4</v>
      </c>
    </row>
    <row r="14" spans="1:19" ht="16.5" customHeight="1">
      <c r="A14" s="26" t="s">
        <v>127</v>
      </c>
      <c r="B14" s="30" t="s">
        <v>29</v>
      </c>
      <c r="C14" s="66">
        <v>19.3</v>
      </c>
      <c r="D14" s="66">
        <v>20.9</v>
      </c>
      <c r="E14" s="66">
        <v>18</v>
      </c>
      <c r="F14" s="66">
        <v>150.9</v>
      </c>
      <c r="G14" s="66">
        <v>170.7</v>
      </c>
      <c r="H14" s="66">
        <v>135</v>
      </c>
      <c r="I14" s="66">
        <v>141.6</v>
      </c>
      <c r="J14" s="66">
        <v>159</v>
      </c>
      <c r="K14" s="66">
        <v>127.7</v>
      </c>
      <c r="L14" s="66">
        <v>9.3000000000000007</v>
      </c>
      <c r="M14" s="66">
        <v>11.7</v>
      </c>
      <c r="N14" s="67">
        <v>7.3</v>
      </c>
    </row>
    <row r="15" spans="1:19" ht="16.5" customHeight="1">
      <c r="A15" s="26" t="s">
        <v>169</v>
      </c>
      <c r="B15" s="31" t="s">
        <v>129</v>
      </c>
      <c r="C15" s="66">
        <v>17.2</v>
      </c>
      <c r="D15" s="66">
        <v>18</v>
      </c>
      <c r="E15" s="66">
        <v>16.7</v>
      </c>
      <c r="F15" s="66">
        <v>122.8</v>
      </c>
      <c r="G15" s="66">
        <v>140.19999999999999</v>
      </c>
      <c r="H15" s="66">
        <v>110.4</v>
      </c>
      <c r="I15" s="66">
        <v>117.8</v>
      </c>
      <c r="J15" s="66">
        <v>132</v>
      </c>
      <c r="K15" s="66">
        <v>107.7</v>
      </c>
      <c r="L15" s="66">
        <v>5</v>
      </c>
      <c r="M15" s="66">
        <v>8.1999999999999993</v>
      </c>
      <c r="N15" s="67">
        <v>2.7</v>
      </c>
    </row>
    <row r="16" spans="1:19" ht="16.5" customHeight="1">
      <c r="A16" s="26" t="s">
        <v>170</v>
      </c>
      <c r="B16" s="32" t="s">
        <v>33</v>
      </c>
      <c r="C16" s="66">
        <v>20.8</v>
      </c>
      <c r="D16" s="66">
        <v>20.5</v>
      </c>
      <c r="E16" s="66">
        <v>21.2</v>
      </c>
      <c r="F16" s="66">
        <v>181.7</v>
      </c>
      <c r="G16" s="66">
        <v>182.5</v>
      </c>
      <c r="H16" s="66">
        <v>180.8</v>
      </c>
      <c r="I16" s="66">
        <v>161.80000000000001</v>
      </c>
      <c r="J16" s="66">
        <v>162.5</v>
      </c>
      <c r="K16" s="66">
        <v>161</v>
      </c>
      <c r="L16" s="66">
        <v>19.899999999999999</v>
      </c>
      <c r="M16" s="66">
        <v>20</v>
      </c>
      <c r="N16" s="67">
        <v>19.8</v>
      </c>
    </row>
    <row r="17" spans="1:14" ht="16.5" customHeight="1">
      <c r="A17" s="26" t="s">
        <v>171</v>
      </c>
      <c r="B17" s="31" t="s">
        <v>35</v>
      </c>
      <c r="C17" s="66">
        <v>17.8</v>
      </c>
      <c r="D17" s="66">
        <v>20.2</v>
      </c>
      <c r="E17" s="66">
        <v>16.2</v>
      </c>
      <c r="F17" s="66">
        <v>123.7</v>
      </c>
      <c r="G17" s="66">
        <v>154.4</v>
      </c>
      <c r="H17" s="66">
        <v>102.8</v>
      </c>
      <c r="I17" s="66">
        <v>116.1</v>
      </c>
      <c r="J17" s="66">
        <v>140.80000000000001</v>
      </c>
      <c r="K17" s="66">
        <v>99.3</v>
      </c>
      <c r="L17" s="66">
        <v>7.6</v>
      </c>
      <c r="M17" s="66">
        <v>13.6</v>
      </c>
      <c r="N17" s="67">
        <v>3.5</v>
      </c>
    </row>
    <row r="18" spans="1:14" ht="16.5" customHeight="1">
      <c r="A18" s="26" t="s">
        <v>172</v>
      </c>
      <c r="B18" s="31" t="s">
        <v>37</v>
      </c>
      <c r="C18" s="66">
        <v>20.3</v>
      </c>
      <c r="D18" s="66">
        <v>20.7</v>
      </c>
      <c r="E18" s="66">
        <v>19.8</v>
      </c>
      <c r="F18" s="66">
        <v>144.19999999999999</v>
      </c>
      <c r="G18" s="66">
        <v>149.4</v>
      </c>
      <c r="H18" s="66">
        <v>137.4</v>
      </c>
      <c r="I18" s="66">
        <v>140.69999999999999</v>
      </c>
      <c r="J18" s="66">
        <v>145.6</v>
      </c>
      <c r="K18" s="66">
        <v>134.19999999999999</v>
      </c>
      <c r="L18" s="66">
        <v>3.5</v>
      </c>
      <c r="M18" s="66">
        <v>3.8</v>
      </c>
      <c r="N18" s="67">
        <v>3.2</v>
      </c>
    </row>
    <row r="19" spans="1:14" ht="16.5" customHeight="1">
      <c r="A19" s="26" t="s">
        <v>173</v>
      </c>
      <c r="B19" s="30" t="s">
        <v>39</v>
      </c>
      <c r="C19" s="66">
        <v>15.7</v>
      </c>
      <c r="D19" s="66">
        <v>16.3</v>
      </c>
      <c r="E19" s="66">
        <v>15.1</v>
      </c>
      <c r="F19" s="66">
        <v>124.9</v>
      </c>
      <c r="G19" s="66">
        <v>137.69999999999999</v>
      </c>
      <c r="H19" s="66">
        <v>113.1</v>
      </c>
      <c r="I19" s="66">
        <v>107.2</v>
      </c>
      <c r="J19" s="66">
        <v>118.4</v>
      </c>
      <c r="K19" s="66">
        <v>96.8</v>
      </c>
      <c r="L19" s="66">
        <v>17.7</v>
      </c>
      <c r="M19" s="66">
        <v>19.3</v>
      </c>
      <c r="N19" s="67">
        <v>16.3</v>
      </c>
    </row>
    <row r="20" spans="1:14" ht="16.5" customHeight="1">
      <c r="A20" s="26" t="s">
        <v>174</v>
      </c>
      <c r="B20" s="30" t="s">
        <v>175</v>
      </c>
      <c r="C20" s="66">
        <v>19.5</v>
      </c>
      <c r="D20" s="66">
        <v>19.899999999999999</v>
      </c>
      <c r="E20" s="66">
        <v>19.3</v>
      </c>
      <c r="F20" s="66">
        <v>146.4</v>
      </c>
      <c r="G20" s="66">
        <v>156.1</v>
      </c>
      <c r="H20" s="66">
        <v>143.30000000000001</v>
      </c>
      <c r="I20" s="66">
        <v>142.30000000000001</v>
      </c>
      <c r="J20" s="66">
        <v>150.5</v>
      </c>
      <c r="K20" s="66">
        <v>139.69999999999999</v>
      </c>
      <c r="L20" s="66">
        <v>4.0999999999999996</v>
      </c>
      <c r="M20" s="66">
        <v>5.6</v>
      </c>
      <c r="N20" s="67">
        <v>3.6</v>
      </c>
    </row>
    <row r="21" spans="1:14" ht="16.5" customHeight="1">
      <c r="A21" s="26" t="s">
        <v>176</v>
      </c>
      <c r="B21" s="30" t="s">
        <v>43</v>
      </c>
      <c r="C21" s="66">
        <v>20.5</v>
      </c>
      <c r="D21" s="66">
        <v>20.3</v>
      </c>
      <c r="E21" s="66">
        <v>20.8</v>
      </c>
      <c r="F21" s="66">
        <v>157.30000000000001</v>
      </c>
      <c r="G21" s="66">
        <v>157.80000000000001</v>
      </c>
      <c r="H21" s="66">
        <v>156.9</v>
      </c>
      <c r="I21" s="66">
        <v>152</v>
      </c>
      <c r="J21" s="66">
        <v>150.6</v>
      </c>
      <c r="K21" s="66">
        <v>153.6</v>
      </c>
      <c r="L21" s="66">
        <v>5.3</v>
      </c>
      <c r="M21" s="66">
        <v>7.2</v>
      </c>
      <c r="N21" s="67">
        <v>3.3</v>
      </c>
    </row>
    <row r="22" spans="1:14" ht="16.5" customHeight="1">
      <c r="A22" s="26" t="s">
        <v>136</v>
      </c>
      <c r="B22" s="32" t="s">
        <v>45</v>
      </c>
      <c r="C22" s="66">
        <v>19.3</v>
      </c>
      <c r="D22" s="66">
        <v>19.899999999999999</v>
      </c>
      <c r="E22" s="66">
        <v>18.399999999999999</v>
      </c>
      <c r="F22" s="66">
        <v>145.80000000000001</v>
      </c>
      <c r="G22" s="66">
        <v>160.1</v>
      </c>
      <c r="H22" s="66">
        <v>124.4</v>
      </c>
      <c r="I22" s="66">
        <v>135</v>
      </c>
      <c r="J22" s="66">
        <v>145.80000000000001</v>
      </c>
      <c r="K22" s="66">
        <v>118.8</v>
      </c>
      <c r="L22" s="66">
        <v>10.8</v>
      </c>
      <c r="M22" s="66">
        <v>14.3</v>
      </c>
      <c r="N22" s="67">
        <v>5.6</v>
      </c>
    </row>
    <row r="23" spans="1:14" ht="16.5" customHeight="1">
      <c r="A23" s="26" t="s">
        <v>137</v>
      </c>
      <c r="B23" s="30" t="s">
        <v>47</v>
      </c>
      <c r="C23" s="66">
        <v>20.3</v>
      </c>
      <c r="D23" s="66">
        <v>21.3</v>
      </c>
      <c r="E23" s="66">
        <v>19.399999999999999</v>
      </c>
      <c r="F23" s="66">
        <v>162.30000000000001</v>
      </c>
      <c r="G23" s="66">
        <v>180</v>
      </c>
      <c r="H23" s="66">
        <v>145.9</v>
      </c>
      <c r="I23" s="66">
        <v>146.5</v>
      </c>
      <c r="J23" s="66">
        <v>160.69999999999999</v>
      </c>
      <c r="K23" s="66">
        <v>133.4</v>
      </c>
      <c r="L23" s="66">
        <v>15.8</v>
      </c>
      <c r="M23" s="66">
        <v>19.3</v>
      </c>
      <c r="N23" s="67">
        <v>12.5</v>
      </c>
    </row>
    <row r="24" spans="1:14" ht="16.5" customHeight="1">
      <c r="A24" s="26" t="s">
        <v>177</v>
      </c>
      <c r="B24" s="30" t="s">
        <v>49</v>
      </c>
      <c r="C24" s="66">
        <v>20.8</v>
      </c>
      <c r="D24" s="66">
        <v>22.2</v>
      </c>
      <c r="E24" s="66">
        <v>20.6</v>
      </c>
      <c r="F24" s="66">
        <v>163.80000000000001</v>
      </c>
      <c r="G24" s="66">
        <v>177.7</v>
      </c>
      <c r="H24" s="66">
        <v>161.80000000000001</v>
      </c>
      <c r="I24" s="66">
        <v>161.80000000000001</v>
      </c>
      <c r="J24" s="66">
        <v>175.9</v>
      </c>
      <c r="K24" s="66">
        <v>159.80000000000001</v>
      </c>
      <c r="L24" s="66">
        <v>2</v>
      </c>
      <c r="M24" s="66">
        <v>1.8</v>
      </c>
      <c r="N24" s="67">
        <v>2</v>
      </c>
    </row>
    <row r="25" spans="1:14" ht="16.5" customHeight="1">
      <c r="A25" s="26" t="s">
        <v>139</v>
      </c>
      <c r="B25" s="30" t="s">
        <v>51</v>
      </c>
      <c r="C25" s="66">
        <v>21.7</v>
      </c>
      <c r="D25" s="66">
        <v>21.8</v>
      </c>
      <c r="E25" s="66">
        <v>21.5</v>
      </c>
      <c r="F25" s="66">
        <v>183.5</v>
      </c>
      <c r="G25" s="66">
        <v>185.5</v>
      </c>
      <c r="H25" s="66">
        <v>160.69999999999999</v>
      </c>
      <c r="I25" s="66">
        <v>167.5</v>
      </c>
      <c r="J25" s="66">
        <v>168.7</v>
      </c>
      <c r="K25" s="66">
        <v>153.6</v>
      </c>
      <c r="L25" s="66">
        <v>16</v>
      </c>
      <c r="M25" s="66">
        <v>16.8</v>
      </c>
      <c r="N25" s="67">
        <v>7.1</v>
      </c>
    </row>
    <row r="26" spans="1:14" ht="16.5" customHeight="1">
      <c r="A26" s="26" t="s">
        <v>178</v>
      </c>
      <c r="B26" s="30" t="s">
        <v>53</v>
      </c>
      <c r="C26" s="66" t="s">
        <v>349</v>
      </c>
      <c r="D26" s="66" t="s">
        <v>349</v>
      </c>
      <c r="E26" s="66" t="s">
        <v>349</v>
      </c>
      <c r="F26" s="66" t="s">
        <v>349</v>
      </c>
      <c r="G26" s="66" t="s">
        <v>349</v>
      </c>
      <c r="H26" s="66" t="s">
        <v>349</v>
      </c>
      <c r="I26" s="66" t="s">
        <v>349</v>
      </c>
      <c r="J26" s="66" t="s">
        <v>349</v>
      </c>
      <c r="K26" s="66" t="s">
        <v>349</v>
      </c>
      <c r="L26" s="66" t="s">
        <v>349</v>
      </c>
      <c r="M26" s="66" t="s">
        <v>349</v>
      </c>
      <c r="N26" s="67" t="s">
        <v>349</v>
      </c>
    </row>
    <row r="27" spans="1:14" ht="16.5" customHeight="1">
      <c r="A27" s="26" t="s">
        <v>179</v>
      </c>
      <c r="B27" s="30" t="s">
        <v>55</v>
      </c>
      <c r="C27" s="66">
        <v>22.9</v>
      </c>
      <c r="D27" s="66">
        <v>23</v>
      </c>
      <c r="E27" s="66">
        <v>22.3</v>
      </c>
      <c r="F27" s="66">
        <v>179.6</v>
      </c>
      <c r="G27" s="66">
        <v>185</v>
      </c>
      <c r="H27" s="66">
        <v>156.1</v>
      </c>
      <c r="I27" s="66">
        <v>166.7</v>
      </c>
      <c r="J27" s="66">
        <v>169.6</v>
      </c>
      <c r="K27" s="66">
        <v>154.19999999999999</v>
      </c>
      <c r="L27" s="66">
        <v>12.9</v>
      </c>
      <c r="M27" s="66">
        <v>15.4</v>
      </c>
      <c r="N27" s="67">
        <v>1.9</v>
      </c>
    </row>
    <row r="28" spans="1:14" ht="16.5" customHeight="1">
      <c r="A28" s="26" t="s">
        <v>180</v>
      </c>
      <c r="B28" s="30" t="s">
        <v>57</v>
      </c>
      <c r="C28" s="66">
        <v>22.1</v>
      </c>
      <c r="D28" s="66">
        <v>22.6</v>
      </c>
      <c r="E28" s="66">
        <v>21.4</v>
      </c>
      <c r="F28" s="66">
        <v>169.8</v>
      </c>
      <c r="G28" s="66">
        <v>180.6</v>
      </c>
      <c r="H28" s="66">
        <v>154.1</v>
      </c>
      <c r="I28" s="66">
        <v>152.80000000000001</v>
      </c>
      <c r="J28" s="66">
        <v>157.1</v>
      </c>
      <c r="K28" s="66">
        <v>146.6</v>
      </c>
      <c r="L28" s="66">
        <v>17</v>
      </c>
      <c r="M28" s="66">
        <v>23.5</v>
      </c>
      <c r="N28" s="67">
        <v>7.5</v>
      </c>
    </row>
    <row r="29" spans="1:14" ht="16.5" customHeight="1">
      <c r="A29" s="26" t="s">
        <v>181</v>
      </c>
      <c r="B29" s="30" t="s">
        <v>59</v>
      </c>
      <c r="C29" s="66">
        <v>20.3</v>
      </c>
      <c r="D29" s="66">
        <v>20.7</v>
      </c>
      <c r="E29" s="66">
        <v>19.5</v>
      </c>
      <c r="F29" s="66">
        <v>162.5</v>
      </c>
      <c r="G29" s="66">
        <v>169.9</v>
      </c>
      <c r="H29" s="66">
        <v>149.80000000000001</v>
      </c>
      <c r="I29" s="66">
        <v>154.1</v>
      </c>
      <c r="J29" s="66">
        <v>160.30000000000001</v>
      </c>
      <c r="K29" s="66">
        <v>143.5</v>
      </c>
      <c r="L29" s="66">
        <v>8.4</v>
      </c>
      <c r="M29" s="66">
        <v>9.6</v>
      </c>
      <c r="N29" s="67">
        <v>6.3</v>
      </c>
    </row>
    <row r="30" spans="1:14" ht="16.5" customHeight="1">
      <c r="A30" s="26" t="s">
        <v>182</v>
      </c>
      <c r="B30" s="30" t="s">
        <v>61</v>
      </c>
      <c r="C30" s="66">
        <v>22</v>
      </c>
      <c r="D30" s="66">
        <v>21.6</v>
      </c>
      <c r="E30" s="66">
        <v>22.7</v>
      </c>
      <c r="F30" s="66">
        <v>167.4</v>
      </c>
      <c r="G30" s="66">
        <v>171</v>
      </c>
      <c r="H30" s="66">
        <v>162.30000000000001</v>
      </c>
      <c r="I30" s="66">
        <v>156.69999999999999</v>
      </c>
      <c r="J30" s="66">
        <v>158.1</v>
      </c>
      <c r="K30" s="66">
        <v>154.69999999999999</v>
      </c>
      <c r="L30" s="66">
        <v>10.7</v>
      </c>
      <c r="M30" s="66">
        <v>12.9</v>
      </c>
      <c r="N30" s="67">
        <v>7.6</v>
      </c>
    </row>
    <row r="31" spans="1:14" ht="16.5" customHeight="1">
      <c r="A31" s="26" t="s">
        <v>183</v>
      </c>
      <c r="B31" s="30" t="s">
        <v>63</v>
      </c>
      <c r="C31" s="66">
        <v>20.2</v>
      </c>
      <c r="D31" s="66">
        <v>20.8</v>
      </c>
      <c r="E31" s="66">
        <v>18.8</v>
      </c>
      <c r="F31" s="66">
        <v>174.2</v>
      </c>
      <c r="G31" s="66">
        <v>180.3</v>
      </c>
      <c r="H31" s="66">
        <v>159.69999999999999</v>
      </c>
      <c r="I31" s="66">
        <v>156.6</v>
      </c>
      <c r="J31" s="66">
        <v>160.19999999999999</v>
      </c>
      <c r="K31" s="66">
        <v>148.1</v>
      </c>
      <c r="L31" s="66">
        <v>17.600000000000001</v>
      </c>
      <c r="M31" s="66">
        <v>20.100000000000001</v>
      </c>
      <c r="N31" s="67">
        <v>11.6</v>
      </c>
    </row>
    <row r="32" spans="1:14" ht="16.5" customHeight="1">
      <c r="A32" s="26" t="s">
        <v>64</v>
      </c>
      <c r="B32" s="30" t="s">
        <v>65</v>
      </c>
      <c r="C32" s="66">
        <v>21.8</v>
      </c>
      <c r="D32" s="66">
        <v>22.7</v>
      </c>
      <c r="E32" s="66">
        <v>18.5</v>
      </c>
      <c r="F32" s="66">
        <v>177.1</v>
      </c>
      <c r="G32" s="66">
        <v>188.5</v>
      </c>
      <c r="H32" s="66">
        <v>131.4</v>
      </c>
      <c r="I32" s="66">
        <v>158.4</v>
      </c>
      <c r="J32" s="66">
        <v>166.5</v>
      </c>
      <c r="K32" s="66">
        <v>125.9</v>
      </c>
      <c r="L32" s="66">
        <v>18.7</v>
      </c>
      <c r="M32" s="66">
        <v>22</v>
      </c>
      <c r="N32" s="67">
        <v>5.5</v>
      </c>
    </row>
    <row r="33" spans="1:15" ht="16.5" customHeight="1">
      <c r="A33" s="26" t="s">
        <v>184</v>
      </c>
      <c r="B33" s="30" t="s">
        <v>67</v>
      </c>
      <c r="C33" s="66" t="s">
        <v>350</v>
      </c>
      <c r="D33" s="66" t="s">
        <v>350</v>
      </c>
      <c r="E33" s="66" t="s">
        <v>350</v>
      </c>
      <c r="F33" s="66" t="s">
        <v>350</v>
      </c>
      <c r="G33" s="66" t="s">
        <v>350</v>
      </c>
      <c r="H33" s="66" t="s">
        <v>350</v>
      </c>
      <c r="I33" s="66" t="s">
        <v>350</v>
      </c>
      <c r="J33" s="66" t="s">
        <v>350</v>
      </c>
      <c r="K33" s="66" t="s">
        <v>350</v>
      </c>
      <c r="L33" s="66" t="s">
        <v>350</v>
      </c>
      <c r="M33" s="66" t="s">
        <v>350</v>
      </c>
      <c r="N33" s="67" t="s">
        <v>350</v>
      </c>
      <c r="O33" s="24"/>
    </row>
    <row r="34" spans="1:15" ht="16.5" customHeight="1">
      <c r="A34" s="26" t="s">
        <v>185</v>
      </c>
      <c r="B34" s="30" t="s">
        <v>69</v>
      </c>
      <c r="C34" s="66" t="s">
        <v>350</v>
      </c>
      <c r="D34" s="66" t="s">
        <v>350</v>
      </c>
      <c r="E34" s="66" t="s">
        <v>350</v>
      </c>
      <c r="F34" s="66" t="s">
        <v>350</v>
      </c>
      <c r="G34" s="66" t="s">
        <v>350</v>
      </c>
      <c r="H34" s="66" t="s">
        <v>350</v>
      </c>
      <c r="I34" s="66" t="s">
        <v>350</v>
      </c>
      <c r="J34" s="66" t="s">
        <v>350</v>
      </c>
      <c r="K34" s="66" t="s">
        <v>350</v>
      </c>
      <c r="L34" s="66" t="s">
        <v>350</v>
      </c>
      <c r="M34" s="66" t="s">
        <v>350</v>
      </c>
      <c r="N34" s="67" t="s">
        <v>350</v>
      </c>
      <c r="O34" s="24"/>
    </row>
    <row r="35" spans="1:15" ht="16.5" customHeight="1">
      <c r="A35" s="26" t="s">
        <v>146</v>
      </c>
      <c r="B35" s="30" t="s">
        <v>71</v>
      </c>
      <c r="C35" s="66">
        <v>20.7</v>
      </c>
      <c r="D35" s="66">
        <v>21</v>
      </c>
      <c r="E35" s="66">
        <v>19.899999999999999</v>
      </c>
      <c r="F35" s="66">
        <v>170.3</v>
      </c>
      <c r="G35" s="66">
        <v>174.4</v>
      </c>
      <c r="H35" s="66">
        <v>155.6</v>
      </c>
      <c r="I35" s="66">
        <v>152.4</v>
      </c>
      <c r="J35" s="66">
        <v>154.80000000000001</v>
      </c>
      <c r="K35" s="66">
        <v>143.9</v>
      </c>
      <c r="L35" s="66">
        <v>17.899999999999999</v>
      </c>
      <c r="M35" s="66">
        <v>19.600000000000001</v>
      </c>
      <c r="N35" s="67">
        <v>11.7</v>
      </c>
    </row>
    <row r="36" spans="1:15" ht="16.5" customHeight="1">
      <c r="A36" s="26" t="s">
        <v>147</v>
      </c>
      <c r="B36" s="30" t="s">
        <v>73</v>
      </c>
      <c r="C36" s="66" t="s">
        <v>349</v>
      </c>
      <c r="D36" s="66" t="s">
        <v>349</v>
      </c>
      <c r="E36" s="66" t="s">
        <v>349</v>
      </c>
      <c r="F36" s="66" t="s">
        <v>349</v>
      </c>
      <c r="G36" s="66" t="s">
        <v>349</v>
      </c>
      <c r="H36" s="66" t="s">
        <v>349</v>
      </c>
      <c r="I36" s="66" t="s">
        <v>349</v>
      </c>
      <c r="J36" s="66" t="s">
        <v>349</v>
      </c>
      <c r="K36" s="66" t="s">
        <v>349</v>
      </c>
      <c r="L36" s="66" t="s">
        <v>349</v>
      </c>
      <c r="M36" s="66" t="s">
        <v>349</v>
      </c>
      <c r="N36" s="67" t="s">
        <v>349</v>
      </c>
    </row>
    <row r="37" spans="1:15" ht="16.5" customHeight="1">
      <c r="A37" s="26" t="s">
        <v>186</v>
      </c>
      <c r="B37" s="30" t="s">
        <v>75</v>
      </c>
      <c r="C37" s="66">
        <v>22.1</v>
      </c>
      <c r="D37" s="66">
        <v>22.3</v>
      </c>
      <c r="E37" s="66">
        <v>20.6</v>
      </c>
      <c r="F37" s="66">
        <v>194.9</v>
      </c>
      <c r="G37" s="66">
        <v>199.2</v>
      </c>
      <c r="H37" s="66">
        <v>162.19999999999999</v>
      </c>
      <c r="I37" s="66">
        <v>167.5</v>
      </c>
      <c r="J37" s="66">
        <v>169.9</v>
      </c>
      <c r="K37" s="66">
        <v>149.6</v>
      </c>
      <c r="L37" s="66">
        <v>27.4</v>
      </c>
      <c r="M37" s="66">
        <v>29.3</v>
      </c>
      <c r="N37" s="67">
        <v>12.6</v>
      </c>
    </row>
    <row r="38" spans="1:15" ht="16.5" customHeight="1">
      <c r="A38" s="26" t="s">
        <v>187</v>
      </c>
      <c r="B38" s="30" t="s">
        <v>77</v>
      </c>
      <c r="C38" s="66" t="s">
        <v>350</v>
      </c>
      <c r="D38" s="66" t="s">
        <v>350</v>
      </c>
      <c r="E38" s="66" t="s">
        <v>350</v>
      </c>
      <c r="F38" s="66" t="s">
        <v>350</v>
      </c>
      <c r="G38" s="66" t="s">
        <v>350</v>
      </c>
      <c r="H38" s="66" t="s">
        <v>350</v>
      </c>
      <c r="I38" s="66" t="s">
        <v>350</v>
      </c>
      <c r="J38" s="66" t="s">
        <v>350</v>
      </c>
      <c r="K38" s="66" t="s">
        <v>350</v>
      </c>
      <c r="L38" s="66" t="s">
        <v>350</v>
      </c>
      <c r="M38" s="66" t="s">
        <v>350</v>
      </c>
      <c r="N38" s="67" t="s">
        <v>350</v>
      </c>
      <c r="O38" s="24"/>
    </row>
    <row r="39" spans="1:15" ht="16.5" customHeight="1">
      <c r="A39" s="26" t="s">
        <v>188</v>
      </c>
      <c r="B39" s="30" t="s">
        <v>79</v>
      </c>
      <c r="C39" s="66">
        <v>19.8</v>
      </c>
      <c r="D39" s="66">
        <v>19.8</v>
      </c>
      <c r="E39" s="66">
        <v>19.899999999999999</v>
      </c>
      <c r="F39" s="66">
        <v>181.6</v>
      </c>
      <c r="G39" s="66">
        <v>187.3</v>
      </c>
      <c r="H39" s="66">
        <v>166.5</v>
      </c>
      <c r="I39" s="66">
        <v>156</v>
      </c>
      <c r="J39" s="66">
        <v>157.80000000000001</v>
      </c>
      <c r="K39" s="66">
        <v>151.19999999999999</v>
      </c>
      <c r="L39" s="66">
        <v>25.6</v>
      </c>
      <c r="M39" s="66">
        <v>29.5</v>
      </c>
      <c r="N39" s="67">
        <v>15.3</v>
      </c>
    </row>
    <row r="40" spans="1:15" ht="16.5" customHeight="1">
      <c r="A40" s="26" t="s">
        <v>80</v>
      </c>
      <c r="B40" s="30" t="s">
        <v>81</v>
      </c>
      <c r="C40" s="66">
        <v>20.2</v>
      </c>
      <c r="D40" s="66">
        <v>19.899999999999999</v>
      </c>
      <c r="E40" s="66">
        <v>20.8</v>
      </c>
      <c r="F40" s="66">
        <v>166</v>
      </c>
      <c r="G40" s="66">
        <v>165.9</v>
      </c>
      <c r="H40" s="66">
        <v>166.1</v>
      </c>
      <c r="I40" s="66">
        <v>156.5</v>
      </c>
      <c r="J40" s="66">
        <v>156</v>
      </c>
      <c r="K40" s="66">
        <v>157.5</v>
      </c>
      <c r="L40" s="66">
        <v>9.5</v>
      </c>
      <c r="M40" s="66">
        <v>9.9</v>
      </c>
      <c r="N40" s="67">
        <v>8.6</v>
      </c>
    </row>
    <row r="41" spans="1:15" ht="16.5" customHeight="1">
      <c r="A41" s="26" t="s">
        <v>149</v>
      </c>
      <c r="B41" s="30" t="s">
        <v>83</v>
      </c>
      <c r="C41" s="66">
        <v>19.3</v>
      </c>
      <c r="D41" s="66">
        <v>18.7</v>
      </c>
      <c r="E41" s="66">
        <v>21.8</v>
      </c>
      <c r="F41" s="66">
        <v>167.7</v>
      </c>
      <c r="G41" s="66">
        <v>166.8</v>
      </c>
      <c r="H41" s="66">
        <v>171.4</v>
      </c>
      <c r="I41" s="66">
        <v>150.1</v>
      </c>
      <c r="J41" s="66">
        <v>147.9</v>
      </c>
      <c r="K41" s="66">
        <v>159.5</v>
      </c>
      <c r="L41" s="66">
        <v>17.600000000000001</v>
      </c>
      <c r="M41" s="66">
        <v>18.899999999999999</v>
      </c>
      <c r="N41" s="67">
        <v>11.9</v>
      </c>
    </row>
    <row r="42" spans="1:15" ht="16.5" customHeight="1">
      <c r="A42" s="26" t="s">
        <v>150</v>
      </c>
      <c r="B42" s="30" t="s">
        <v>85</v>
      </c>
      <c r="C42" s="66">
        <v>20</v>
      </c>
      <c r="D42" s="66">
        <v>20.100000000000001</v>
      </c>
      <c r="E42" s="66">
        <v>19.5</v>
      </c>
      <c r="F42" s="66">
        <v>174</v>
      </c>
      <c r="G42" s="66">
        <v>176.3</v>
      </c>
      <c r="H42" s="66">
        <v>160</v>
      </c>
      <c r="I42" s="66">
        <v>154.4</v>
      </c>
      <c r="J42" s="66">
        <v>155.69999999999999</v>
      </c>
      <c r="K42" s="66">
        <v>146.69999999999999</v>
      </c>
      <c r="L42" s="66">
        <v>19.600000000000001</v>
      </c>
      <c r="M42" s="66">
        <v>20.6</v>
      </c>
      <c r="N42" s="67">
        <v>13.3</v>
      </c>
    </row>
    <row r="43" spans="1:15" ht="16.5" customHeight="1">
      <c r="A43" s="26" t="s">
        <v>86</v>
      </c>
      <c r="B43" s="30" t="s">
        <v>87</v>
      </c>
      <c r="C43" s="66" t="s">
        <v>350</v>
      </c>
      <c r="D43" s="66" t="s">
        <v>350</v>
      </c>
      <c r="E43" s="66" t="s">
        <v>350</v>
      </c>
      <c r="F43" s="66" t="s">
        <v>350</v>
      </c>
      <c r="G43" s="66" t="s">
        <v>350</v>
      </c>
      <c r="H43" s="66" t="s">
        <v>350</v>
      </c>
      <c r="I43" s="66" t="s">
        <v>350</v>
      </c>
      <c r="J43" s="66" t="s">
        <v>350</v>
      </c>
      <c r="K43" s="66" t="s">
        <v>350</v>
      </c>
      <c r="L43" s="66" t="s">
        <v>350</v>
      </c>
      <c r="M43" s="66" t="s">
        <v>350</v>
      </c>
      <c r="N43" s="67" t="s">
        <v>350</v>
      </c>
      <c r="O43" s="24"/>
    </row>
    <row r="44" spans="1:15" ht="16.5" customHeight="1">
      <c r="A44" s="26" t="s">
        <v>152</v>
      </c>
      <c r="B44" s="30" t="s">
        <v>89</v>
      </c>
      <c r="C44" s="66">
        <v>20.2</v>
      </c>
      <c r="D44" s="66">
        <v>21.3</v>
      </c>
      <c r="E44" s="66">
        <v>17.8</v>
      </c>
      <c r="F44" s="66">
        <v>162.4</v>
      </c>
      <c r="G44" s="66">
        <v>178.1</v>
      </c>
      <c r="H44" s="66">
        <v>126.2</v>
      </c>
      <c r="I44" s="66">
        <v>147</v>
      </c>
      <c r="J44" s="66">
        <v>158.19999999999999</v>
      </c>
      <c r="K44" s="66">
        <v>121.2</v>
      </c>
      <c r="L44" s="66">
        <v>15.4</v>
      </c>
      <c r="M44" s="66">
        <v>19.899999999999999</v>
      </c>
      <c r="N44" s="67">
        <v>5</v>
      </c>
    </row>
    <row r="45" spans="1:15" ht="16.5" customHeight="1">
      <c r="A45" s="33" t="s">
        <v>90</v>
      </c>
      <c r="B45" s="30" t="s">
        <v>91</v>
      </c>
      <c r="C45" s="66">
        <v>21.1</v>
      </c>
      <c r="D45" s="66">
        <v>21.3</v>
      </c>
      <c r="E45" s="66">
        <v>20.7</v>
      </c>
      <c r="F45" s="66">
        <v>161.5</v>
      </c>
      <c r="G45" s="66">
        <v>166.7</v>
      </c>
      <c r="H45" s="66">
        <v>152.9</v>
      </c>
      <c r="I45" s="66">
        <v>156.30000000000001</v>
      </c>
      <c r="J45" s="66">
        <v>160.1</v>
      </c>
      <c r="K45" s="66">
        <v>149.9</v>
      </c>
      <c r="L45" s="66">
        <v>5.2</v>
      </c>
      <c r="M45" s="66">
        <v>6.6</v>
      </c>
      <c r="N45" s="67">
        <v>3</v>
      </c>
    </row>
    <row r="46" spans="1:15" ht="16.5" customHeight="1">
      <c r="A46" s="33" t="s">
        <v>92</v>
      </c>
      <c r="B46" s="30" t="s">
        <v>93</v>
      </c>
      <c r="C46" s="66">
        <v>20.7</v>
      </c>
      <c r="D46" s="66">
        <v>22</v>
      </c>
      <c r="E46" s="66">
        <v>19.7</v>
      </c>
      <c r="F46" s="66">
        <v>139.6</v>
      </c>
      <c r="G46" s="66">
        <v>163.5</v>
      </c>
      <c r="H46" s="66">
        <v>121.7</v>
      </c>
      <c r="I46" s="66">
        <v>133.1</v>
      </c>
      <c r="J46" s="66">
        <v>153</v>
      </c>
      <c r="K46" s="66">
        <v>118.2</v>
      </c>
      <c r="L46" s="66">
        <v>6.5</v>
      </c>
      <c r="M46" s="66">
        <v>10.5</v>
      </c>
      <c r="N46" s="67">
        <v>3.5</v>
      </c>
    </row>
    <row r="47" spans="1:15" ht="16.5" customHeight="1">
      <c r="A47" s="26" t="s">
        <v>153</v>
      </c>
      <c r="B47" s="30" t="s">
        <v>95</v>
      </c>
      <c r="C47" s="66">
        <v>19.899999999999999</v>
      </c>
      <c r="D47" s="66">
        <v>21.5</v>
      </c>
      <c r="E47" s="66">
        <v>18.5</v>
      </c>
      <c r="F47" s="66">
        <v>151.5</v>
      </c>
      <c r="G47" s="66">
        <v>176.9</v>
      </c>
      <c r="H47" s="66">
        <v>128.80000000000001</v>
      </c>
      <c r="I47" s="66">
        <v>138.80000000000001</v>
      </c>
      <c r="J47" s="66">
        <v>160.1</v>
      </c>
      <c r="K47" s="66">
        <v>119.8</v>
      </c>
      <c r="L47" s="66">
        <v>12.7</v>
      </c>
      <c r="M47" s="66">
        <v>16.8</v>
      </c>
      <c r="N47" s="67">
        <v>9</v>
      </c>
    </row>
    <row r="48" spans="1:15" ht="16.5" customHeight="1">
      <c r="A48" s="26" t="s">
        <v>189</v>
      </c>
      <c r="B48" s="30" t="s">
        <v>97</v>
      </c>
      <c r="C48" s="66">
        <v>17</v>
      </c>
      <c r="D48" s="66">
        <v>19.600000000000001</v>
      </c>
      <c r="E48" s="66">
        <v>15.5</v>
      </c>
      <c r="F48" s="66">
        <v>113.7</v>
      </c>
      <c r="G48" s="66">
        <v>144.30000000000001</v>
      </c>
      <c r="H48" s="66">
        <v>94.7</v>
      </c>
      <c r="I48" s="66">
        <v>107.9</v>
      </c>
      <c r="J48" s="66">
        <v>132.1</v>
      </c>
      <c r="K48" s="66">
        <v>92.9</v>
      </c>
      <c r="L48" s="66">
        <v>5.8</v>
      </c>
      <c r="M48" s="66">
        <v>12.2</v>
      </c>
      <c r="N48" s="67">
        <v>1.8</v>
      </c>
    </row>
    <row r="49" spans="1:14" ht="16.5" customHeight="1">
      <c r="A49" s="26" t="s">
        <v>98</v>
      </c>
      <c r="B49" s="30" t="s">
        <v>99</v>
      </c>
      <c r="C49" s="66">
        <v>19.899999999999999</v>
      </c>
      <c r="D49" s="66">
        <v>19.899999999999999</v>
      </c>
      <c r="E49" s="66">
        <v>19.899999999999999</v>
      </c>
      <c r="F49" s="66">
        <v>151.6</v>
      </c>
      <c r="G49" s="66">
        <v>156.4</v>
      </c>
      <c r="H49" s="66">
        <v>149.9</v>
      </c>
      <c r="I49" s="66">
        <v>146.6</v>
      </c>
      <c r="J49" s="66">
        <v>149.6</v>
      </c>
      <c r="K49" s="66">
        <v>145.5</v>
      </c>
      <c r="L49" s="66">
        <v>5</v>
      </c>
      <c r="M49" s="66">
        <v>6.8</v>
      </c>
      <c r="N49" s="67">
        <v>4.4000000000000004</v>
      </c>
    </row>
    <row r="50" spans="1:14" ht="16.5" customHeight="1">
      <c r="A50" s="26" t="s">
        <v>190</v>
      </c>
      <c r="B50" s="30" t="s">
        <v>101</v>
      </c>
      <c r="C50" s="66">
        <v>18.7</v>
      </c>
      <c r="D50" s="66">
        <v>20</v>
      </c>
      <c r="E50" s="66">
        <v>18.399999999999999</v>
      </c>
      <c r="F50" s="66">
        <v>138</v>
      </c>
      <c r="G50" s="66">
        <v>155.19999999999999</v>
      </c>
      <c r="H50" s="66">
        <v>133.80000000000001</v>
      </c>
      <c r="I50" s="66">
        <v>135.5</v>
      </c>
      <c r="J50" s="66">
        <v>152.30000000000001</v>
      </c>
      <c r="K50" s="66">
        <v>131.4</v>
      </c>
      <c r="L50" s="66">
        <v>2.5</v>
      </c>
      <c r="M50" s="66">
        <v>2.9</v>
      </c>
      <c r="N50" s="67">
        <v>2.4</v>
      </c>
    </row>
    <row r="51" spans="1:14" ht="16.5" customHeight="1">
      <c r="A51" s="26" t="s">
        <v>102</v>
      </c>
      <c r="B51" s="30" t="s">
        <v>103</v>
      </c>
      <c r="C51" s="66">
        <v>19.399999999999999</v>
      </c>
      <c r="D51" s="66">
        <v>20.100000000000001</v>
      </c>
      <c r="E51" s="66">
        <v>18.8</v>
      </c>
      <c r="F51" s="66">
        <v>164.4</v>
      </c>
      <c r="G51" s="66">
        <v>189.5</v>
      </c>
      <c r="H51" s="66">
        <v>145.19999999999999</v>
      </c>
      <c r="I51" s="66">
        <v>143.5</v>
      </c>
      <c r="J51" s="66">
        <v>155.1</v>
      </c>
      <c r="K51" s="66">
        <v>134.6</v>
      </c>
      <c r="L51" s="66">
        <v>20.9</v>
      </c>
      <c r="M51" s="66">
        <v>34.4</v>
      </c>
      <c r="N51" s="67">
        <v>10.6</v>
      </c>
    </row>
    <row r="52" spans="1:14" ht="16.5" customHeight="1">
      <c r="A52" s="26" t="s">
        <v>104</v>
      </c>
      <c r="B52" s="30" t="s">
        <v>105</v>
      </c>
      <c r="C52" s="66">
        <v>19</v>
      </c>
      <c r="D52" s="66">
        <v>20.3</v>
      </c>
      <c r="E52" s="66">
        <v>17.600000000000001</v>
      </c>
      <c r="F52" s="66">
        <v>140.4</v>
      </c>
      <c r="G52" s="66">
        <v>164.7</v>
      </c>
      <c r="H52" s="66">
        <v>112.8</v>
      </c>
      <c r="I52" s="66">
        <v>128.80000000000001</v>
      </c>
      <c r="J52" s="66">
        <v>147</v>
      </c>
      <c r="K52" s="66">
        <v>108.1</v>
      </c>
      <c r="L52" s="66">
        <v>11.6</v>
      </c>
      <c r="M52" s="66">
        <v>17.7</v>
      </c>
      <c r="N52" s="67">
        <v>4.7</v>
      </c>
    </row>
    <row r="53" spans="1:14" ht="16.5" customHeight="1">
      <c r="A53" s="26" t="s">
        <v>156</v>
      </c>
      <c r="B53" s="30" t="s">
        <v>107</v>
      </c>
      <c r="C53" s="66">
        <v>19.600000000000001</v>
      </c>
      <c r="D53" s="66">
        <v>19.600000000000001</v>
      </c>
      <c r="E53" s="66">
        <v>19.5</v>
      </c>
      <c r="F53" s="66">
        <v>145.9</v>
      </c>
      <c r="G53" s="66">
        <v>150.80000000000001</v>
      </c>
      <c r="H53" s="66">
        <v>132.6</v>
      </c>
      <c r="I53" s="66">
        <v>139.1</v>
      </c>
      <c r="J53" s="66">
        <v>143</v>
      </c>
      <c r="K53" s="66">
        <v>128.5</v>
      </c>
      <c r="L53" s="66">
        <v>6.8</v>
      </c>
      <c r="M53" s="66">
        <v>7.8</v>
      </c>
      <c r="N53" s="67">
        <v>4.0999999999999996</v>
      </c>
    </row>
    <row r="54" spans="1:14" ht="16.5" customHeight="1">
      <c r="A54" s="26" t="s">
        <v>191</v>
      </c>
      <c r="B54" s="30" t="s">
        <v>109</v>
      </c>
      <c r="C54" s="66" t="s">
        <v>349</v>
      </c>
      <c r="D54" s="66" t="s">
        <v>349</v>
      </c>
      <c r="E54" s="66" t="s">
        <v>349</v>
      </c>
      <c r="F54" s="66" t="s">
        <v>349</v>
      </c>
      <c r="G54" s="66" t="s">
        <v>349</v>
      </c>
      <c r="H54" s="66" t="s">
        <v>349</v>
      </c>
      <c r="I54" s="66" t="s">
        <v>349</v>
      </c>
      <c r="J54" s="66" t="s">
        <v>349</v>
      </c>
      <c r="K54" s="66" t="s">
        <v>349</v>
      </c>
      <c r="L54" s="66" t="s">
        <v>349</v>
      </c>
      <c r="M54" s="66" t="s">
        <v>349</v>
      </c>
      <c r="N54" s="67" t="s">
        <v>349</v>
      </c>
    </row>
    <row r="55" spans="1:14" ht="16.5" customHeight="1">
      <c r="A55" s="34" t="s">
        <v>157</v>
      </c>
      <c r="B55" s="30" t="s">
        <v>111</v>
      </c>
      <c r="C55" s="66">
        <v>21</v>
      </c>
      <c r="D55" s="66">
        <v>20.7</v>
      </c>
      <c r="E55" s="66">
        <v>21.4</v>
      </c>
      <c r="F55" s="66">
        <v>185.8</v>
      </c>
      <c r="G55" s="66">
        <v>189.2</v>
      </c>
      <c r="H55" s="66">
        <v>182.3</v>
      </c>
      <c r="I55" s="66">
        <v>165.1</v>
      </c>
      <c r="J55" s="66">
        <v>166</v>
      </c>
      <c r="K55" s="66">
        <v>164.2</v>
      </c>
      <c r="L55" s="66">
        <v>20.7</v>
      </c>
      <c r="M55" s="66">
        <v>23.2</v>
      </c>
      <c r="N55" s="67">
        <v>18.100000000000001</v>
      </c>
    </row>
    <row r="56" spans="1:14" ht="16.5" customHeight="1">
      <c r="A56" s="26" t="s">
        <v>112</v>
      </c>
      <c r="B56" s="30" t="s">
        <v>113</v>
      </c>
      <c r="C56" s="66">
        <v>20.8</v>
      </c>
      <c r="D56" s="66">
        <v>21.3</v>
      </c>
      <c r="E56" s="66">
        <v>20.3</v>
      </c>
      <c r="F56" s="66">
        <v>147.6</v>
      </c>
      <c r="G56" s="66">
        <v>153.9</v>
      </c>
      <c r="H56" s="66">
        <v>139.1</v>
      </c>
      <c r="I56" s="66">
        <v>144.69999999999999</v>
      </c>
      <c r="J56" s="66">
        <v>150.69999999999999</v>
      </c>
      <c r="K56" s="66">
        <v>136.6</v>
      </c>
      <c r="L56" s="66">
        <v>2.9</v>
      </c>
      <c r="M56" s="66">
        <v>3.2</v>
      </c>
      <c r="N56" s="67">
        <v>2.5</v>
      </c>
    </row>
    <row r="57" spans="1:14" ht="16.5" customHeight="1">
      <c r="A57" s="35" t="s">
        <v>114</v>
      </c>
      <c r="B57" s="36" t="s">
        <v>115</v>
      </c>
      <c r="C57" s="68">
        <v>21.8</v>
      </c>
      <c r="D57" s="68">
        <v>20.6</v>
      </c>
      <c r="E57" s="68">
        <v>24</v>
      </c>
      <c r="F57" s="68">
        <v>158.6</v>
      </c>
      <c r="G57" s="68">
        <v>160.80000000000001</v>
      </c>
      <c r="H57" s="68">
        <v>154.4</v>
      </c>
      <c r="I57" s="68">
        <v>150.5</v>
      </c>
      <c r="J57" s="68">
        <v>148.30000000000001</v>
      </c>
      <c r="K57" s="68">
        <v>154.4</v>
      </c>
      <c r="L57" s="68">
        <v>8.1</v>
      </c>
      <c r="M57" s="68">
        <v>12.5</v>
      </c>
      <c r="N57" s="69">
        <v>0</v>
      </c>
    </row>
    <row r="58" spans="1:14" ht="16.5" customHeight="1">
      <c r="A58" s="70" t="s">
        <v>116</v>
      </c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</row>
    <row r="59" spans="1:14" ht="16.5" customHeight="1"/>
    <row r="60" spans="1:14" ht="16.5" customHeight="1">
      <c r="A60" s="42" t="s">
        <v>192</v>
      </c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</row>
    <row r="61" spans="1:14" ht="17.45" customHeight="1"/>
    <row r="62" spans="1:14" ht="17.45" customHeight="1"/>
    <row r="63" spans="1:14" ht="17.45" customHeight="1"/>
    <row r="64" spans="1:14" ht="17.45" customHeight="1"/>
    <row r="65" ht="17.45" customHeight="1"/>
    <row r="66" ht="17.45" customHeight="1"/>
    <row r="67" ht="17.45" customHeight="1"/>
    <row r="68" ht="17.45" customHeight="1"/>
    <row r="69" ht="17.45" customHeight="1"/>
    <row r="70" ht="17.45" customHeight="1"/>
    <row r="71" ht="17.45" customHeight="1"/>
    <row r="72" ht="17.45" customHeight="1"/>
    <row r="73" ht="17.45" customHeight="1"/>
    <row r="74" ht="17.45" customHeight="1"/>
    <row r="75" ht="17.45" customHeight="1"/>
    <row r="76" ht="17.45" customHeight="1"/>
    <row r="77" ht="17.45" customHeight="1"/>
    <row r="78" ht="17.45" customHeight="1"/>
    <row r="79" ht="17.45" customHeight="1"/>
    <row r="80" ht="17.45" customHeight="1"/>
    <row r="81" ht="17.45" customHeight="1"/>
    <row r="82" ht="17.45" customHeight="1"/>
    <row r="83" ht="17.45" customHeight="1"/>
    <row r="84" ht="17.45" customHeight="1"/>
    <row r="85" ht="17.45" customHeight="1"/>
    <row r="86" ht="17.45" customHeight="1"/>
    <row r="87" ht="17.45" customHeight="1"/>
    <row r="88" ht="17.45" customHeight="1"/>
    <row r="89" ht="17.45" customHeight="1"/>
    <row r="90" ht="17.45" customHeight="1"/>
    <row r="91" ht="17.45" customHeight="1"/>
    <row r="92" ht="17.45" customHeight="1"/>
    <row r="93" ht="17.45" customHeight="1"/>
    <row r="94" ht="17.45" customHeight="1"/>
    <row r="95" ht="17.45" customHeight="1"/>
    <row r="96" ht="17.45" customHeight="1"/>
    <row r="97" ht="17.45" customHeight="1"/>
    <row r="98" ht="17.45" customHeight="1"/>
    <row r="99" ht="17.45" customHeight="1"/>
    <row r="100" ht="17.45" customHeight="1"/>
    <row r="101" ht="17.45" customHeight="1"/>
    <row r="102" ht="17.45" customHeight="1"/>
    <row r="103" ht="17.45" customHeight="1"/>
    <row r="104" ht="17.45" customHeight="1"/>
    <row r="105" ht="17.45" customHeight="1"/>
    <row r="106" ht="17.45" customHeight="1"/>
    <row r="107" ht="17.45" customHeight="1"/>
    <row r="108" ht="17.45" customHeight="1"/>
    <row r="109" ht="17.45" customHeight="1"/>
    <row r="110" ht="17.45" customHeight="1"/>
    <row r="111" ht="17.45" customHeight="1"/>
  </sheetData>
  <mergeCells count="10">
    <mergeCell ref="A58:N58"/>
    <mergeCell ref="A60:N60"/>
    <mergeCell ref="A1:N2"/>
    <mergeCell ref="A3:C3"/>
    <mergeCell ref="L3:N3"/>
    <mergeCell ref="B4:B5"/>
    <mergeCell ref="C4:E4"/>
    <mergeCell ref="F4:H4"/>
    <mergeCell ref="I4:K4"/>
    <mergeCell ref="L4:N4"/>
  </mergeCells>
  <phoneticPr fontId="3"/>
  <pageMargins left="0.59055118110236227" right="0.59055118110236227" top="0.78740157480314965" bottom="0.39370078740157483" header="0" footer="0"/>
  <pageSetup paperSize="9" scale="8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rgb="FFFFFF00"/>
  </sheetPr>
  <dimension ref="A1:S111"/>
  <sheetViews>
    <sheetView zoomScale="115" zoomScaleNormal="115" zoomScaleSheetLayoutView="100" workbookViewId="0">
      <selection activeCell="D3" sqref="D3"/>
    </sheetView>
  </sheetViews>
  <sheetFormatPr defaultRowHeight="13.5"/>
  <cols>
    <col min="1" max="1" width="5.875" customWidth="1"/>
    <col min="2" max="2" width="21.5" customWidth="1"/>
    <col min="3" max="14" width="6.875" customWidth="1"/>
    <col min="15" max="15" width="6.625" customWidth="1"/>
    <col min="16" max="19" width="7.125" customWidth="1"/>
  </cols>
  <sheetData>
    <row r="1" spans="1:19" ht="17.45" customHeight="1">
      <c r="A1" s="1" t="s">
        <v>193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9" ht="9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9" ht="17.45" customHeight="1">
      <c r="A3" s="55" t="s">
        <v>118</v>
      </c>
      <c r="B3" s="55"/>
      <c r="C3" s="55"/>
      <c r="D3" s="3"/>
      <c r="E3" s="3"/>
      <c r="F3" s="3"/>
      <c r="G3" s="3"/>
      <c r="H3" s="3"/>
      <c r="I3" s="3"/>
      <c r="J3" s="3"/>
      <c r="K3" s="3"/>
      <c r="L3" s="6" t="s">
        <v>159</v>
      </c>
      <c r="M3" s="6"/>
      <c r="N3" s="56"/>
    </row>
    <row r="4" spans="1:19" s="14" customFormat="1" ht="12.75" customHeight="1">
      <c r="A4" s="57"/>
      <c r="B4" s="58" t="s">
        <v>3</v>
      </c>
      <c r="C4" s="72" t="s">
        <v>160</v>
      </c>
      <c r="D4" s="72"/>
      <c r="E4" s="72"/>
      <c r="F4" s="72" t="s">
        <v>161</v>
      </c>
      <c r="G4" s="72"/>
      <c r="H4" s="72"/>
      <c r="I4" s="72" t="s">
        <v>162</v>
      </c>
      <c r="J4" s="72"/>
      <c r="K4" s="72"/>
      <c r="L4" s="72" t="s">
        <v>163</v>
      </c>
      <c r="M4" s="72"/>
      <c r="N4" s="73"/>
    </row>
    <row r="5" spans="1:19" s="14" customFormat="1" ht="12.75" customHeight="1">
      <c r="A5" s="61"/>
      <c r="B5" s="58"/>
      <c r="C5" s="74" t="s">
        <v>9</v>
      </c>
      <c r="D5" s="74" t="s">
        <v>10</v>
      </c>
      <c r="E5" s="74" t="s">
        <v>11</v>
      </c>
      <c r="F5" s="74" t="s">
        <v>9</v>
      </c>
      <c r="G5" s="74" t="s">
        <v>10</v>
      </c>
      <c r="H5" s="74" t="s">
        <v>11</v>
      </c>
      <c r="I5" s="74" t="s">
        <v>9</v>
      </c>
      <c r="J5" s="74" t="s">
        <v>10</v>
      </c>
      <c r="K5" s="74" t="s">
        <v>11</v>
      </c>
      <c r="L5" s="74" t="s">
        <v>9</v>
      </c>
      <c r="M5" s="74" t="s">
        <v>10</v>
      </c>
      <c r="N5" s="63" t="s">
        <v>11</v>
      </c>
    </row>
    <row r="6" spans="1:19" ht="16.5" customHeight="1">
      <c r="A6" s="20" t="s">
        <v>119</v>
      </c>
      <c r="B6" s="21" t="s">
        <v>13</v>
      </c>
      <c r="C6" s="64">
        <v>19.600000000000001</v>
      </c>
      <c r="D6" s="64">
        <v>20.2</v>
      </c>
      <c r="E6" s="64">
        <v>18.899999999999999</v>
      </c>
      <c r="F6" s="64">
        <v>156.6</v>
      </c>
      <c r="G6" s="64">
        <v>169.7</v>
      </c>
      <c r="H6" s="64">
        <v>142.19999999999999</v>
      </c>
      <c r="I6" s="64">
        <v>144.30000000000001</v>
      </c>
      <c r="J6" s="64">
        <v>152.69999999999999</v>
      </c>
      <c r="K6" s="64">
        <v>135.1</v>
      </c>
      <c r="L6" s="64">
        <v>12.3</v>
      </c>
      <c r="M6" s="64">
        <v>17</v>
      </c>
      <c r="N6" s="65">
        <v>7.1</v>
      </c>
      <c r="S6" s="25"/>
    </row>
    <row r="7" spans="1:19" ht="16.5" customHeight="1">
      <c r="A7" s="26" t="s">
        <v>164</v>
      </c>
      <c r="B7" s="27" t="s">
        <v>15</v>
      </c>
      <c r="C7" s="28" t="s">
        <v>349</v>
      </c>
      <c r="D7" s="28" t="s">
        <v>349</v>
      </c>
      <c r="E7" s="28" t="s">
        <v>349</v>
      </c>
      <c r="F7" s="28" t="s">
        <v>349</v>
      </c>
      <c r="G7" s="28" t="s">
        <v>349</v>
      </c>
      <c r="H7" s="28" t="s">
        <v>349</v>
      </c>
      <c r="I7" s="28" t="s">
        <v>349</v>
      </c>
      <c r="J7" s="28" t="s">
        <v>349</v>
      </c>
      <c r="K7" s="28" t="s">
        <v>349</v>
      </c>
      <c r="L7" s="28" t="s">
        <v>349</v>
      </c>
      <c r="M7" s="28" t="s">
        <v>349</v>
      </c>
      <c r="N7" s="29" t="s">
        <v>349</v>
      </c>
    </row>
    <row r="8" spans="1:19" ht="16.5" customHeight="1">
      <c r="A8" s="26" t="s">
        <v>165</v>
      </c>
      <c r="B8" s="30" t="s">
        <v>17</v>
      </c>
      <c r="C8" s="66">
        <v>22.4</v>
      </c>
      <c r="D8" s="66">
        <v>22.6</v>
      </c>
      <c r="E8" s="66">
        <v>21.3</v>
      </c>
      <c r="F8" s="66">
        <v>204.2</v>
      </c>
      <c r="G8" s="66">
        <v>208.9</v>
      </c>
      <c r="H8" s="66">
        <v>179.5</v>
      </c>
      <c r="I8" s="66">
        <v>176.4</v>
      </c>
      <c r="J8" s="66">
        <v>179.3</v>
      </c>
      <c r="K8" s="66">
        <v>161.1</v>
      </c>
      <c r="L8" s="66">
        <v>27.8</v>
      </c>
      <c r="M8" s="66">
        <v>29.6</v>
      </c>
      <c r="N8" s="67">
        <v>18.399999999999999</v>
      </c>
    </row>
    <row r="9" spans="1:19" ht="16.5" customHeight="1">
      <c r="A9" s="26" t="s">
        <v>122</v>
      </c>
      <c r="B9" s="30" t="s">
        <v>19</v>
      </c>
      <c r="C9" s="66">
        <v>20.5</v>
      </c>
      <c r="D9" s="66">
        <v>20.7</v>
      </c>
      <c r="E9" s="66">
        <v>20</v>
      </c>
      <c r="F9" s="66">
        <v>174.2</v>
      </c>
      <c r="G9" s="66">
        <v>182.3</v>
      </c>
      <c r="H9" s="66">
        <v>156.6</v>
      </c>
      <c r="I9" s="66">
        <v>154.9</v>
      </c>
      <c r="J9" s="66">
        <v>159.4</v>
      </c>
      <c r="K9" s="66">
        <v>145.19999999999999</v>
      </c>
      <c r="L9" s="66">
        <v>19.3</v>
      </c>
      <c r="M9" s="66">
        <v>22.9</v>
      </c>
      <c r="N9" s="67">
        <v>11.4</v>
      </c>
    </row>
    <row r="10" spans="1:19" ht="16.5" customHeight="1">
      <c r="A10" s="26" t="s">
        <v>123</v>
      </c>
      <c r="B10" s="31" t="s">
        <v>21</v>
      </c>
      <c r="C10" s="66">
        <v>18.8</v>
      </c>
      <c r="D10" s="66">
        <v>18.8</v>
      </c>
      <c r="E10" s="66">
        <v>19.2</v>
      </c>
      <c r="F10" s="66">
        <v>148.9</v>
      </c>
      <c r="G10" s="66">
        <v>150.6</v>
      </c>
      <c r="H10" s="66">
        <v>135.1</v>
      </c>
      <c r="I10" s="66">
        <v>138.5</v>
      </c>
      <c r="J10" s="66">
        <v>139.5</v>
      </c>
      <c r="K10" s="66">
        <v>130.1</v>
      </c>
      <c r="L10" s="66">
        <v>10.4</v>
      </c>
      <c r="M10" s="66">
        <v>11.1</v>
      </c>
      <c r="N10" s="67">
        <v>5</v>
      </c>
    </row>
    <row r="11" spans="1:19" ht="16.5" customHeight="1">
      <c r="A11" s="26" t="s">
        <v>124</v>
      </c>
      <c r="B11" s="30" t="s">
        <v>23</v>
      </c>
      <c r="C11" s="66">
        <v>19.8</v>
      </c>
      <c r="D11" s="66">
        <v>20.8</v>
      </c>
      <c r="E11" s="66">
        <v>18.399999999999999</v>
      </c>
      <c r="F11" s="66">
        <v>162.30000000000001</v>
      </c>
      <c r="G11" s="66">
        <v>171.2</v>
      </c>
      <c r="H11" s="66">
        <v>150.5</v>
      </c>
      <c r="I11" s="66">
        <v>149.30000000000001</v>
      </c>
      <c r="J11" s="66">
        <v>156.80000000000001</v>
      </c>
      <c r="K11" s="66">
        <v>139.4</v>
      </c>
      <c r="L11" s="66">
        <v>13</v>
      </c>
      <c r="M11" s="66">
        <v>14.4</v>
      </c>
      <c r="N11" s="67">
        <v>11.1</v>
      </c>
    </row>
    <row r="12" spans="1:19" ht="16.5" customHeight="1">
      <c r="A12" s="26" t="s">
        <v>125</v>
      </c>
      <c r="B12" s="30" t="s">
        <v>25</v>
      </c>
      <c r="C12" s="66">
        <v>19.899999999999999</v>
      </c>
      <c r="D12" s="66">
        <v>20.100000000000001</v>
      </c>
      <c r="E12" s="66">
        <v>19</v>
      </c>
      <c r="F12" s="66">
        <v>173.9</v>
      </c>
      <c r="G12" s="66">
        <v>184</v>
      </c>
      <c r="H12" s="66">
        <v>132.6</v>
      </c>
      <c r="I12" s="66">
        <v>150.5</v>
      </c>
      <c r="J12" s="66">
        <v>157</v>
      </c>
      <c r="K12" s="66">
        <v>124.1</v>
      </c>
      <c r="L12" s="66">
        <v>23.4</v>
      </c>
      <c r="M12" s="66">
        <v>27</v>
      </c>
      <c r="N12" s="67">
        <v>8.5</v>
      </c>
    </row>
    <row r="13" spans="1:19" ht="16.5" customHeight="1">
      <c r="A13" s="26" t="s">
        <v>126</v>
      </c>
      <c r="B13" s="30" t="s">
        <v>27</v>
      </c>
      <c r="C13" s="66">
        <v>21.2</v>
      </c>
      <c r="D13" s="66">
        <v>22.1</v>
      </c>
      <c r="E13" s="66">
        <v>20.3</v>
      </c>
      <c r="F13" s="66">
        <v>146.80000000000001</v>
      </c>
      <c r="G13" s="66">
        <v>162.6</v>
      </c>
      <c r="H13" s="66">
        <v>129.5</v>
      </c>
      <c r="I13" s="66">
        <v>139.5</v>
      </c>
      <c r="J13" s="66">
        <v>152.30000000000001</v>
      </c>
      <c r="K13" s="66">
        <v>125.4</v>
      </c>
      <c r="L13" s="66">
        <v>7.3</v>
      </c>
      <c r="M13" s="66">
        <v>10.3</v>
      </c>
      <c r="N13" s="67">
        <v>4.0999999999999996</v>
      </c>
    </row>
    <row r="14" spans="1:19" ht="16.5" customHeight="1">
      <c r="A14" s="26" t="s">
        <v>127</v>
      </c>
      <c r="B14" s="30" t="s">
        <v>29</v>
      </c>
      <c r="C14" s="66">
        <v>18.399999999999999</v>
      </c>
      <c r="D14" s="66">
        <v>20.2</v>
      </c>
      <c r="E14" s="66">
        <v>16.5</v>
      </c>
      <c r="F14" s="66">
        <v>145.5</v>
      </c>
      <c r="G14" s="66">
        <v>166.2</v>
      </c>
      <c r="H14" s="66">
        <v>123.3</v>
      </c>
      <c r="I14" s="66">
        <v>136.1</v>
      </c>
      <c r="J14" s="66">
        <v>155.1</v>
      </c>
      <c r="K14" s="66">
        <v>115.8</v>
      </c>
      <c r="L14" s="66">
        <v>9.4</v>
      </c>
      <c r="M14" s="66">
        <v>11.1</v>
      </c>
      <c r="N14" s="67">
        <v>7.5</v>
      </c>
    </row>
    <row r="15" spans="1:19" ht="16.5" customHeight="1">
      <c r="A15" s="26" t="s">
        <v>169</v>
      </c>
      <c r="B15" s="31" t="s">
        <v>129</v>
      </c>
      <c r="C15" s="66">
        <v>20.7</v>
      </c>
      <c r="D15" s="66">
        <v>20.8</v>
      </c>
      <c r="E15" s="66">
        <v>20.6</v>
      </c>
      <c r="F15" s="66">
        <v>161.6</v>
      </c>
      <c r="G15" s="66">
        <v>202.9</v>
      </c>
      <c r="H15" s="66">
        <v>146.5</v>
      </c>
      <c r="I15" s="66">
        <v>152.6</v>
      </c>
      <c r="J15" s="66">
        <v>182.9</v>
      </c>
      <c r="K15" s="66">
        <v>141.5</v>
      </c>
      <c r="L15" s="66">
        <v>9</v>
      </c>
      <c r="M15" s="66">
        <v>20</v>
      </c>
      <c r="N15" s="67">
        <v>5</v>
      </c>
    </row>
    <row r="16" spans="1:19" ht="16.5" customHeight="1">
      <c r="A16" s="26" t="s">
        <v>130</v>
      </c>
      <c r="B16" s="32" t="s">
        <v>33</v>
      </c>
      <c r="C16" s="66">
        <v>19.600000000000001</v>
      </c>
      <c r="D16" s="66">
        <v>19.600000000000001</v>
      </c>
      <c r="E16" s="66">
        <v>19.600000000000001</v>
      </c>
      <c r="F16" s="66">
        <v>164</v>
      </c>
      <c r="G16" s="66">
        <v>170.4</v>
      </c>
      <c r="H16" s="66">
        <v>144.4</v>
      </c>
      <c r="I16" s="66">
        <v>150.80000000000001</v>
      </c>
      <c r="J16" s="66">
        <v>155.19999999999999</v>
      </c>
      <c r="K16" s="66">
        <v>137.19999999999999</v>
      </c>
      <c r="L16" s="66">
        <v>13.2</v>
      </c>
      <c r="M16" s="66">
        <v>15.2</v>
      </c>
      <c r="N16" s="67">
        <v>7.2</v>
      </c>
    </row>
    <row r="17" spans="1:14" ht="16.5" customHeight="1">
      <c r="A17" s="26" t="s">
        <v>171</v>
      </c>
      <c r="B17" s="31" t="s">
        <v>35</v>
      </c>
      <c r="C17" s="66">
        <v>19.2</v>
      </c>
      <c r="D17" s="66">
        <v>20.3</v>
      </c>
      <c r="E17" s="66">
        <v>18.3</v>
      </c>
      <c r="F17" s="66">
        <v>141.1</v>
      </c>
      <c r="G17" s="66">
        <v>157.30000000000001</v>
      </c>
      <c r="H17" s="66">
        <v>128.69999999999999</v>
      </c>
      <c r="I17" s="66">
        <v>131.30000000000001</v>
      </c>
      <c r="J17" s="66">
        <v>145.19999999999999</v>
      </c>
      <c r="K17" s="66">
        <v>120.6</v>
      </c>
      <c r="L17" s="66">
        <v>9.8000000000000007</v>
      </c>
      <c r="M17" s="66">
        <v>12.1</v>
      </c>
      <c r="N17" s="67">
        <v>8.1</v>
      </c>
    </row>
    <row r="18" spans="1:14" ht="16.5" customHeight="1">
      <c r="A18" s="26" t="s">
        <v>194</v>
      </c>
      <c r="B18" s="31" t="s">
        <v>37</v>
      </c>
      <c r="C18" s="66">
        <v>20.6</v>
      </c>
      <c r="D18" s="66">
        <v>21.3</v>
      </c>
      <c r="E18" s="66">
        <v>19.899999999999999</v>
      </c>
      <c r="F18" s="66">
        <v>147.30000000000001</v>
      </c>
      <c r="G18" s="66">
        <v>157.1</v>
      </c>
      <c r="H18" s="66">
        <v>136.9</v>
      </c>
      <c r="I18" s="66">
        <v>141.9</v>
      </c>
      <c r="J18" s="66">
        <v>151.4</v>
      </c>
      <c r="K18" s="66">
        <v>131.80000000000001</v>
      </c>
      <c r="L18" s="66">
        <v>5.4</v>
      </c>
      <c r="M18" s="66">
        <v>5.7</v>
      </c>
      <c r="N18" s="67">
        <v>5.0999999999999996</v>
      </c>
    </row>
    <row r="19" spans="1:14" ht="16.5" customHeight="1">
      <c r="A19" s="26" t="s">
        <v>133</v>
      </c>
      <c r="B19" s="30" t="s">
        <v>39</v>
      </c>
      <c r="C19" s="66">
        <v>15.3</v>
      </c>
      <c r="D19" s="66">
        <v>15.4</v>
      </c>
      <c r="E19" s="66">
        <v>15.2</v>
      </c>
      <c r="F19" s="66">
        <v>128.80000000000001</v>
      </c>
      <c r="G19" s="66">
        <v>132.30000000000001</v>
      </c>
      <c r="H19" s="66">
        <v>125.7</v>
      </c>
      <c r="I19" s="66">
        <v>114.2</v>
      </c>
      <c r="J19" s="66">
        <v>117.1</v>
      </c>
      <c r="K19" s="66">
        <v>111.6</v>
      </c>
      <c r="L19" s="66">
        <v>14.6</v>
      </c>
      <c r="M19" s="66">
        <v>15.2</v>
      </c>
      <c r="N19" s="67">
        <v>14.1</v>
      </c>
    </row>
    <row r="20" spans="1:14" ht="16.5" customHeight="1">
      <c r="A20" s="26" t="s">
        <v>134</v>
      </c>
      <c r="B20" s="30" t="s">
        <v>41</v>
      </c>
      <c r="C20" s="66">
        <v>19.5</v>
      </c>
      <c r="D20" s="66">
        <v>19.7</v>
      </c>
      <c r="E20" s="66">
        <v>19.399999999999999</v>
      </c>
      <c r="F20" s="66">
        <v>153.6</v>
      </c>
      <c r="G20" s="66">
        <v>158.69999999999999</v>
      </c>
      <c r="H20" s="66">
        <v>151.5</v>
      </c>
      <c r="I20" s="66">
        <v>149</v>
      </c>
      <c r="J20" s="66">
        <v>152.5</v>
      </c>
      <c r="K20" s="66">
        <v>147.5</v>
      </c>
      <c r="L20" s="66">
        <v>4.5999999999999996</v>
      </c>
      <c r="M20" s="66">
        <v>6.2</v>
      </c>
      <c r="N20" s="67">
        <v>4</v>
      </c>
    </row>
    <row r="21" spans="1:14" ht="16.5" customHeight="1">
      <c r="A21" s="26" t="s">
        <v>176</v>
      </c>
      <c r="B21" s="30" t="s">
        <v>43</v>
      </c>
      <c r="C21" s="66">
        <v>20.7</v>
      </c>
      <c r="D21" s="66">
        <v>20.9</v>
      </c>
      <c r="E21" s="66">
        <v>20.5</v>
      </c>
      <c r="F21" s="66">
        <v>159.5</v>
      </c>
      <c r="G21" s="66">
        <v>162.1</v>
      </c>
      <c r="H21" s="66">
        <v>155.80000000000001</v>
      </c>
      <c r="I21" s="66">
        <v>153.5</v>
      </c>
      <c r="J21" s="66">
        <v>154.6</v>
      </c>
      <c r="K21" s="66">
        <v>152</v>
      </c>
      <c r="L21" s="66">
        <v>6</v>
      </c>
      <c r="M21" s="66">
        <v>7.5</v>
      </c>
      <c r="N21" s="67">
        <v>3.8</v>
      </c>
    </row>
    <row r="22" spans="1:14" ht="16.5" customHeight="1">
      <c r="A22" s="26" t="s">
        <v>136</v>
      </c>
      <c r="B22" s="32" t="s">
        <v>45</v>
      </c>
      <c r="C22" s="66">
        <v>19.399999999999999</v>
      </c>
      <c r="D22" s="66">
        <v>20.8</v>
      </c>
      <c r="E22" s="66">
        <v>17.899999999999999</v>
      </c>
      <c r="F22" s="66">
        <v>146.9</v>
      </c>
      <c r="G22" s="66">
        <v>172.5</v>
      </c>
      <c r="H22" s="66">
        <v>120.1</v>
      </c>
      <c r="I22" s="66">
        <v>134.1</v>
      </c>
      <c r="J22" s="66">
        <v>153</v>
      </c>
      <c r="K22" s="66">
        <v>114.4</v>
      </c>
      <c r="L22" s="66">
        <v>12.8</v>
      </c>
      <c r="M22" s="66">
        <v>19.5</v>
      </c>
      <c r="N22" s="67">
        <v>5.7</v>
      </c>
    </row>
    <row r="23" spans="1:14" ht="16.5" customHeight="1">
      <c r="A23" s="26" t="s">
        <v>137</v>
      </c>
      <c r="B23" s="30" t="s">
        <v>47</v>
      </c>
      <c r="C23" s="66">
        <v>20.6</v>
      </c>
      <c r="D23" s="66">
        <v>21.4</v>
      </c>
      <c r="E23" s="66">
        <v>19.899999999999999</v>
      </c>
      <c r="F23" s="66">
        <v>167.6</v>
      </c>
      <c r="G23" s="66">
        <v>183.6</v>
      </c>
      <c r="H23" s="66">
        <v>152.1</v>
      </c>
      <c r="I23" s="66">
        <v>148.4</v>
      </c>
      <c r="J23" s="66">
        <v>160</v>
      </c>
      <c r="K23" s="66">
        <v>137.30000000000001</v>
      </c>
      <c r="L23" s="66">
        <v>19.2</v>
      </c>
      <c r="M23" s="66">
        <v>23.6</v>
      </c>
      <c r="N23" s="67">
        <v>14.8</v>
      </c>
    </row>
    <row r="24" spans="1:14" ht="16.5" customHeight="1">
      <c r="A24" s="26" t="s">
        <v>138</v>
      </c>
      <c r="B24" s="30" t="s">
        <v>49</v>
      </c>
      <c r="C24" s="66">
        <v>20.5</v>
      </c>
      <c r="D24" s="66">
        <v>21.8</v>
      </c>
      <c r="E24" s="66">
        <v>20.3</v>
      </c>
      <c r="F24" s="66">
        <v>159.80000000000001</v>
      </c>
      <c r="G24" s="66">
        <v>174.2</v>
      </c>
      <c r="H24" s="66">
        <v>157.1</v>
      </c>
      <c r="I24" s="66">
        <v>156.4</v>
      </c>
      <c r="J24" s="66">
        <v>171.7</v>
      </c>
      <c r="K24" s="66">
        <v>153.5</v>
      </c>
      <c r="L24" s="66">
        <v>3.4</v>
      </c>
      <c r="M24" s="66">
        <v>2.5</v>
      </c>
      <c r="N24" s="67">
        <v>3.6</v>
      </c>
    </row>
    <row r="25" spans="1:14" ht="16.5" customHeight="1">
      <c r="A25" s="26" t="s">
        <v>195</v>
      </c>
      <c r="B25" s="30" t="s">
        <v>51</v>
      </c>
      <c r="C25" s="66">
        <v>20.6</v>
      </c>
      <c r="D25" s="66">
        <v>20.6</v>
      </c>
      <c r="E25" s="66">
        <v>20.2</v>
      </c>
      <c r="F25" s="66">
        <v>190.2</v>
      </c>
      <c r="G25" s="66">
        <v>193.6</v>
      </c>
      <c r="H25" s="66">
        <v>167</v>
      </c>
      <c r="I25" s="66">
        <v>159.6</v>
      </c>
      <c r="J25" s="66">
        <v>160.1</v>
      </c>
      <c r="K25" s="66">
        <v>156</v>
      </c>
      <c r="L25" s="66">
        <v>30.6</v>
      </c>
      <c r="M25" s="66">
        <v>33.5</v>
      </c>
      <c r="N25" s="67">
        <v>11</v>
      </c>
    </row>
    <row r="26" spans="1:14" ht="16.5" customHeight="1">
      <c r="A26" s="26" t="s">
        <v>140</v>
      </c>
      <c r="B26" s="30" t="s">
        <v>53</v>
      </c>
      <c r="C26" s="28" t="s">
        <v>349</v>
      </c>
      <c r="D26" s="28" t="s">
        <v>349</v>
      </c>
      <c r="E26" s="28" t="s">
        <v>349</v>
      </c>
      <c r="F26" s="28" t="s">
        <v>349</v>
      </c>
      <c r="G26" s="28" t="s">
        <v>349</v>
      </c>
      <c r="H26" s="28" t="s">
        <v>349</v>
      </c>
      <c r="I26" s="28" t="s">
        <v>349</v>
      </c>
      <c r="J26" s="28" t="s">
        <v>349</v>
      </c>
      <c r="K26" s="28" t="s">
        <v>349</v>
      </c>
      <c r="L26" s="28" t="s">
        <v>349</v>
      </c>
      <c r="M26" s="28" t="s">
        <v>349</v>
      </c>
      <c r="N26" s="29" t="s">
        <v>349</v>
      </c>
    </row>
    <row r="27" spans="1:14" ht="16.5" customHeight="1">
      <c r="A27" s="26" t="s">
        <v>179</v>
      </c>
      <c r="B27" s="30" t="s">
        <v>55</v>
      </c>
      <c r="C27" s="66">
        <v>22.9</v>
      </c>
      <c r="D27" s="66">
        <v>23</v>
      </c>
      <c r="E27" s="66">
        <v>22.3</v>
      </c>
      <c r="F27" s="66">
        <v>179.6</v>
      </c>
      <c r="G27" s="66">
        <v>185</v>
      </c>
      <c r="H27" s="66">
        <v>156.1</v>
      </c>
      <c r="I27" s="66">
        <v>166.7</v>
      </c>
      <c r="J27" s="66">
        <v>169.6</v>
      </c>
      <c r="K27" s="66">
        <v>154.19999999999999</v>
      </c>
      <c r="L27" s="66">
        <v>12.9</v>
      </c>
      <c r="M27" s="66">
        <v>15.4</v>
      </c>
      <c r="N27" s="67">
        <v>1.9</v>
      </c>
    </row>
    <row r="28" spans="1:14" ht="16.5" customHeight="1">
      <c r="A28" s="26" t="s">
        <v>180</v>
      </c>
      <c r="B28" s="30" t="s">
        <v>57</v>
      </c>
      <c r="C28" s="66">
        <v>22.1</v>
      </c>
      <c r="D28" s="66">
        <v>22.6</v>
      </c>
      <c r="E28" s="66">
        <v>21.4</v>
      </c>
      <c r="F28" s="66">
        <v>169.8</v>
      </c>
      <c r="G28" s="66">
        <v>180.6</v>
      </c>
      <c r="H28" s="66">
        <v>154.1</v>
      </c>
      <c r="I28" s="66">
        <v>152.80000000000001</v>
      </c>
      <c r="J28" s="66">
        <v>157.1</v>
      </c>
      <c r="K28" s="66">
        <v>146.6</v>
      </c>
      <c r="L28" s="66">
        <v>17</v>
      </c>
      <c r="M28" s="66">
        <v>23.5</v>
      </c>
      <c r="N28" s="67">
        <v>7.5</v>
      </c>
    </row>
    <row r="29" spans="1:14" ht="16.5" customHeight="1">
      <c r="A29" s="26" t="s">
        <v>181</v>
      </c>
      <c r="B29" s="30" t="s">
        <v>59</v>
      </c>
      <c r="C29" s="66">
        <v>20.2</v>
      </c>
      <c r="D29" s="66">
        <v>20.6</v>
      </c>
      <c r="E29" s="66">
        <v>19.5</v>
      </c>
      <c r="F29" s="66">
        <v>162.4</v>
      </c>
      <c r="G29" s="66">
        <v>171.2</v>
      </c>
      <c r="H29" s="66">
        <v>149.80000000000001</v>
      </c>
      <c r="I29" s="66">
        <v>153.69999999999999</v>
      </c>
      <c r="J29" s="66">
        <v>160.80000000000001</v>
      </c>
      <c r="K29" s="66">
        <v>143.5</v>
      </c>
      <c r="L29" s="66">
        <v>8.6999999999999993</v>
      </c>
      <c r="M29" s="66">
        <v>10.4</v>
      </c>
      <c r="N29" s="67">
        <v>6.3</v>
      </c>
    </row>
    <row r="30" spans="1:14" ht="16.5" customHeight="1">
      <c r="A30" s="26" t="s">
        <v>196</v>
      </c>
      <c r="B30" s="30" t="s">
        <v>61</v>
      </c>
      <c r="C30" s="66">
        <v>20.9</v>
      </c>
      <c r="D30" s="66">
        <v>21.2</v>
      </c>
      <c r="E30" s="66">
        <v>20.399999999999999</v>
      </c>
      <c r="F30" s="66">
        <v>159.69999999999999</v>
      </c>
      <c r="G30" s="66">
        <v>168.3</v>
      </c>
      <c r="H30" s="66">
        <v>141</v>
      </c>
      <c r="I30" s="66">
        <v>149.4</v>
      </c>
      <c r="J30" s="66">
        <v>155.1</v>
      </c>
      <c r="K30" s="66">
        <v>137.19999999999999</v>
      </c>
      <c r="L30" s="66">
        <v>10.3</v>
      </c>
      <c r="M30" s="66">
        <v>13.2</v>
      </c>
      <c r="N30" s="67">
        <v>3.8</v>
      </c>
    </row>
    <row r="31" spans="1:14" ht="16.5" customHeight="1">
      <c r="A31" s="26" t="s">
        <v>145</v>
      </c>
      <c r="B31" s="30" t="s">
        <v>63</v>
      </c>
      <c r="C31" s="66">
        <v>20.2</v>
      </c>
      <c r="D31" s="66">
        <v>20.8</v>
      </c>
      <c r="E31" s="66">
        <v>18.8</v>
      </c>
      <c r="F31" s="66">
        <v>174.2</v>
      </c>
      <c r="G31" s="66">
        <v>180.3</v>
      </c>
      <c r="H31" s="66">
        <v>159.69999999999999</v>
      </c>
      <c r="I31" s="66">
        <v>156.6</v>
      </c>
      <c r="J31" s="66">
        <v>160.19999999999999</v>
      </c>
      <c r="K31" s="66">
        <v>148.1</v>
      </c>
      <c r="L31" s="66">
        <v>17.600000000000001</v>
      </c>
      <c r="M31" s="66">
        <v>20.100000000000001</v>
      </c>
      <c r="N31" s="67">
        <v>11.6</v>
      </c>
    </row>
    <row r="32" spans="1:14" ht="16.5" customHeight="1">
      <c r="A32" s="26" t="s">
        <v>64</v>
      </c>
      <c r="B32" s="30" t="s">
        <v>65</v>
      </c>
      <c r="C32" s="66">
        <v>22.3</v>
      </c>
      <c r="D32" s="66">
        <v>22.5</v>
      </c>
      <c r="E32" s="66">
        <v>21.6</v>
      </c>
      <c r="F32" s="66">
        <v>193.7</v>
      </c>
      <c r="G32" s="66">
        <v>197.4</v>
      </c>
      <c r="H32" s="66">
        <v>178.6</v>
      </c>
      <c r="I32" s="66">
        <v>174.4</v>
      </c>
      <c r="J32" s="66">
        <v>176.1</v>
      </c>
      <c r="K32" s="66">
        <v>167.6</v>
      </c>
      <c r="L32" s="66">
        <v>19.3</v>
      </c>
      <c r="M32" s="66">
        <v>21.3</v>
      </c>
      <c r="N32" s="67">
        <v>11</v>
      </c>
    </row>
    <row r="33" spans="1:14" ht="16.5" customHeight="1">
      <c r="A33" s="26" t="s">
        <v>66</v>
      </c>
      <c r="B33" s="30" t="s">
        <v>67</v>
      </c>
      <c r="C33" s="28" t="s">
        <v>350</v>
      </c>
      <c r="D33" s="28" t="s">
        <v>350</v>
      </c>
      <c r="E33" s="28" t="s">
        <v>350</v>
      </c>
      <c r="F33" s="28" t="s">
        <v>350</v>
      </c>
      <c r="G33" s="28" t="s">
        <v>350</v>
      </c>
      <c r="H33" s="28" t="s">
        <v>350</v>
      </c>
      <c r="I33" s="28" t="s">
        <v>350</v>
      </c>
      <c r="J33" s="28" t="s">
        <v>350</v>
      </c>
      <c r="K33" s="28" t="s">
        <v>350</v>
      </c>
      <c r="L33" s="28" t="s">
        <v>350</v>
      </c>
      <c r="M33" s="28" t="s">
        <v>350</v>
      </c>
      <c r="N33" s="29" t="s">
        <v>350</v>
      </c>
    </row>
    <row r="34" spans="1:14" ht="16.5" customHeight="1">
      <c r="A34" s="26" t="s">
        <v>68</v>
      </c>
      <c r="B34" s="30" t="s">
        <v>69</v>
      </c>
      <c r="C34" s="28" t="s">
        <v>350</v>
      </c>
      <c r="D34" s="28" t="s">
        <v>350</v>
      </c>
      <c r="E34" s="28" t="s">
        <v>350</v>
      </c>
      <c r="F34" s="28" t="s">
        <v>350</v>
      </c>
      <c r="G34" s="28" t="s">
        <v>350</v>
      </c>
      <c r="H34" s="28" t="s">
        <v>350</v>
      </c>
      <c r="I34" s="28" t="s">
        <v>350</v>
      </c>
      <c r="J34" s="28" t="s">
        <v>350</v>
      </c>
      <c r="K34" s="28" t="s">
        <v>350</v>
      </c>
      <c r="L34" s="28" t="s">
        <v>350</v>
      </c>
      <c r="M34" s="28" t="s">
        <v>350</v>
      </c>
      <c r="N34" s="29" t="s">
        <v>350</v>
      </c>
    </row>
    <row r="35" spans="1:14" ht="16.5" customHeight="1">
      <c r="A35" s="26" t="s">
        <v>146</v>
      </c>
      <c r="B35" s="30" t="s">
        <v>71</v>
      </c>
      <c r="C35" s="66">
        <v>20.399999999999999</v>
      </c>
      <c r="D35" s="66">
        <v>20.7</v>
      </c>
      <c r="E35" s="66">
        <v>19.3</v>
      </c>
      <c r="F35" s="66">
        <v>170.6</v>
      </c>
      <c r="G35" s="66">
        <v>175</v>
      </c>
      <c r="H35" s="66">
        <v>153.4</v>
      </c>
      <c r="I35" s="66">
        <v>149.6</v>
      </c>
      <c r="J35" s="66">
        <v>152.5</v>
      </c>
      <c r="K35" s="66">
        <v>138.30000000000001</v>
      </c>
      <c r="L35" s="66">
        <v>21</v>
      </c>
      <c r="M35" s="66">
        <v>22.5</v>
      </c>
      <c r="N35" s="67">
        <v>15.1</v>
      </c>
    </row>
    <row r="36" spans="1:14" ht="16.5" customHeight="1">
      <c r="A36" s="26" t="s">
        <v>147</v>
      </c>
      <c r="B36" s="30" t="s">
        <v>73</v>
      </c>
      <c r="C36" s="66" t="s">
        <v>350</v>
      </c>
      <c r="D36" s="66" t="s">
        <v>350</v>
      </c>
      <c r="E36" s="66" t="s">
        <v>350</v>
      </c>
      <c r="F36" s="66" t="s">
        <v>350</v>
      </c>
      <c r="G36" s="66" t="s">
        <v>350</v>
      </c>
      <c r="H36" s="66" t="s">
        <v>350</v>
      </c>
      <c r="I36" s="66" t="s">
        <v>350</v>
      </c>
      <c r="J36" s="66" t="s">
        <v>350</v>
      </c>
      <c r="K36" s="66" t="s">
        <v>350</v>
      </c>
      <c r="L36" s="66" t="s">
        <v>350</v>
      </c>
      <c r="M36" s="66" t="s">
        <v>350</v>
      </c>
      <c r="N36" s="67" t="s">
        <v>350</v>
      </c>
    </row>
    <row r="37" spans="1:14" ht="16.5" customHeight="1">
      <c r="A37" s="26" t="s">
        <v>74</v>
      </c>
      <c r="B37" s="30" t="s">
        <v>75</v>
      </c>
      <c r="C37" s="66">
        <v>22</v>
      </c>
      <c r="D37" s="66">
        <v>22.2</v>
      </c>
      <c r="E37" s="66">
        <v>20.8</v>
      </c>
      <c r="F37" s="66">
        <v>198.2</v>
      </c>
      <c r="G37" s="66">
        <v>203.3</v>
      </c>
      <c r="H37" s="66">
        <v>165.1</v>
      </c>
      <c r="I37" s="66">
        <v>167.8</v>
      </c>
      <c r="J37" s="66">
        <v>170.3</v>
      </c>
      <c r="K37" s="66">
        <v>151</v>
      </c>
      <c r="L37" s="66">
        <v>30.4</v>
      </c>
      <c r="M37" s="66">
        <v>33</v>
      </c>
      <c r="N37" s="67">
        <v>14.1</v>
      </c>
    </row>
    <row r="38" spans="1:14" ht="16.5" customHeight="1">
      <c r="A38" s="26" t="s">
        <v>197</v>
      </c>
      <c r="B38" s="30" t="s">
        <v>77</v>
      </c>
      <c r="C38" s="28" t="s">
        <v>350</v>
      </c>
      <c r="D38" s="28" t="s">
        <v>350</v>
      </c>
      <c r="E38" s="28" t="s">
        <v>350</v>
      </c>
      <c r="F38" s="28" t="s">
        <v>350</v>
      </c>
      <c r="G38" s="28" t="s">
        <v>350</v>
      </c>
      <c r="H38" s="28" t="s">
        <v>350</v>
      </c>
      <c r="I38" s="28" t="s">
        <v>350</v>
      </c>
      <c r="J38" s="28" t="s">
        <v>350</v>
      </c>
      <c r="K38" s="28" t="s">
        <v>350</v>
      </c>
      <c r="L38" s="28" t="s">
        <v>350</v>
      </c>
      <c r="M38" s="28" t="s">
        <v>350</v>
      </c>
      <c r="N38" s="29" t="s">
        <v>350</v>
      </c>
    </row>
    <row r="39" spans="1:14" ht="16.5" customHeight="1">
      <c r="A39" s="26" t="s">
        <v>78</v>
      </c>
      <c r="B39" s="30" t="s">
        <v>79</v>
      </c>
      <c r="C39" s="66">
        <v>19.8</v>
      </c>
      <c r="D39" s="66">
        <v>19.8</v>
      </c>
      <c r="E39" s="66">
        <v>19.899999999999999</v>
      </c>
      <c r="F39" s="66">
        <v>181.6</v>
      </c>
      <c r="G39" s="66">
        <v>187.3</v>
      </c>
      <c r="H39" s="66">
        <v>166.5</v>
      </c>
      <c r="I39" s="66">
        <v>156</v>
      </c>
      <c r="J39" s="66">
        <v>157.80000000000001</v>
      </c>
      <c r="K39" s="66">
        <v>151.19999999999999</v>
      </c>
      <c r="L39" s="66">
        <v>25.6</v>
      </c>
      <c r="M39" s="66">
        <v>29.5</v>
      </c>
      <c r="N39" s="67">
        <v>15.3</v>
      </c>
    </row>
    <row r="40" spans="1:14" ht="16.5" customHeight="1">
      <c r="A40" s="26" t="s">
        <v>80</v>
      </c>
      <c r="B40" s="30" t="s">
        <v>81</v>
      </c>
      <c r="C40" s="66">
        <v>20.3</v>
      </c>
      <c r="D40" s="66">
        <v>19.899999999999999</v>
      </c>
      <c r="E40" s="66">
        <v>20.9</v>
      </c>
      <c r="F40" s="66">
        <v>166</v>
      </c>
      <c r="G40" s="66">
        <v>165.6</v>
      </c>
      <c r="H40" s="66">
        <v>166.7</v>
      </c>
      <c r="I40" s="66">
        <v>155.9</v>
      </c>
      <c r="J40" s="66">
        <v>154.6</v>
      </c>
      <c r="K40" s="66">
        <v>158</v>
      </c>
      <c r="L40" s="66">
        <v>10.1</v>
      </c>
      <c r="M40" s="66">
        <v>11</v>
      </c>
      <c r="N40" s="67">
        <v>8.6999999999999993</v>
      </c>
    </row>
    <row r="41" spans="1:14" ht="16.5" customHeight="1">
      <c r="A41" s="26" t="s">
        <v>149</v>
      </c>
      <c r="B41" s="30" t="s">
        <v>83</v>
      </c>
      <c r="C41" s="66">
        <v>19.3</v>
      </c>
      <c r="D41" s="66">
        <v>18.7</v>
      </c>
      <c r="E41" s="66">
        <v>21.8</v>
      </c>
      <c r="F41" s="66">
        <v>167.7</v>
      </c>
      <c r="G41" s="66">
        <v>166.8</v>
      </c>
      <c r="H41" s="66">
        <v>171.4</v>
      </c>
      <c r="I41" s="66">
        <v>150.1</v>
      </c>
      <c r="J41" s="66">
        <v>147.9</v>
      </c>
      <c r="K41" s="66">
        <v>159.5</v>
      </c>
      <c r="L41" s="66">
        <v>17.600000000000001</v>
      </c>
      <c r="M41" s="66">
        <v>18.899999999999999</v>
      </c>
      <c r="N41" s="67">
        <v>11.9</v>
      </c>
    </row>
    <row r="42" spans="1:14" ht="16.5" customHeight="1">
      <c r="A42" s="26" t="s">
        <v>150</v>
      </c>
      <c r="B42" s="30" t="s">
        <v>85</v>
      </c>
      <c r="C42" s="66">
        <v>19.899999999999999</v>
      </c>
      <c r="D42" s="66">
        <v>20</v>
      </c>
      <c r="E42" s="66">
        <v>19.3</v>
      </c>
      <c r="F42" s="66">
        <v>173.6</v>
      </c>
      <c r="G42" s="66">
        <v>175.6</v>
      </c>
      <c r="H42" s="66">
        <v>160.19999999999999</v>
      </c>
      <c r="I42" s="66">
        <v>154.30000000000001</v>
      </c>
      <c r="J42" s="66">
        <v>155.4</v>
      </c>
      <c r="K42" s="66">
        <v>146.6</v>
      </c>
      <c r="L42" s="66">
        <v>19.3</v>
      </c>
      <c r="M42" s="66">
        <v>20.2</v>
      </c>
      <c r="N42" s="67">
        <v>13.6</v>
      </c>
    </row>
    <row r="43" spans="1:14" ht="16.5" customHeight="1">
      <c r="A43" s="26" t="s">
        <v>86</v>
      </c>
      <c r="B43" s="30" t="s">
        <v>87</v>
      </c>
      <c r="C43" s="28" t="s">
        <v>350</v>
      </c>
      <c r="D43" s="28" t="s">
        <v>350</v>
      </c>
      <c r="E43" s="28" t="s">
        <v>350</v>
      </c>
      <c r="F43" s="28" t="s">
        <v>350</v>
      </c>
      <c r="G43" s="28" t="s">
        <v>350</v>
      </c>
      <c r="H43" s="28" t="s">
        <v>350</v>
      </c>
      <c r="I43" s="28" t="s">
        <v>350</v>
      </c>
      <c r="J43" s="28" t="s">
        <v>350</v>
      </c>
      <c r="K43" s="28" t="s">
        <v>350</v>
      </c>
      <c r="L43" s="28" t="s">
        <v>350</v>
      </c>
      <c r="M43" s="28" t="s">
        <v>350</v>
      </c>
      <c r="N43" s="29" t="s">
        <v>350</v>
      </c>
    </row>
    <row r="44" spans="1:14" ht="16.5" customHeight="1">
      <c r="A44" s="26" t="s">
        <v>152</v>
      </c>
      <c r="B44" s="30" t="s">
        <v>89</v>
      </c>
      <c r="C44" s="66">
        <v>21</v>
      </c>
      <c r="D44" s="66">
        <v>21.2</v>
      </c>
      <c r="E44" s="66">
        <v>20.5</v>
      </c>
      <c r="F44" s="66">
        <v>175.4</v>
      </c>
      <c r="G44" s="66">
        <v>190.5</v>
      </c>
      <c r="H44" s="66">
        <v>148.1</v>
      </c>
      <c r="I44" s="66">
        <v>156.1</v>
      </c>
      <c r="J44" s="66">
        <v>163.80000000000001</v>
      </c>
      <c r="K44" s="66">
        <v>142.1</v>
      </c>
      <c r="L44" s="66">
        <v>19.3</v>
      </c>
      <c r="M44" s="66">
        <v>26.7</v>
      </c>
      <c r="N44" s="67">
        <v>6</v>
      </c>
    </row>
    <row r="45" spans="1:14" ht="16.5" customHeight="1">
      <c r="A45" s="33" t="s">
        <v>90</v>
      </c>
      <c r="B45" s="30" t="s">
        <v>91</v>
      </c>
      <c r="C45" s="66">
        <v>22</v>
      </c>
      <c r="D45" s="66">
        <v>22.3</v>
      </c>
      <c r="E45" s="66">
        <v>21.4</v>
      </c>
      <c r="F45" s="66">
        <v>164</v>
      </c>
      <c r="G45" s="66">
        <v>170.9</v>
      </c>
      <c r="H45" s="66">
        <v>150.9</v>
      </c>
      <c r="I45" s="66">
        <v>156.5</v>
      </c>
      <c r="J45" s="66">
        <v>163.19999999999999</v>
      </c>
      <c r="K45" s="66">
        <v>143.80000000000001</v>
      </c>
      <c r="L45" s="66">
        <v>7.5</v>
      </c>
      <c r="M45" s="66">
        <v>7.7</v>
      </c>
      <c r="N45" s="67">
        <v>7.1</v>
      </c>
    </row>
    <row r="46" spans="1:14" ht="16.5" customHeight="1">
      <c r="A46" s="33" t="s">
        <v>92</v>
      </c>
      <c r="B46" s="30" t="s">
        <v>93</v>
      </c>
      <c r="C46" s="66">
        <v>21</v>
      </c>
      <c r="D46" s="66">
        <v>21.9</v>
      </c>
      <c r="E46" s="66">
        <v>20.100000000000001</v>
      </c>
      <c r="F46" s="66">
        <v>140.5</v>
      </c>
      <c r="G46" s="66">
        <v>158.30000000000001</v>
      </c>
      <c r="H46" s="66">
        <v>124.2</v>
      </c>
      <c r="I46" s="66">
        <v>133.19999999999999</v>
      </c>
      <c r="J46" s="66">
        <v>146.69999999999999</v>
      </c>
      <c r="K46" s="66">
        <v>120.9</v>
      </c>
      <c r="L46" s="66">
        <v>7.3</v>
      </c>
      <c r="M46" s="66">
        <v>11.6</v>
      </c>
      <c r="N46" s="67">
        <v>3.3</v>
      </c>
    </row>
    <row r="47" spans="1:14" ht="16.5" customHeight="1">
      <c r="A47" s="26" t="s">
        <v>153</v>
      </c>
      <c r="B47" s="30" t="s">
        <v>95</v>
      </c>
      <c r="C47" s="66">
        <v>20.9</v>
      </c>
      <c r="D47" s="66">
        <v>21.7</v>
      </c>
      <c r="E47" s="66">
        <v>20</v>
      </c>
      <c r="F47" s="66">
        <v>161.5</v>
      </c>
      <c r="G47" s="66">
        <v>172.7</v>
      </c>
      <c r="H47" s="66">
        <v>150.6</v>
      </c>
      <c r="I47" s="66">
        <v>149.80000000000001</v>
      </c>
      <c r="J47" s="66">
        <v>160.9</v>
      </c>
      <c r="K47" s="66">
        <v>139</v>
      </c>
      <c r="L47" s="66">
        <v>11.7</v>
      </c>
      <c r="M47" s="66">
        <v>11.8</v>
      </c>
      <c r="N47" s="67">
        <v>11.6</v>
      </c>
    </row>
    <row r="48" spans="1:14" ht="16.5" customHeight="1">
      <c r="A48" s="26" t="s">
        <v>189</v>
      </c>
      <c r="B48" s="30" t="s">
        <v>97</v>
      </c>
      <c r="C48" s="66">
        <v>17.8</v>
      </c>
      <c r="D48" s="66">
        <v>18.899999999999999</v>
      </c>
      <c r="E48" s="66">
        <v>17.100000000000001</v>
      </c>
      <c r="F48" s="66">
        <v>124</v>
      </c>
      <c r="G48" s="66">
        <v>140.6</v>
      </c>
      <c r="H48" s="66">
        <v>113.3</v>
      </c>
      <c r="I48" s="66">
        <v>115.7</v>
      </c>
      <c r="J48" s="66">
        <v>128.30000000000001</v>
      </c>
      <c r="K48" s="66">
        <v>107.6</v>
      </c>
      <c r="L48" s="66">
        <v>8.3000000000000007</v>
      </c>
      <c r="M48" s="66">
        <v>12.3</v>
      </c>
      <c r="N48" s="67">
        <v>5.7</v>
      </c>
    </row>
    <row r="49" spans="1:14" ht="16.5" customHeight="1">
      <c r="A49" s="26" t="s">
        <v>98</v>
      </c>
      <c r="B49" s="30" t="s">
        <v>99</v>
      </c>
      <c r="C49" s="66">
        <v>19.600000000000001</v>
      </c>
      <c r="D49" s="66">
        <v>19.7</v>
      </c>
      <c r="E49" s="66">
        <v>19.600000000000001</v>
      </c>
      <c r="F49" s="66">
        <v>157.1</v>
      </c>
      <c r="G49" s="66">
        <v>161.4</v>
      </c>
      <c r="H49" s="66">
        <v>155.4</v>
      </c>
      <c r="I49" s="66">
        <v>151.4</v>
      </c>
      <c r="J49" s="66">
        <v>153.6</v>
      </c>
      <c r="K49" s="66">
        <v>150.5</v>
      </c>
      <c r="L49" s="66">
        <v>5.7</v>
      </c>
      <c r="M49" s="66">
        <v>7.8</v>
      </c>
      <c r="N49" s="67">
        <v>4.9000000000000004</v>
      </c>
    </row>
    <row r="50" spans="1:14" ht="16.5" customHeight="1">
      <c r="A50" s="26" t="s">
        <v>190</v>
      </c>
      <c r="B50" s="30" t="s">
        <v>101</v>
      </c>
      <c r="C50" s="66">
        <v>19.2</v>
      </c>
      <c r="D50" s="66">
        <v>19.8</v>
      </c>
      <c r="E50" s="66">
        <v>19</v>
      </c>
      <c r="F50" s="66">
        <v>145.5</v>
      </c>
      <c r="G50" s="66">
        <v>152.69999999999999</v>
      </c>
      <c r="H50" s="66">
        <v>142.4</v>
      </c>
      <c r="I50" s="66">
        <v>143.4</v>
      </c>
      <c r="J50" s="66">
        <v>150</v>
      </c>
      <c r="K50" s="66">
        <v>140.6</v>
      </c>
      <c r="L50" s="66">
        <v>2.1</v>
      </c>
      <c r="M50" s="66">
        <v>2.7</v>
      </c>
      <c r="N50" s="67">
        <v>1.8</v>
      </c>
    </row>
    <row r="51" spans="1:14" ht="16.5" customHeight="1">
      <c r="A51" s="26" t="s">
        <v>102</v>
      </c>
      <c r="B51" s="30" t="s">
        <v>103</v>
      </c>
      <c r="C51" s="66">
        <v>19.399999999999999</v>
      </c>
      <c r="D51" s="66">
        <v>20.100000000000001</v>
      </c>
      <c r="E51" s="66">
        <v>18.8</v>
      </c>
      <c r="F51" s="66">
        <v>164.4</v>
      </c>
      <c r="G51" s="66">
        <v>189.5</v>
      </c>
      <c r="H51" s="66">
        <v>145.19999999999999</v>
      </c>
      <c r="I51" s="66">
        <v>143.5</v>
      </c>
      <c r="J51" s="66">
        <v>155.1</v>
      </c>
      <c r="K51" s="66">
        <v>134.6</v>
      </c>
      <c r="L51" s="66">
        <v>20.9</v>
      </c>
      <c r="M51" s="66">
        <v>34.4</v>
      </c>
      <c r="N51" s="67">
        <v>10.6</v>
      </c>
    </row>
    <row r="52" spans="1:14" ht="16.5" customHeight="1">
      <c r="A52" s="26" t="s">
        <v>104</v>
      </c>
      <c r="B52" s="30" t="s">
        <v>105</v>
      </c>
      <c r="C52" s="66">
        <v>19.2</v>
      </c>
      <c r="D52" s="66">
        <v>21.2</v>
      </c>
      <c r="E52" s="66">
        <v>17.5</v>
      </c>
      <c r="F52" s="66">
        <v>137.69999999999999</v>
      </c>
      <c r="G52" s="66">
        <v>167</v>
      </c>
      <c r="H52" s="66">
        <v>112.5</v>
      </c>
      <c r="I52" s="66">
        <v>127.9</v>
      </c>
      <c r="J52" s="66">
        <v>151.30000000000001</v>
      </c>
      <c r="K52" s="66">
        <v>107.9</v>
      </c>
      <c r="L52" s="66">
        <v>9.8000000000000007</v>
      </c>
      <c r="M52" s="66">
        <v>15.7</v>
      </c>
      <c r="N52" s="67">
        <v>4.5999999999999996</v>
      </c>
    </row>
    <row r="53" spans="1:14" ht="16.5" customHeight="1">
      <c r="A53" s="26" t="s">
        <v>156</v>
      </c>
      <c r="B53" s="30" t="s">
        <v>107</v>
      </c>
      <c r="C53" s="66">
        <v>19.8</v>
      </c>
      <c r="D53" s="66">
        <v>20.6</v>
      </c>
      <c r="E53" s="66">
        <v>18</v>
      </c>
      <c r="F53" s="66">
        <v>153.69999999999999</v>
      </c>
      <c r="G53" s="66">
        <v>171.8</v>
      </c>
      <c r="H53" s="66">
        <v>110.4</v>
      </c>
      <c r="I53" s="66">
        <v>140.9</v>
      </c>
      <c r="J53" s="66">
        <v>154.4</v>
      </c>
      <c r="K53" s="66">
        <v>108.4</v>
      </c>
      <c r="L53" s="66">
        <v>12.8</v>
      </c>
      <c r="M53" s="66">
        <v>17.399999999999999</v>
      </c>
      <c r="N53" s="67">
        <v>2</v>
      </c>
    </row>
    <row r="54" spans="1:14" ht="16.5" customHeight="1">
      <c r="A54" s="26" t="s">
        <v>191</v>
      </c>
      <c r="B54" s="30" t="s">
        <v>109</v>
      </c>
      <c r="C54" s="66" t="s">
        <v>349</v>
      </c>
      <c r="D54" s="66" t="s">
        <v>349</v>
      </c>
      <c r="E54" s="66" t="s">
        <v>349</v>
      </c>
      <c r="F54" s="66" t="s">
        <v>349</v>
      </c>
      <c r="G54" s="66" t="s">
        <v>349</v>
      </c>
      <c r="H54" s="66" t="s">
        <v>349</v>
      </c>
      <c r="I54" s="66" t="s">
        <v>349</v>
      </c>
      <c r="J54" s="66" t="s">
        <v>349</v>
      </c>
      <c r="K54" s="66" t="s">
        <v>349</v>
      </c>
      <c r="L54" s="66" t="s">
        <v>349</v>
      </c>
      <c r="M54" s="66" t="s">
        <v>349</v>
      </c>
      <c r="N54" s="67" t="s">
        <v>349</v>
      </c>
    </row>
    <row r="55" spans="1:14" ht="16.5" customHeight="1">
      <c r="A55" s="34" t="s">
        <v>157</v>
      </c>
      <c r="B55" s="30" t="s">
        <v>111</v>
      </c>
      <c r="C55" s="66">
        <v>19.5</v>
      </c>
      <c r="D55" s="66">
        <v>19.3</v>
      </c>
      <c r="E55" s="66">
        <v>20.3</v>
      </c>
      <c r="F55" s="66">
        <v>183.8</v>
      </c>
      <c r="G55" s="66">
        <v>184.3</v>
      </c>
      <c r="H55" s="66">
        <v>181.7</v>
      </c>
      <c r="I55" s="66">
        <v>160.1</v>
      </c>
      <c r="J55" s="66">
        <v>159.69999999999999</v>
      </c>
      <c r="K55" s="66">
        <v>162.19999999999999</v>
      </c>
      <c r="L55" s="66">
        <v>23.7</v>
      </c>
      <c r="M55" s="66">
        <v>24.6</v>
      </c>
      <c r="N55" s="67">
        <v>19.5</v>
      </c>
    </row>
    <row r="56" spans="1:14" ht="16.5" customHeight="1">
      <c r="A56" s="26" t="s">
        <v>112</v>
      </c>
      <c r="B56" s="30" t="s">
        <v>113</v>
      </c>
      <c r="C56" s="66">
        <v>21.3</v>
      </c>
      <c r="D56" s="66">
        <v>21.9</v>
      </c>
      <c r="E56" s="66">
        <v>20.5</v>
      </c>
      <c r="F56" s="66">
        <v>150.9</v>
      </c>
      <c r="G56" s="66">
        <v>160.1</v>
      </c>
      <c r="H56" s="66">
        <v>139.69999999999999</v>
      </c>
      <c r="I56" s="66">
        <v>147.5</v>
      </c>
      <c r="J56" s="66">
        <v>156.4</v>
      </c>
      <c r="K56" s="66">
        <v>136.6</v>
      </c>
      <c r="L56" s="66">
        <v>3.4</v>
      </c>
      <c r="M56" s="66">
        <v>3.7</v>
      </c>
      <c r="N56" s="67">
        <v>3.1</v>
      </c>
    </row>
    <row r="57" spans="1:14" ht="16.5" customHeight="1">
      <c r="A57" s="35" t="s">
        <v>114</v>
      </c>
      <c r="B57" s="36" t="s">
        <v>115</v>
      </c>
      <c r="C57" s="37" t="s">
        <v>349</v>
      </c>
      <c r="D57" s="37" t="s">
        <v>349</v>
      </c>
      <c r="E57" s="37" t="s">
        <v>349</v>
      </c>
      <c r="F57" s="37" t="s">
        <v>349</v>
      </c>
      <c r="G57" s="37" t="s">
        <v>349</v>
      </c>
      <c r="H57" s="37" t="s">
        <v>349</v>
      </c>
      <c r="I57" s="37" t="s">
        <v>349</v>
      </c>
      <c r="J57" s="37" t="s">
        <v>349</v>
      </c>
      <c r="K57" s="37" t="s">
        <v>349</v>
      </c>
      <c r="L57" s="37" t="s">
        <v>349</v>
      </c>
      <c r="M57" s="37" t="s">
        <v>349</v>
      </c>
      <c r="N57" s="38" t="s">
        <v>349</v>
      </c>
    </row>
    <row r="58" spans="1:14" ht="16.5" customHeight="1">
      <c r="A58" s="70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</row>
    <row r="59" spans="1:14" ht="17.45" customHeight="1"/>
    <row r="60" spans="1:14" ht="17.45" customHeight="1">
      <c r="A60" s="42" t="s">
        <v>198</v>
      </c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</row>
    <row r="61" spans="1:14" ht="17.45" customHeight="1"/>
    <row r="62" spans="1:14" ht="17.45" customHeight="1"/>
    <row r="63" spans="1:14" ht="17.45" customHeight="1"/>
    <row r="64" spans="1:14" ht="17.45" customHeight="1"/>
    <row r="65" ht="17.45" customHeight="1"/>
    <row r="66" ht="17.45" customHeight="1"/>
    <row r="67" ht="17.45" customHeight="1"/>
    <row r="68" ht="17.45" customHeight="1"/>
    <row r="69" ht="17.45" customHeight="1"/>
    <row r="70" ht="17.45" customHeight="1"/>
    <row r="71" ht="17.45" customHeight="1"/>
    <row r="72" ht="17.45" customHeight="1"/>
    <row r="73" ht="17.45" customHeight="1"/>
    <row r="74" ht="17.45" customHeight="1"/>
    <row r="75" ht="17.45" customHeight="1"/>
    <row r="76" ht="17.45" customHeight="1"/>
    <row r="77" ht="17.45" customHeight="1"/>
    <row r="78" ht="17.45" customHeight="1"/>
    <row r="79" ht="17.45" customHeight="1"/>
    <row r="80" ht="17.45" customHeight="1"/>
    <row r="81" ht="17.45" customHeight="1"/>
    <row r="82" ht="17.45" customHeight="1"/>
    <row r="83" ht="17.45" customHeight="1"/>
    <row r="84" ht="17.45" customHeight="1"/>
    <row r="85" ht="17.45" customHeight="1"/>
    <row r="86" ht="17.45" customHeight="1"/>
    <row r="87" ht="17.45" customHeight="1"/>
    <row r="88" ht="17.45" customHeight="1"/>
    <row r="89" ht="17.45" customHeight="1"/>
    <row r="90" ht="17.45" customHeight="1"/>
    <row r="91" ht="17.45" customHeight="1"/>
    <row r="92" ht="17.45" customHeight="1"/>
    <row r="93" ht="17.45" customHeight="1"/>
    <row r="94" ht="17.45" customHeight="1"/>
    <row r="95" ht="17.45" customHeight="1"/>
    <row r="96" ht="17.45" customHeight="1"/>
    <row r="97" ht="17.45" customHeight="1"/>
    <row r="98" ht="17.45" customHeight="1"/>
    <row r="99" ht="17.45" customHeight="1"/>
    <row r="100" ht="17.45" customHeight="1"/>
    <row r="101" ht="17.45" customHeight="1"/>
    <row r="102" ht="17.45" customHeight="1"/>
    <row r="103" ht="17.45" customHeight="1"/>
    <row r="104" ht="17.45" customHeight="1"/>
    <row r="105" ht="17.45" customHeight="1"/>
    <row r="106" ht="17.45" customHeight="1"/>
    <row r="107" ht="17.45" customHeight="1"/>
    <row r="108" ht="17.45" customHeight="1"/>
    <row r="109" ht="17.45" customHeight="1"/>
    <row r="110" ht="17.45" customHeight="1"/>
    <row r="111" ht="17.45" customHeight="1"/>
  </sheetData>
  <mergeCells count="10">
    <mergeCell ref="A58:N58"/>
    <mergeCell ref="A60:N60"/>
    <mergeCell ref="A1:N2"/>
    <mergeCell ref="A3:C3"/>
    <mergeCell ref="L3:N3"/>
    <mergeCell ref="B4:B5"/>
    <mergeCell ref="C4:E4"/>
    <mergeCell ref="F4:H4"/>
    <mergeCell ref="I4:K4"/>
    <mergeCell ref="L4:N4"/>
  </mergeCells>
  <phoneticPr fontId="3"/>
  <pageMargins left="0.59055118110236227" right="0.59055118110236227" top="0.78740157480314965" bottom="0.39370078740157483" header="0" footer="0"/>
  <pageSetup paperSize="9" scale="8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FFFF00"/>
  </sheetPr>
  <dimension ref="A1:V113"/>
  <sheetViews>
    <sheetView zoomScale="85" zoomScaleNormal="85" zoomScaleSheetLayoutView="100" workbookViewId="0">
      <selection activeCell="D3" sqref="D3"/>
    </sheetView>
  </sheetViews>
  <sheetFormatPr defaultRowHeight="13.5"/>
  <cols>
    <col min="1" max="1" width="5.875" customWidth="1"/>
    <col min="2" max="2" width="21.5" customWidth="1"/>
    <col min="3" max="11" width="9.25" customWidth="1"/>
    <col min="12" max="13" width="7.125" customWidth="1"/>
  </cols>
  <sheetData>
    <row r="1" spans="1:21" ht="17.45" customHeight="1">
      <c r="A1" s="1" t="s">
        <v>199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21" ht="9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21" ht="17.45" customHeight="1">
      <c r="A3" s="55" t="s">
        <v>1</v>
      </c>
      <c r="B3" s="55"/>
      <c r="C3" s="55"/>
      <c r="D3" s="3"/>
      <c r="E3" s="3"/>
      <c r="F3" s="3"/>
      <c r="G3" s="3"/>
      <c r="H3" s="3"/>
      <c r="I3" s="3"/>
      <c r="J3" s="3"/>
      <c r="K3" s="3"/>
      <c r="L3" s="6"/>
      <c r="M3" s="6"/>
      <c r="N3" s="6"/>
    </row>
    <row r="4" spans="1:21" ht="17.45" customHeight="1">
      <c r="A4" s="57"/>
      <c r="B4" s="75" t="s">
        <v>3</v>
      </c>
      <c r="C4" s="76" t="s">
        <v>200</v>
      </c>
      <c r="D4" s="77"/>
      <c r="E4" s="78"/>
      <c r="F4" s="76" t="s">
        <v>201</v>
      </c>
      <c r="G4" s="77"/>
      <c r="H4" s="78"/>
      <c r="I4" s="76" t="s">
        <v>202</v>
      </c>
      <c r="J4" s="77"/>
      <c r="K4" s="79"/>
      <c r="L4" s="80" t="s">
        <v>203</v>
      </c>
      <c r="M4" s="77"/>
      <c r="N4" s="78"/>
      <c r="O4" s="76" t="s">
        <v>204</v>
      </c>
      <c r="P4" s="77"/>
      <c r="Q4" s="78"/>
      <c r="R4" s="76" t="s">
        <v>205</v>
      </c>
      <c r="S4" s="77"/>
      <c r="T4" s="79"/>
      <c r="U4" s="81"/>
    </row>
    <row r="5" spans="1:21" ht="17.45" customHeight="1">
      <c r="A5" s="61"/>
      <c r="B5" s="82"/>
      <c r="C5" s="62" t="s">
        <v>9</v>
      </c>
      <c r="D5" s="62" t="s">
        <v>10</v>
      </c>
      <c r="E5" s="62" t="s">
        <v>11</v>
      </c>
      <c r="F5" s="62" t="s">
        <v>9</v>
      </c>
      <c r="G5" s="62" t="s">
        <v>10</v>
      </c>
      <c r="H5" s="62" t="s">
        <v>11</v>
      </c>
      <c r="I5" s="62" t="s">
        <v>9</v>
      </c>
      <c r="J5" s="62" t="s">
        <v>10</v>
      </c>
      <c r="K5" s="83" t="s">
        <v>11</v>
      </c>
      <c r="L5" s="84" t="s">
        <v>9</v>
      </c>
      <c r="M5" s="62" t="s">
        <v>10</v>
      </c>
      <c r="N5" s="85" t="s">
        <v>11</v>
      </c>
      <c r="O5" s="85" t="s">
        <v>9</v>
      </c>
      <c r="P5" s="85" t="s">
        <v>10</v>
      </c>
      <c r="Q5" s="85" t="s">
        <v>11</v>
      </c>
      <c r="R5" s="85" t="s">
        <v>9</v>
      </c>
      <c r="S5" s="85" t="s">
        <v>10</v>
      </c>
      <c r="T5" s="83" t="s">
        <v>11</v>
      </c>
      <c r="U5" s="86"/>
    </row>
    <row r="6" spans="1:21" ht="16.5" customHeight="1">
      <c r="A6" s="20" t="s">
        <v>119</v>
      </c>
      <c r="B6" s="21" t="s">
        <v>13</v>
      </c>
      <c r="C6" s="87">
        <v>536999</v>
      </c>
      <c r="D6" s="87">
        <v>270897</v>
      </c>
      <c r="E6" s="87">
        <v>266102</v>
      </c>
      <c r="F6" s="87">
        <v>26873</v>
      </c>
      <c r="G6" s="87">
        <v>14155</v>
      </c>
      <c r="H6" s="87">
        <v>12718</v>
      </c>
      <c r="I6" s="87">
        <v>22823</v>
      </c>
      <c r="J6" s="87">
        <v>11895</v>
      </c>
      <c r="K6" s="87">
        <v>10928</v>
      </c>
      <c r="L6" s="87">
        <v>541049</v>
      </c>
      <c r="M6" s="87">
        <v>273157</v>
      </c>
      <c r="N6" s="87">
        <v>267892</v>
      </c>
      <c r="O6" s="87">
        <v>148721</v>
      </c>
      <c r="P6" s="87">
        <v>36592</v>
      </c>
      <c r="Q6" s="87">
        <v>112129</v>
      </c>
      <c r="R6" s="88">
        <v>27.5</v>
      </c>
      <c r="S6" s="88">
        <v>13.4</v>
      </c>
      <c r="T6" s="88">
        <v>41.9</v>
      </c>
      <c r="U6" s="89" t="s">
        <v>206</v>
      </c>
    </row>
    <row r="7" spans="1:21" ht="16.5" customHeight="1">
      <c r="A7" s="26" t="s">
        <v>164</v>
      </c>
      <c r="B7" s="27" t="s">
        <v>15</v>
      </c>
      <c r="C7" s="90" t="s">
        <v>349</v>
      </c>
      <c r="D7" s="90" t="s">
        <v>349</v>
      </c>
      <c r="E7" s="90" t="s">
        <v>349</v>
      </c>
      <c r="F7" s="90" t="s">
        <v>349</v>
      </c>
      <c r="G7" s="90" t="s">
        <v>349</v>
      </c>
      <c r="H7" s="90" t="s">
        <v>349</v>
      </c>
      <c r="I7" s="90" t="s">
        <v>349</v>
      </c>
      <c r="J7" s="90" t="s">
        <v>349</v>
      </c>
      <c r="K7" s="90" t="s">
        <v>349</v>
      </c>
      <c r="L7" s="90" t="s">
        <v>349</v>
      </c>
      <c r="M7" s="90" t="s">
        <v>349</v>
      </c>
      <c r="N7" s="90" t="s">
        <v>349</v>
      </c>
      <c r="O7" s="90" t="s">
        <v>349</v>
      </c>
      <c r="P7" s="90" t="s">
        <v>349</v>
      </c>
      <c r="Q7" s="90" t="s">
        <v>349</v>
      </c>
      <c r="R7" s="91" t="s">
        <v>349</v>
      </c>
      <c r="S7" s="91" t="s">
        <v>349</v>
      </c>
      <c r="T7" s="91" t="s">
        <v>349</v>
      </c>
      <c r="U7" s="92" t="s">
        <v>207</v>
      </c>
    </row>
    <row r="8" spans="1:21" ht="16.5" customHeight="1">
      <c r="A8" s="26" t="s">
        <v>165</v>
      </c>
      <c r="B8" s="30" t="s">
        <v>17</v>
      </c>
      <c r="C8" s="90">
        <v>29613</v>
      </c>
      <c r="D8" s="90">
        <v>23627</v>
      </c>
      <c r="E8" s="90">
        <v>5986</v>
      </c>
      <c r="F8" s="90">
        <v>794</v>
      </c>
      <c r="G8" s="90">
        <v>611</v>
      </c>
      <c r="H8" s="90">
        <v>183</v>
      </c>
      <c r="I8" s="90">
        <v>410</v>
      </c>
      <c r="J8" s="90">
        <v>346</v>
      </c>
      <c r="K8" s="90">
        <v>64</v>
      </c>
      <c r="L8" s="90">
        <v>29997</v>
      </c>
      <c r="M8" s="90">
        <v>23892</v>
      </c>
      <c r="N8" s="90">
        <v>6105</v>
      </c>
      <c r="O8" s="90">
        <v>819</v>
      </c>
      <c r="P8" s="90">
        <v>32</v>
      </c>
      <c r="Q8" s="90">
        <v>787</v>
      </c>
      <c r="R8" s="91">
        <v>2.7</v>
      </c>
      <c r="S8" s="91">
        <v>0.1</v>
      </c>
      <c r="T8" s="91">
        <v>12.9</v>
      </c>
      <c r="U8" s="92" t="s">
        <v>208</v>
      </c>
    </row>
    <row r="9" spans="1:21" ht="16.5" customHeight="1">
      <c r="A9" s="26" t="s">
        <v>122</v>
      </c>
      <c r="B9" s="30" t="s">
        <v>19</v>
      </c>
      <c r="C9" s="90">
        <v>82901</v>
      </c>
      <c r="D9" s="90">
        <v>55484</v>
      </c>
      <c r="E9" s="90">
        <v>27417</v>
      </c>
      <c r="F9" s="90">
        <v>3211</v>
      </c>
      <c r="G9" s="90">
        <v>2000</v>
      </c>
      <c r="H9" s="90">
        <v>1211</v>
      </c>
      <c r="I9" s="90">
        <v>1799</v>
      </c>
      <c r="J9" s="90">
        <v>992</v>
      </c>
      <c r="K9" s="90">
        <v>807</v>
      </c>
      <c r="L9" s="90">
        <v>84313</v>
      </c>
      <c r="M9" s="90">
        <v>56492</v>
      </c>
      <c r="N9" s="90">
        <v>27821</v>
      </c>
      <c r="O9" s="90">
        <v>10910</v>
      </c>
      <c r="P9" s="90">
        <v>2191</v>
      </c>
      <c r="Q9" s="90">
        <v>8719</v>
      </c>
      <c r="R9" s="91">
        <v>12.9</v>
      </c>
      <c r="S9" s="91">
        <v>3.9</v>
      </c>
      <c r="T9" s="91">
        <v>31.3</v>
      </c>
      <c r="U9" s="92" t="s">
        <v>209</v>
      </c>
    </row>
    <row r="10" spans="1:21" ht="16.5" customHeight="1">
      <c r="A10" s="26" t="s">
        <v>123</v>
      </c>
      <c r="B10" s="31" t="s">
        <v>21</v>
      </c>
      <c r="C10" s="90">
        <v>2650</v>
      </c>
      <c r="D10" s="90">
        <v>2407</v>
      </c>
      <c r="E10" s="90">
        <v>243</v>
      </c>
      <c r="F10" s="90">
        <v>185</v>
      </c>
      <c r="G10" s="90">
        <v>173</v>
      </c>
      <c r="H10" s="90">
        <v>12</v>
      </c>
      <c r="I10" s="90">
        <v>156</v>
      </c>
      <c r="J10" s="90">
        <v>146</v>
      </c>
      <c r="K10" s="90">
        <v>10</v>
      </c>
      <c r="L10" s="90">
        <v>2679</v>
      </c>
      <c r="M10" s="90">
        <v>2434</v>
      </c>
      <c r="N10" s="90">
        <v>245</v>
      </c>
      <c r="O10" s="90">
        <v>289</v>
      </c>
      <c r="P10" s="90">
        <v>207</v>
      </c>
      <c r="Q10" s="90">
        <v>82</v>
      </c>
      <c r="R10" s="91">
        <v>10.8</v>
      </c>
      <c r="S10" s="91">
        <v>8.5</v>
      </c>
      <c r="T10" s="91">
        <v>33.5</v>
      </c>
      <c r="U10" s="92" t="s">
        <v>210</v>
      </c>
    </row>
    <row r="11" spans="1:21" ht="16.5" customHeight="1">
      <c r="A11" s="26" t="s">
        <v>124</v>
      </c>
      <c r="B11" s="30" t="s">
        <v>23</v>
      </c>
      <c r="C11" s="90">
        <v>5983</v>
      </c>
      <c r="D11" s="90">
        <v>3717</v>
      </c>
      <c r="E11" s="90">
        <v>2266</v>
      </c>
      <c r="F11" s="90">
        <v>192</v>
      </c>
      <c r="G11" s="90">
        <v>87</v>
      </c>
      <c r="H11" s="90">
        <v>105</v>
      </c>
      <c r="I11" s="90">
        <v>213</v>
      </c>
      <c r="J11" s="90">
        <v>94</v>
      </c>
      <c r="K11" s="90">
        <v>119</v>
      </c>
      <c r="L11" s="90">
        <v>5962</v>
      </c>
      <c r="M11" s="90">
        <v>3710</v>
      </c>
      <c r="N11" s="90">
        <v>2252</v>
      </c>
      <c r="O11" s="90">
        <v>631</v>
      </c>
      <c r="P11" s="90">
        <v>57</v>
      </c>
      <c r="Q11" s="90">
        <v>574</v>
      </c>
      <c r="R11" s="91">
        <v>10.6</v>
      </c>
      <c r="S11" s="91">
        <v>1.5</v>
      </c>
      <c r="T11" s="91">
        <v>25.5</v>
      </c>
      <c r="U11" s="92" t="s">
        <v>211</v>
      </c>
    </row>
    <row r="12" spans="1:21" ht="16.5" customHeight="1">
      <c r="A12" s="26" t="s">
        <v>125</v>
      </c>
      <c r="B12" s="30" t="s">
        <v>25</v>
      </c>
      <c r="C12" s="90">
        <v>24024</v>
      </c>
      <c r="D12" s="90">
        <v>20114</v>
      </c>
      <c r="E12" s="90">
        <v>3910</v>
      </c>
      <c r="F12" s="90">
        <v>858</v>
      </c>
      <c r="G12" s="90">
        <v>751</v>
      </c>
      <c r="H12" s="90">
        <v>107</v>
      </c>
      <c r="I12" s="90">
        <v>536</v>
      </c>
      <c r="J12" s="90">
        <v>495</v>
      </c>
      <c r="K12" s="90">
        <v>41</v>
      </c>
      <c r="L12" s="90">
        <v>24346</v>
      </c>
      <c r="M12" s="90">
        <v>20370</v>
      </c>
      <c r="N12" s="90">
        <v>3976</v>
      </c>
      <c r="O12" s="90">
        <v>4912</v>
      </c>
      <c r="P12" s="90">
        <v>2466</v>
      </c>
      <c r="Q12" s="90">
        <v>2446</v>
      </c>
      <c r="R12" s="91">
        <v>20.2</v>
      </c>
      <c r="S12" s="91">
        <v>12.1</v>
      </c>
      <c r="T12" s="91">
        <v>61.5</v>
      </c>
      <c r="U12" s="92" t="s">
        <v>212</v>
      </c>
    </row>
    <row r="13" spans="1:21" ht="16.5" customHeight="1">
      <c r="A13" s="26" t="s">
        <v>126</v>
      </c>
      <c r="B13" s="30" t="s">
        <v>27</v>
      </c>
      <c r="C13" s="90">
        <v>100406</v>
      </c>
      <c r="D13" s="90">
        <v>48164</v>
      </c>
      <c r="E13" s="90">
        <v>52242</v>
      </c>
      <c r="F13" s="90">
        <v>2019</v>
      </c>
      <c r="G13" s="90">
        <v>1295</v>
      </c>
      <c r="H13" s="90">
        <v>724</v>
      </c>
      <c r="I13" s="90">
        <v>2552</v>
      </c>
      <c r="J13" s="90">
        <v>1238</v>
      </c>
      <c r="K13" s="90">
        <v>1314</v>
      </c>
      <c r="L13" s="90">
        <v>99873</v>
      </c>
      <c r="M13" s="90">
        <v>48221</v>
      </c>
      <c r="N13" s="90">
        <v>51652</v>
      </c>
      <c r="O13" s="90">
        <v>41787</v>
      </c>
      <c r="P13" s="90">
        <v>9352</v>
      </c>
      <c r="Q13" s="90">
        <v>32435</v>
      </c>
      <c r="R13" s="91">
        <v>41.8</v>
      </c>
      <c r="S13" s="91">
        <v>19.399999999999999</v>
      </c>
      <c r="T13" s="91">
        <v>62.8</v>
      </c>
      <c r="U13" s="92" t="s">
        <v>213</v>
      </c>
    </row>
    <row r="14" spans="1:21" ht="16.5" customHeight="1">
      <c r="A14" s="26" t="s">
        <v>127</v>
      </c>
      <c r="B14" s="30" t="s">
        <v>29</v>
      </c>
      <c r="C14" s="90">
        <v>14894</v>
      </c>
      <c r="D14" s="90">
        <v>6499</v>
      </c>
      <c r="E14" s="90">
        <v>8395</v>
      </c>
      <c r="F14" s="90">
        <v>765</v>
      </c>
      <c r="G14" s="90">
        <v>565</v>
      </c>
      <c r="H14" s="90">
        <v>200</v>
      </c>
      <c r="I14" s="90">
        <v>568</v>
      </c>
      <c r="J14" s="90">
        <v>279</v>
      </c>
      <c r="K14" s="90">
        <v>289</v>
      </c>
      <c r="L14" s="90">
        <v>15091</v>
      </c>
      <c r="M14" s="90">
        <v>6785</v>
      </c>
      <c r="N14" s="90">
        <v>8306</v>
      </c>
      <c r="O14" s="90">
        <v>2145</v>
      </c>
      <c r="P14" s="90">
        <v>144</v>
      </c>
      <c r="Q14" s="90">
        <v>2001</v>
      </c>
      <c r="R14" s="91">
        <v>14.2</v>
      </c>
      <c r="S14" s="91">
        <v>2.1</v>
      </c>
      <c r="T14" s="91">
        <v>24.1</v>
      </c>
      <c r="U14" s="92" t="s">
        <v>214</v>
      </c>
    </row>
    <row r="15" spans="1:21" ht="16.5" customHeight="1">
      <c r="A15" s="26" t="s">
        <v>169</v>
      </c>
      <c r="B15" s="31" t="s">
        <v>129</v>
      </c>
      <c r="C15" s="90">
        <v>6439</v>
      </c>
      <c r="D15" s="90">
        <v>2760</v>
      </c>
      <c r="E15" s="90">
        <v>3679</v>
      </c>
      <c r="F15" s="90">
        <v>396</v>
      </c>
      <c r="G15" s="90">
        <v>142</v>
      </c>
      <c r="H15" s="90">
        <v>254</v>
      </c>
      <c r="I15" s="90">
        <v>352</v>
      </c>
      <c r="J15" s="90">
        <v>290</v>
      </c>
      <c r="K15" s="90">
        <v>62</v>
      </c>
      <c r="L15" s="90">
        <v>6483</v>
      </c>
      <c r="M15" s="90">
        <v>2612</v>
      </c>
      <c r="N15" s="90">
        <v>3871</v>
      </c>
      <c r="O15" s="90">
        <v>4035</v>
      </c>
      <c r="P15" s="90">
        <v>1048</v>
      </c>
      <c r="Q15" s="90">
        <v>2987</v>
      </c>
      <c r="R15" s="91">
        <v>62.2</v>
      </c>
      <c r="S15" s="91">
        <v>40.1</v>
      </c>
      <c r="T15" s="91">
        <v>77.2</v>
      </c>
      <c r="U15" s="92" t="s">
        <v>215</v>
      </c>
    </row>
    <row r="16" spans="1:21" ht="16.5" customHeight="1">
      <c r="A16" s="26" t="s">
        <v>130</v>
      </c>
      <c r="B16" s="32" t="s">
        <v>33</v>
      </c>
      <c r="C16" s="90">
        <v>10932</v>
      </c>
      <c r="D16" s="90">
        <v>5911</v>
      </c>
      <c r="E16" s="90">
        <v>5021</v>
      </c>
      <c r="F16" s="90">
        <v>728</v>
      </c>
      <c r="G16" s="90">
        <v>314</v>
      </c>
      <c r="H16" s="90">
        <v>414</v>
      </c>
      <c r="I16" s="90">
        <v>296</v>
      </c>
      <c r="J16" s="90">
        <v>296</v>
      </c>
      <c r="K16" s="90">
        <v>0</v>
      </c>
      <c r="L16" s="90">
        <v>11364</v>
      </c>
      <c r="M16" s="90">
        <v>5929</v>
      </c>
      <c r="N16" s="90">
        <v>5435</v>
      </c>
      <c r="O16" s="90">
        <v>1280</v>
      </c>
      <c r="P16" s="90">
        <v>102</v>
      </c>
      <c r="Q16" s="90">
        <v>1178</v>
      </c>
      <c r="R16" s="91">
        <v>11.3</v>
      </c>
      <c r="S16" s="91">
        <v>1.7</v>
      </c>
      <c r="T16" s="91">
        <v>21.7</v>
      </c>
      <c r="U16" s="92" t="s">
        <v>216</v>
      </c>
    </row>
    <row r="17" spans="1:21" ht="16.5" customHeight="1">
      <c r="A17" s="26" t="s">
        <v>171</v>
      </c>
      <c r="B17" s="31" t="s">
        <v>35</v>
      </c>
      <c r="C17" s="90">
        <v>41698</v>
      </c>
      <c r="D17" s="90">
        <v>17276</v>
      </c>
      <c r="E17" s="90">
        <v>24422</v>
      </c>
      <c r="F17" s="90">
        <v>2654</v>
      </c>
      <c r="G17" s="90">
        <v>738</v>
      </c>
      <c r="H17" s="90">
        <v>1916</v>
      </c>
      <c r="I17" s="90">
        <v>2500</v>
      </c>
      <c r="J17" s="90">
        <v>1412</v>
      </c>
      <c r="K17" s="90">
        <v>1088</v>
      </c>
      <c r="L17" s="90">
        <v>41852</v>
      </c>
      <c r="M17" s="90">
        <v>16602</v>
      </c>
      <c r="N17" s="90">
        <v>25250</v>
      </c>
      <c r="O17" s="90">
        <v>24650</v>
      </c>
      <c r="P17" s="90">
        <v>5672</v>
      </c>
      <c r="Q17" s="90">
        <v>18978</v>
      </c>
      <c r="R17" s="91">
        <v>58.9</v>
      </c>
      <c r="S17" s="91">
        <v>34.200000000000003</v>
      </c>
      <c r="T17" s="91">
        <v>75.2</v>
      </c>
      <c r="U17" s="92" t="s">
        <v>217</v>
      </c>
    </row>
    <row r="18" spans="1:21" ht="16.5" customHeight="1">
      <c r="A18" s="26" t="s">
        <v>194</v>
      </c>
      <c r="B18" s="31" t="s">
        <v>37</v>
      </c>
      <c r="C18" s="90">
        <v>17342</v>
      </c>
      <c r="D18" s="90">
        <v>9916</v>
      </c>
      <c r="E18" s="90">
        <v>7426</v>
      </c>
      <c r="F18" s="90">
        <v>245</v>
      </c>
      <c r="G18" s="90">
        <v>172</v>
      </c>
      <c r="H18" s="90">
        <v>73</v>
      </c>
      <c r="I18" s="90">
        <v>594</v>
      </c>
      <c r="J18" s="90">
        <v>374</v>
      </c>
      <c r="K18" s="90">
        <v>220</v>
      </c>
      <c r="L18" s="90">
        <v>16993</v>
      </c>
      <c r="M18" s="90">
        <v>9714</v>
      </c>
      <c r="N18" s="90">
        <v>7279</v>
      </c>
      <c r="O18" s="90">
        <v>4997</v>
      </c>
      <c r="P18" s="90">
        <v>1971</v>
      </c>
      <c r="Q18" s="90">
        <v>3026</v>
      </c>
      <c r="R18" s="91">
        <v>29.4</v>
      </c>
      <c r="S18" s="91">
        <v>20.3</v>
      </c>
      <c r="T18" s="91">
        <v>41.6</v>
      </c>
      <c r="U18" s="92" t="s">
        <v>218</v>
      </c>
    </row>
    <row r="19" spans="1:21" ht="16.5" customHeight="1">
      <c r="A19" s="26" t="s">
        <v>133</v>
      </c>
      <c r="B19" s="30" t="s">
        <v>39</v>
      </c>
      <c r="C19" s="90">
        <v>57423</v>
      </c>
      <c r="D19" s="90">
        <v>27435</v>
      </c>
      <c r="E19" s="90">
        <v>29988</v>
      </c>
      <c r="F19" s="90">
        <v>8899</v>
      </c>
      <c r="G19" s="90">
        <v>5113</v>
      </c>
      <c r="H19" s="90">
        <v>3786</v>
      </c>
      <c r="I19" s="90">
        <v>6934</v>
      </c>
      <c r="J19" s="90">
        <v>3560</v>
      </c>
      <c r="K19" s="90">
        <v>3374</v>
      </c>
      <c r="L19" s="90">
        <v>59388</v>
      </c>
      <c r="M19" s="90">
        <v>28988</v>
      </c>
      <c r="N19" s="90">
        <v>30400</v>
      </c>
      <c r="O19" s="90">
        <v>22918</v>
      </c>
      <c r="P19" s="90">
        <v>9081</v>
      </c>
      <c r="Q19" s="90">
        <v>13837</v>
      </c>
      <c r="R19" s="91">
        <v>38.6</v>
      </c>
      <c r="S19" s="91">
        <v>31.3</v>
      </c>
      <c r="T19" s="91">
        <v>45.5</v>
      </c>
      <c r="U19" s="92" t="s">
        <v>219</v>
      </c>
    </row>
    <row r="20" spans="1:21" ht="16.5" customHeight="1">
      <c r="A20" s="26" t="s">
        <v>134</v>
      </c>
      <c r="B20" s="30" t="s">
        <v>41</v>
      </c>
      <c r="C20" s="90">
        <v>103999</v>
      </c>
      <c r="D20" s="90">
        <v>25006</v>
      </c>
      <c r="E20" s="90">
        <v>78993</v>
      </c>
      <c r="F20" s="90">
        <v>4099</v>
      </c>
      <c r="G20" s="90">
        <v>1478</v>
      </c>
      <c r="H20" s="90">
        <v>2621</v>
      </c>
      <c r="I20" s="90">
        <v>4305</v>
      </c>
      <c r="J20" s="90">
        <v>1365</v>
      </c>
      <c r="K20" s="90">
        <v>2940</v>
      </c>
      <c r="L20" s="90">
        <v>103793</v>
      </c>
      <c r="M20" s="90">
        <v>25119</v>
      </c>
      <c r="N20" s="90">
        <v>78674</v>
      </c>
      <c r="O20" s="90">
        <v>21696</v>
      </c>
      <c r="P20" s="90">
        <v>2750</v>
      </c>
      <c r="Q20" s="90">
        <v>18946</v>
      </c>
      <c r="R20" s="91">
        <v>20.9</v>
      </c>
      <c r="S20" s="91">
        <v>10.9</v>
      </c>
      <c r="T20" s="91">
        <v>24.1</v>
      </c>
      <c r="U20" s="92" t="s">
        <v>220</v>
      </c>
    </row>
    <row r="21" spans="1:21" ht="16.5" customHeight="1">
      <c r="A21" s="26" t="s">
        <v>176</v>
      </c>
      <c r="B21" s="30" t="s">
        <v>43</v>
      </c>
      <c r="C21" s="90">
        <v>11366</v>
      </c>
      <c r="D21" s="90">
        <v>5950</v>
      </c>
      <c r="E21" s="90">
        <v>5416</v>
      </c>
      <c r="F21" s="90">
        <v>462</v>
      </c>
      <c r="G21" s="90">
        <v>206</v>
      </c>
      <c r="H21" s="90">
        <v>256</v>
      </c>
      <c r="I21" s="90">
        <v>604</v>
      </c>
      <c r="J21" s="90">
        <v>355</v>
      </c>
      <c r="K21" s="90">
        <v>249</v>
      </c>
      <c r="L21" s="90">
        <v>11224</v>
      </c>
      <c r="M21" s="90">
        <v>5801</v>
      </c>
      <c r="N21" s="90">
        <v>5423</v>
      </c>
      <c r="O21" s="90">
        <v>885</v>
      </c>
      <c r="P21" s="90">
        <v>148</v>
      </c>
      <c r="Q21" s="90">
        <v>737</v>
      </c>
      <c r="R21" s="91">
        <v>7.9</v>
      </c>
      <c r="S21" s="91">
        <v>2.6</v>
      </c>
      <c r="T21" s="91">
        <v>13.6</v>
      </c>
      <c r="U21" s="92" t="s">
        <v>221</v>
      </c>
    </row>
    <row r="22" spans="1:21" ht="16.5" customHeight="1">
      <c r="A22" s="26" t="s">
        <v>136</v>
      </c>
      <c r="B22" s="32" t="s">
        <v>45</v>
      </c>
      <c r="C22" s="90">
        <v>27243</v>
      </c>
      <c r="D22" s="90">
        <v>16550</v>
      </c>
      <c r="E22" s="90">
        <v>10693</v>
      </c>
      <c r="F22" s="90">
        <v>1363</v>
      </c>
      <c r="G22" s="90">
        <v>507</v>
      </c>
      <c r="H22" s="90">
        <v>856</v>
      </c>
      <c r="I22" s="90">
        <v>1004</v>
      </c>
      <c r="J22" s="90">
        <v>653</v>
      </c>
      <c r="K22" s="90">
        <v>351</v>
      </c>
      <c r="L22" s="90">
        <v>27602</v>
      </c>
      <c r="M22" s="90">
        <v>16404</v>
      </c>
      <c r="N22" s="90">
        <v>11198</v>
      </c>
      <c r="O22" s="90">
        <v>6767</v>
      </c>
      <c r="P22" s="90">
        <v>1371</v>
      </c>
      <c r="Q22" s="90">
        <v>5396</v>
      </c>
      <c r="R22" s="91">
        <v>24.5</v>
      </c>
      <c r="S22" s="91">
        <v>8.4</v>
      </c>
      <c r="T22" s="91">
        <v>48.2</v>
      </c>
      <c r="U22" s="92" t="s">
        <v>222</v>
      </c>
    </row>
    <row r="23" spans="1:21" ht="16.5" customHeight="1">
      <c r="A23" s="26" t="s">
        <v>137</v>
      </c>
      <c r="B23" s="30" t="s">
        <v>47</v>
      </c>
      <c r="C23" s="90">
        <v>17185</v>
      </c>
      <c r="D23" s="90">
        <v>8230</v>
      </c>
      <c r="E23" s="90">
        <v>8955</v>
      </c>
      <c r="F23" s="90">
        <v>446</v>
      </c>
      <c r="G23" s="90">
        <v>197</v>
      </c>
      <c r="H23" s="90">
        <v>249</v>
      </c>
      <c r="I23" s="90">
        <v>305</v>
      </c>
      <c r="J23" s="90">
        <v>126</v>
      </c>
      <c r="K23" s="90">
        <v>179</v>
      </c>
      <c r="L23" s="90">
        <v>17326</v>
      </c>
      <c r="M23" s="90">
        <v>8301</v>
      </c>
      <c r="N23" s="90">
        <v>9025</v>
      </c>
      <c r="O23" s="90">
        <v>5060</v>
      </c>
      <c r="P23" s="90">
        <v>996</v>
      </c>
      <c r="Q23" s="90">
        <v>4064</v>
      </c>
      <c r="R23" s="91">
        <v>29.2</v>
      </c>
      <c r="S23" s="91">
        <v>12</v>
      </c>
      <c r="T23" s="91">
        <v>45</v>
      </c>
      <c r="U23" s="92" t="s">
        <v>223</v>
      </c>
    </row>
    <row r="24" spans="1:21" ht="16.5" customHeight="1">
      <c r="A24" s="26" t="s">
        <v>138</v>
      </c>
      <c r="B24" s="30" t="s">
        <v>49</v>
      </c>
      <c r="C24" s="90">
        <v>4766</v>
      </c>
      <c r="D24" s="90">
        <v>563</v>
      </c>
      <c r="E24" s="90">
        <v>4203</v>
      </c>
      <c r="F24" s="90">
        <v>250</v>
      </c>
      <c r="G24" s="90">
        <v>119</v>
      </c>
      <c r="H24" s="90">
        <v>131</v>
      </c>
      <c r="I24" s="90">
        <v>112</v>
      </c>
      <c r="J24" s="90">
        <v>12</v>
      </c>
      <c r="K24" s="90">
        <v>100</v>
      </c>
      <c r="L24" s="90">
        <v>4904</v>
      </c>
      <c r="M24" s="90">
        <v>670</v>
      </c>
      <c r="N24" s="90">
        <v>4234</v>
      </c>
      <c r="O24" s="90">
        <v>732</v>
      </c>
      <c r="P24" s="90">
        <v>25</v>
      </c>
      <c r="Q24" s="90">
        <v>707</v>
      </c>
      <c r="R24" s="91">
        <v>14.9</v>
      </c>
      <c r="S24" s="91">
        <v>3.7</v>
      </c>
      <c r="T24" s="91">
        <v>16.7</v>
      </c>
      <c r="U24" s="92" t="s">
        <v>224</v>
      </c>
    </row>
    <row r="25" spans="1:21" ht="16.5" customHeight="1">
      <c r="A25" s="26" t="s">
        <v>195</v>
      </c>
      <c r="B25" s="30" t="s">
        <v>51</v>
      </c>
      <c r="C25" s="90">
        <v>2446</v>
      </c>
      <c r="D25" s="90">
        <v>2249</v>
      </c>
      <c r="E25" s="90">
        <v>197</v>
      </c>
      <c r="F25" s="90">
        <v>71</v>
      </c>
      <c r="G25" s="90">
        <v>67</v>
      </c>
      <c r="H25" s="90">
        <v>4</v>
      </c>
      <c r="I25" s="90">
        <v>11</v>
      </c>
      <c r="J25" s="90">
        <v>11</v>
      </c>
      <c r="K25" s="90">
        <v>0</v>
      </c>
      <c r="L25" s="90">
        <v>2506</v>
      </c>
      <c r="M25" s="90">
        <v>2305</v>
      </c>
      <c r="N25" s="90">
        <v>201</v>
      </c>
      <c r="O25" s="90">
        <v>137</v>
      </c>
      <c r="P25" s="90">
        <v>91</v>
      </c>
      <c r="Q25" s="90">
        <v>46</v>
      </c>
      <c r="R25" s="91">
        <v>5.5</v>
      </c>
      <c r="S25" s="91">
        <v>3.9</v>
      </c>
      <c r="T25" s="91">
        <v>22.9</v>
      </c>
      <c r="U25" s="92" t="s">
        <v>225</v>
      </c>
    </row>
    <row r="26" spans="1:21" ht="16.5" customHeight="1">
      <c r="A26" s="26" t="s">
        <v>140</v>
      </c>
      <c r="B26" s="30" t="s">
        <v>53</v>
      </c>
      <c r="C26" s="90" t="s">
        <v>349</v>
      </c>
      <c r="D26" s="90" t="s">
        <v>349</v>
      </c>
      <c r="E26" s="90" t="s">
        <v>349</v>
      </c>
      <c r="F26" s="90" t="s">
        <v>349</v>
      </c>
      <c r="G26" s="90" t="s">
        <v>349</v>
      </c>
      <c r="H26" s="90" t="s">
        <v>349</v>
      </c>
      <c r="I26" s="90" t="s">
        <v>349</v>
      </c>
      <c r="J26" s="90" t="s">
        <v>349</v>
      </c>
      <c r="K26" s="90" t="s">
        <v>349</v>
      </c>
      <c r="L26" s="90" t="s">
        <v>349</v>
      </c>
      <c r="M26" s="90" t="s">
        <v>349</v>
      </c>
      <c r="N26" s="90" t="s">
        <v>349</v>
      </c>
      <c r="O26" s="90" t="s">
        <v>349</v>
      </c>
      <c r="P26" s="90" t="s">
        <v>349</v>
      </c>
      <c r="Q26" s="90" t="s">
        <v>349</v>
      </c>
      <c r="R26" s="91" t="s">
        <v>349</v>
      </c>
      <c r="S26" s="91" t="s">
        <v>349</v>
      </c>
      <c r="T26" s="91" t="s">
        <v>349</v>
      </c>
      <c r="U26" s="92" t="s">
        <v>226</v>
      </c>
    </row>
    <row r="27" spans="1:21" ht="16.5" customHeight="1">
      <c r="A27" s="26" t="s">
        <v>179</v>
      </c>
      <c r="B27" s="30" t="s">
        <v>55</v>
      </c>
      <c r="C27" s="90">
        <v>1031</v>
      </c>
      <c r="D27" s="90">
        <v>838</v>
      </c>
      <c r="E27" s="90">
        <v>193</v>
      </c>
      <c r="F27" s="90">
        <v>50</v>
      </c>
      <c r="G27" s="90">
        <v>45</v>
      </c>
      <c r="H27" s="90">
        <v>5</v>
      </c>
      <c r="I27" s="90">
        <v>10</v>
      </c>
      <c r="J27" s="90">
        <v>10</v>
      </c>
      <c r="K27" s="90">
        <v>0</v>
      </c>
      <c r="L27" s="90">
        <v>1071</v>
      </c>
      <c r="M27" s="90">
        <v>873</v>
      </c>
      <c r="N27" s="90">
        <v>198</v>
      </c>
      <c r="O27" s="90">
        <v>148</v>
      </c>
      <c r="P27" s="90">
        <v>37</v>
      </c>
      <c r="Q27" s="90">
        <v>111</v>
      </c>
      <c r="R27" s="91">
        <v>13.8</v>
      </c>
      <c r="S27" s="91">
        <v>4.2</v>
      </c>
      <c r="T27" s="91">
        <v>56.1</v>
      </c>
      <c r="U27" s="92" t="s">
        <v>227</v>
      </c>
    </row>
    <row r="28" spans="1:21" ht="16.5" customHeight="1">
      <c r="A28" s="26" t="s">
        <v>180</v>
      </c>
      <c r="B28" s="30" t="s">
        <v>57</v>
      </c>
      <c r="C28" s="90">
        <v>1233</v>
      </c>
      <c r="D28" s="90">
        <v>733</v>
      </c>
      <c r="E28" s="90">
        <v>500</v>
      </c>
      <c r="F28" s="90">
        <v>9</v>
      </c>
      <c r="G28" s="90">
        <v>0</v>
      </c>
      <c r="H28" s="90">
        <v>9</v>
      </c>
      <c r="I28" s="90">
        <v>9</v>
      </c>
      <c r="J28" s="90">
        <v>0</v>
      </c>
      <c r="K28" s="90">
        <v>9</v>
      </c>
      <c r="L28" s="90">
        <v>1233</v>
      </c>
      <c r="M28" s="90">
        <v>733</v>
      </c>
      <c r="N28" s="90">
        <v>500</v>
      </c>
      <c r="O28" s="90">
        <v>337</v>
      </c>
      <c r="P28" s="90">
        <v>52</v>
      </c>
      <c r="Q28" s="90">
        <v>285</v>
      </c>
      <c r="R28" s="91">
        <v>27.3</v>
      </c>
      <c r="S28" s="91">
        <v>7.1</v>
      </c>
      <c r="T28" s="91">
        <v>57</v>
      </c>
      <c r="U28" s="92" t="s">
        <v>228</v>
      </c>
    </row>
    <row r="29" spans="1:21" ht="16.5" customHeight="1">
      <c r="A29" s="26" t="s">
        <v>181</v>
      </c>
      <c r="B29" s="30" t="s">
        <v>59</v>
      </c>
      <c r="C29" s="90">
        <v>5590</v>
      </c>
      <c r="D29" s="90">
        <v>3518</v>
      </c>
      <c r="E29" s="90">
        <v>2072</v>
      </c>
      <c r="F29" s="90">
        <v>69</v>
      </c>
      <c r="G29" s="90">
        <v>37</v>
      </c>
      <c r="H29" s="90">
        <v>32</v>
      </c>
      <c r="I29" s="90">
        <v>24</v>
      </c>
      <c r="J29" s="90">
        <v>9</v>
      </c>
      <c r="K29" s="90">
        <v>15</v>
      </c>
      <c r="L29" s="90">
        <v>5635</v>
      </c>
      <c r="M29" s="90">
        <v>3546</v>
      </c>
      <c r="N29" s="90">
        <v>2089</v>
      </c>
      <c r="O29" s="90">
        <v>1054</v>
      </c>
      <c r="P29" s="90">
        <v>174</v>
      </c>
      <c r="Q29" s="90">
        <v>880</v>
      </c>
      <c r="R29" s="91">
        <v>18.7</v>
      </c>
      <c r="S29" s="91">
        <v>4.9000000000000004</v>
      </c>
      <c r="T29" s="91">
        <v>42.1</v>
      </c>
      <c r="U29" s="92" t="s">
        <v>229</v>
      </c>
    </row>
    <row r="30" spans="1:21" ht="16.5" customHeight="1">
      <c r="A30" s="26" t="s">
        <v>196</v>
      </c>
      <c r="B30" s="30" t="s">
        <v>61</v>
      </c>
      <c r="C30" s="90">
        <v>2906</v>
      </c>
      <c r="D30" s="90">
        <v>1708</v>
      </c>
      <c r="E30" s="90">
        <v>1198</v>
      </c>
      <c r="F30" s="90">
        <v>43</v>
      </c>
      <c r="G30" s="90">
        <v>28</v>
      </c>
      <c r="H30" s="90">
        <v>15</v>
      </c>
      <c r="I30" s="90">
        <v>51</v>
      </c>
      <c r="J30" s="90">
        <v>12</v>
      </c>
      <c r="K30" s="90">
        <v>39</v>
      </c>
      <c r="L30" s="90">
        <v>2898</v>
      </c>
      <c r="M30" s="90">
        <v>1724</v>
      </c>
      <c r="N30" s="90">
        <v>1174</v>
      </c>
      <c r="O30" s="90">
        <v>711</v>
      </c>
      <c r="P30" s="90">
        <v>85</v>
      </c>
      <c r="Q30" s="90">
        <v>626</v>
      </c>
      <c r="R30" s="91">
        <v>24.5</v>
      </c>
      <c r="S30" s="91">
        <v>4.9000000000000004</v>
      </c>
      <c r="T30" s="91">
        <v>53.3</v>
      </c>
      <c r="U30" s="92" t="s">
        <v>230</v>
      </c>
    </row>
    <row r="31" spans="1:21" ht="16.5" customHeight="1">
      <c r="A31" s="26" t="s">
        <v>145</v>
      </c>
      <c r="B31" s="30" t="s">
        <v>63</v>
      </c>
      <c r="C31" s="90">
        <v>1965</v>
      </c>
      <c r="D31" s="90">
        <v>1380</v>
      </c>
      <c r="E31" s="90">
        <v>585</v>
      </c>
      <c r="F31" s="90">
        <v>49</v>
      </c>
      <c r="G31" s="90">
        <v>40</v>
      </c>
      <c r="H31" s="90">
        <v>9</v>
      </c>
      <c r="I31" s="90">
        <v>12</v>
      </c>
      <c r="J31" s="90">
        <v>8</v>
      </c>
      <c r="K31" s="90">
        <v>4</v>
      </c>
      <c r="L31" s="90">
        <v>2002</v>
      </c>
      <c r="M31" s="90">
        <v>1412</v>
      </c>
      <c r="N31" s="90">
        <v>590</v>
      </c>
      <c r="O31" s="90">
        <v>27</v>
      </c>
      <c r="P31" s="90">
        <v>4</v>
      </c>
      <c r="Q31" s="90">
        <v>23</v>
      </c>
      <c r="R31" s="91">
        <v>1.3</v>
      </c>
      <c r="S31" s="91">
        <v>0.3</v>
      </c>
      <c r="T31" s="91">
        <v>3.9</v>
      </c>
      <c r="U31" s="92" t="s">
        <v>231</v>
      </c>
    </row>
    <row r="32" spans="1:21" ht="16.5" customHeight="1">
      <c r="A32" s="26" t="s">
        <v>64</v>
      </c>
      <c r="B32" s="30" t="s">
        <v>65</v>
      </c>
      <c r="C32" s="90">
        <v>2997</v>
      </c>
      <c r="D32" s="90">
        <v>2394</v>
      </c>
      <c r="E32" s="90">
        <v>603</v>
      </c>
      <c r="F32" s="90">
        <v>146</v>
      </c>
      <c r="G32" s="90">
        <v>142</v>
      </c>
      <c r="H32" s="90">
        <v>4</v>
      </c>
      <c r="I32" s="90">
        <v>72</v>
      </c>
      <c r="J32" s="90">
        <v>72</v>
      </c>
      <c r="K32" s="90">
        <v>0</v>
      </c>
      <c r="L32" s="90">
        <v>3071</v>
      </c>
      <c r="M32" s="90">
        <v>2464</v>
      </c>
      <c r="N32" s="90">
        <v>607</v>
      </c>
      <c r="O32" s="90">
        <v>491</v>
      </c>
      <c r="P32" s="90">
        <v>331</v>
      </c>
      <c r="Q32" s="90">
        <v>160</v>
      </c>
      <c r="R32" s="91">
        <v>16</v>
      </c>
      <c r="S32" s="91">
        <v>13.4</v>
      </c>
      <c r="T32" s="91">
        <v>26.4</v>
      </c>
      <c r="U32" s="92" t="s">
        <v>64</v>
      </c>
    </row>
    <row r="33" spans="1:21" ht="16.5" customHeight="1">
      <c r="A33" s="26" t="s">
        <v>66</v>
      </c>
      <c r="B33" s="30" t="s">
        <v>67</v>
      </c>
      <c r="C33" s="90" t="s">
        <v>350</v>
      </c>
      <c r="D33" s="90" t="s">
        <v>350</v>
      </c>
      <c r="E33" s="90" t="s">
        <v>350</v>
      </c>
      <c r="F33" s="90" t="s">
        <v>350</v>
      </c>
      <c r="G33" s="90" t="s">
        <v>350</v>
      </c>
      <c r="H33" s="90" t="s">
        <v>350</v>
      </c>
      <c r="I33" s="90" t="s">
        <v>350</v>
      </c>
      <c r="J33" s="90" t="s">
        <v>350</v>
      </c>
      <c r="K33" s="90" t="s">
        <v>350</v>
      </c>
      <c r="L33" s="90" t="s">
        <v>350</v>
      </c>
      <c r="M33" s="90" t="s">
        <v>350</v>
      </c>
      <c r="N33" s="90" t="s">
        <v>350</v>
      </c>
      <c r="O33" s="90" t="s">
        <v>350</v>
      </c>
      <c r="P33" s="90" t="s">
        <v>350</v>
      </c>
      <c r="Q33" s="90" t="s">
        <v>350</v>
      </c>
      <c r="R33" s="91" t="s">
        <v>350</v>
      </c>
      <c r="S33" s="91" t="s">
        <v>350</v>
      </c>
      <c r="T33" s="91" t="s">
        <v>350</v>
      </c>
      <c r="U33" s="92" t="s">
        <v>232</v>
      </c>
    </row>
    <row r="34" spans="1:21" ht="16.5" customHeight="1">
      <c r="A34" s="26" t="s">
        <v>68</v>
      </c>
      <c r="B34" s="30" t="s">
        <v>69</v>
      </c>
      <c r="C34" s="90" t="s">
        <v>350</v>
      </c>
      <c r="D34" s="90" t="s">
        <v>350</v>
      </c>
      <c r="E34" s="90" t="s">
        <v>350</v>
      </c>
      <c r="F34" s="90" t="s">
        <v>350</v>
      </c>
      <c r="G34" s="90" t="s">
        <v>350</v>
      </c>
      <c r="H34" s="90" t="s">
        <v>350</v>
      </c>
      <c r="I34" s="90" t="s">
        <v>350</v>
      </c>
      <c r="J34" s="90" t="s">
        <v>350</v>
      </c>
      <c r="K34" s="90" t="s">
        <v>350</v>
      </c>
      <c r="L34" s="90" t="s">
        <v>350</v>
      </c>
      <c r="M34" s="90" t="s">
        <v>350</v>
      </c>
      <c r="N34" s="90" t="s">
        <v>350</v>
      </c>
      <c r="O34" s="90" t="s">
        <v>350</v>
      </c>
      <c r="P34" s="90" t="s">
        <v>350</v>
      </c>
      <c r="Q34" s="90" t="s">
        <v>350</v>
      </c>
      <c r="R34" s="91" t="s">
        <v>350</v>
      </c>
      <c r="S34" s="91" t="s">
        <v>350</v>
      </c>
      <c r="T34" s="91" t="s">
        <v>350</v>
      </c>
      <c r="U34" s="92" t="s">
        <v>233</v>
      </c>
    </row>
    <row r="35" spans="1:21" ht="16.5" customHeight="1">
      <c r="A35" s="26" t="s">
        <v>146</v>
      </c>
      <c r="B35" s="30" t="s">
        <v>71</v>
      </c>
      <c r="C35" s="90">
        <v>5332</v>
      </c>
      <c r="D35" s="90">
        <v>4170</v>
      </c>
      <c r="E35" s="90">
        <v>1162</v>
      </c>
      <c r="F35" s="90">
        <v>132</v>
      </c>
      <c r="G35" s="90">
        <v>92</v>
      </c>
      <c r="H35" s="90">
        <v>40</v>
      </c>
      <c r="I35" s="90">
        <v>89</v>
      </c>
      <c r="J35" s="90">
        <v>72</v>
      </c>
      <c r="K35" s="90">
        <v>17</v>
      </c>
      <c r="L35" s="90">
        <v>5375</v>
      </c>
      <c r="M35" s="90">
        <v>4190</v>
      </c>
      <c r="N35" s="90">
        <v>1185</v>
      </c>
      <c r="O35" s="90">
        <v>377</v>
      </c>
      <c r="P35" s="90">
        <v>162</v>
      </c>
      <c r="Q35" s="90">
        <v>215</v>
      </c>
      <c r="R35" s="91">
        <v>7</v>
      </c>
      <c r="S35" s="91">
        <v>3.9</v>
      </c>
      <c r="T35" s="91">
        <v>18.100000000000001</v>
      </c>
      <c r="U35" s="92" t="s">
        <v>234</v>
      </c>
    </row>
    <row r="36" spans="1:21" ht="16.5" customHeight="1">
      <c r="A36" s="26" t="s">
        <v>147</v>
      </c>
      <c r="B36" s="30" t="s">
        <v>73</v>
      </c>
      <c r="C36" s="90" t="s">
        <v>349</v>
      </c>
      <c r="D36" s="90" t="s">
        <v>349</v>
      </c>
      <c r="E36" s="90" t="s">
        <v>349</v>
      </c>
      <c r="F36" s="90" t="s">
        <v>349</v>
      </c>
      <c r="G36" s="90" t="s">
        <v>349</v>
      </c>
      <c r="H36" s="90" t="s">
        <v>349</v>
      </c>
      <c r="I36" s="90" t="s">
        <v>349</v>
      </c>
      <c r="J36" s="90" t="s">
        <v>349</v>
      </c>
      <c r="K36" s="90" t="s">
        <v>349</v>
      </c>
      <c r="L36" s="90" t="s">
        <v>349</v>
      </c>
      <c r="M36" s="90" t="s">
        <v>349</v>
      </c>
      <c r="N36" s="90" t="s">
        <v>349</v>
      </c>
      <c r="O36" s="90" t="s">
        <v>349</v>
      </c>
      <c r="P36" s="90" t="s">
        <v>349</v>
      </c>
      <c r="Q36" s="90" t="s">
        <v>349</v>
      </c>
      <c r="R36" s="91" t="s">
        <v>349</v>
      </c>
      <c r="S36" s="91" t="s">
        <v>349</v>
      </c>
      <c r="T36" s="91" t="s">
        <v>349</v>
      </c>
      <c r="U36" s="92" t="s">
        <v>235</v>
      </c>
    </row>
    <row r="37" spans="1:21" ht="16.5" customHeight="1">
      <c r="A37" s="26" t="s">
        <v>74</v>
      </c>
      <c r="B37" s="30" t="s">
        <v>75</v>
      </c>
      <c r="C37" s="90">
        <v>6942</v>
      </c>
      <c r="D37" s="90">
        <v>6129</v>
      </c>
      <c r="E37" s="90">
        <v>813</v>
      </c>
      <c r="F37" s="90">
        <v>174</v>
      </c>
      <c r="G37" s="90">
        <v>131</v>
      </c>
      <c r="H37" s="90">
        <v>43</v>
      </c>
      <c r="I37" s="90">
        <v>83</v>
      </c>
      <c r="J37" s="90">
        <v>76</v>
      </c>
      <c r="K37" s="90">
        <v>7</v>
      </c>
      <c r="L37" s="90">
        <v>7033</v>
      </c>
      <c r="M37" s="90">
        <v>6184</v>
      </c>
      <c r="N37" s="90">
        <v>849</v>
      </c>
      <c r="O37" s="90">
        <v>323</v>
      </c>
      <c r="P37" s="90">
        <v>16</v>
      </c>
      <c r="Q37" s="90">
        <v>307</v>
      </c>
      <c r="R37" s="91">
        <v>4.5999999999999996</v>
      </c>
      <c r="S37" s="91">
        <v>0.3</v>
      </c>
      <c r="T37" s="91">
        <v>36.200000000000003</v>
      </c>
      <c r="U37" s="92" t="s">
        <v>236</v>
      </c>
    </row>
    <row r="38" spans="1:21" ht="16.5" customHeight="1">
      <c r="A38" s="26" t="s">
        <v>197</v>
      </c>
      <c r="B38" s="30" t="s">
        <v>77</v>
      </c>
      <c r="C38" s="90" t="s">
        <v>350</v>
      </c>
      <c r="D38" s="90" t="s">
        <v>350</v>
      </c>
      <c r="E38" s="90" t="s">
        <v>350</v>
      </c>
      <c r="F38" s="90" t="s">
        <v>350</v>
      </c>
      <c r="G38" s="90" t="s">
        <v>350</v>
      </c>
      <c r="H38" s="90" t="s">
        <v>350</v>
      </c>
      <c r="I38" s="90" t="s">
        <v>350</v>
      </c>
      <c r="J38" s="90" t="s">
        <v>350</v>
      </c>
      <c r="K38" s="90" t="s">
        <v>350</v>
      </c>
      <c r="L38" s="90" t="s">
        <v>350</v>
      </c>
      <c r="M38" s="90" t="s">
        <v>350</v>
      </c>
      <c r="N38" s="90" t="s">
        <v>350</v>
      </c>
      <c r="O38" s="90" t="s">
        <v>350</v>
      </c>
      <c r="P38" s="90" t="s">
        <v>350</v>
      </c>
      <c r="Q38" s="90" t="s">
        <v>350</v>
      </c>
      <c r="R38" s="91" t="s">
        <v>350</v>
      </c>
      <c r="S38" s="91" t="s">
        <v>350</v>
      </c>
      <c r="T38" s="91" t="s">
        <v>350</v>
      </c>
      <c r="U38" s="92" t="s">
        <v>237</v>
      </c>
    </row>
    <row r="39" spans="1:21" ht="16.5" customHeight="1">
      <c r="A39" s="26" t="s">
        <v>78</v>
      </c>
      <c r="B39" s="30" t="s">
        <v>79</v>
      </c>
      <c r="C39" s="90">
        <v>11693</v>
      </c>
      <c r="D39" s="90">
        <v>8491</v>
      </c>
      <c r="E39" s="90">
        <v>3202</v>
      </c>
      <c r="F39" s="90">
        <v>1275</v>
      </c>
      <c r="G39" s="90">
        <v>707</v>
      </c>
      <c r="H39" s="90">
        <v>568</v>
      </c>
      <c r="I39" s="90">
        <v>654</v>
      </c>
      <c r="J39" s="90">
        <v>300</v>
      </c>
      <c r="K39" s="90">
        <v>354</v>
      </c>
      <c r="L39" s="90">
        <v>12314</v>
      </c>
      <c r="M39" s="90">
        <v>8898</v>
      </c>
      <c r="N39" s="90">
        <v>3416</v>
      </c>
      <c r="O39" s="90">
        <v>319</v>
      </c>
      <c r="P39" s="90">
        <v>49</v>
      </c>
      <c r="Q39" s="90">
        <v>270</v>
      </c>
      <c r="R39" s="91">
        <v>2.6</v>
      </c>
      <c r="S39" s="91">
        <v>0.6</v>
      </c>
      <c r="T39" s="91">
        <v>7.9</v>
      </c>
      <c r="U39" s="92" t="s">
        <v>238</v>
      </c>
    </row>
    <row r="40" spans="1:21" ht="16.5" customHeight="1">
      <c r="A40" s="26" t="s">
        <v>80</v>
      </c>
      <c r="B40" s="30" t="s">
        <v>81</v>
      </c>
      <c r="C40" s="90">
        <v>2781</v>
      </c>
      <c r="D40" s="90">
        <v>1873</v>
      </c>
      <c r="E40" s="90">
        <v>908</v>
      </c>
      <c r="F40" s="90">
        <v>22</v>
      </c>
      <c r="G40" s="90">
        <v>11</v>
      </c>
      <c r="H40" s="90">
        <v>11</v>
      </c>
      <c r="I40" s="90">
        <v>108</v>
      </c>
      <c r="J40" s="90">
        <v>102</v>
      </c>
      <c r="K40" s="90">
        <v>6</v>
      </c>
      <c r="L40" s="90">
        <v>2695</v>
      </c>
      <c r="M40" s="90">
        <v>1782</v>
      </c>
      <c r="N40" s="90">
        <v>913</v>
      </c>
      <c r="O40" s="90">
        <v>178</v>
      </c>
      <c r="P40" s="90">
        <v>55</v>
      </c>
      <c r="Q40" s="90">
        <v>123</v>
      </c>
      <c r="R40" s="91">
        <v>6.6</v>
      </c>
      <c r="S40" s="91">
        <v>3.1</v>
      </c>
      <c r="T40" s="91">
        <v>13.5</v>
      </c>
      <c r="U40" s="92" t="s">
        <v>239</v>
      </c>
    </row>
    <row r="41" spans="1:21" ht="16.5" customHeight="1">
      <c r="A41" s="26" t="s">
        <v>149</v>
      </c>
      <c r="B41" s="30" t="s">
        <v>83</v>
      </c>
      <c r="C41" s="90">
        <v>440</v>
      </c>
      <c r="D41" s="90">
        <v>361</v>
      </c>
      <c r="E41" s="90">
        <v>79</v>
      </c>
      <c r="F41" s="90">
        <v>15</v>
      </c>
      <c r="G41" s="90">
        <v>11</v>
      </c>
      <c r="H41" s="90">
        <v>4</v>
      </c>
      <c r="I41" s="90">
        <v>44</v>
      </c>
      <c r="J41" s="90">
        <v>43</v>
      </c>
      <c r="K41" s="90">
        <v>1</v>
      </c>
      <c r="L41" s="90">
        <v>411</v>
      </c>
      <c r="M41" s="90">
        <v>329</v>
      </c>
      <c r="N41" s="90">
        <v>82</v>
      </c>
      <c r="O41" s="90">
        <v>14</v>
      </c>
      <c r="P41" s="90">
        <v>0</v>
      </c>
      <c r="Q41" s="90">
        <v>14</v>
      </c>
      <c r="R41" s="91">
        <v>3.4</v>
      </c>
      <c r="S41" s="91">
        <v>0</v>
      </c>
      <c r="T41" s="91">
        <v>17.100000000000001</v>
      </c>
      <c r="U41" s="92" t="s">
        <v>240</v>
      </c>
    </row>
    <row r="42" spans="1:21" ht="16.5" customHeight="1">
      <c r="A42" s="26" t="s">
        <v>150</v>
      </c>
      <c r="B42" s="30" t="s">
        <v>85</v>
      </c>
      <c r="C42" s="90">
        <v>12048</v>
      </c>
      <c r="D42" s="90">
        <v>10375</v>
      </c>
      <c r="E42" s="90">
        <v>1673</v>
      </c>
      <c r="F42" s="90">
        <v>391</v>
      </c>
      <c r="G42" s="90">
        <v>329</v>
      </c>
      <c r="H42" s="90">
        <v>62</v>
      </c>
      <c r="I42" s="90">
        <v>157</v>
      </c>
      <c r="J42" s="90">
        <v>128</v>
      </c>
      <c r="K42" s="90">
        <v>29</v>
      </c>
      <c r="L42" s="90">
        <v>12282</v>
      </c>
      <c r="M42" s="90">
        <v>10576</v>
      </c>
      <c r="N42" s="90">
        <v>1706</v>
      </c>
      <c r="O42" s="90">
        <v>350</v>
      </c>
      <c r="P42" s="90">
        <v>27</v>
      </c>
      <c r="Q42" s="90">
        <v>323</v>
      </c>
      <c r="R42" s="91">
        <v>2.8</v>
      </c>
      <c r="S42" s="91">
        <v>0.3</v>
      </c>
      <c r="T42" s="91">
        <v>18.899999999999999</v>
      </c>
      <c r="U42" s="92" t="s">
        <v>241</v>
      </c>
    </row>
    <row r="43" spans="1:21" ht="16.5" customHeight="1">
      <c r="A43" s="26" t="s">
        <v>86</v>
      </c>
      <c r="B43" s="30" t="s">
        <v>87</v>
      </c>
      <c r="C43" s="90" t="s">
        <v>350</v>
      </c>
      <c r="D43" s="90" t="s">
        <v>350</v>
      </c>
      <c r="E43" s="90" t="s">
        <v>350</v>
      </c>
      <c r="F43" s="90" t="s">
        <v>350</v>
      </c>
      <c r="G43" s="90" t="s">
        <v>350</v>
      </c>
      <c r="H43" s="90" t="s">
        <v>350</v>
      </c>
      <c r="I43" s="90" t="s">
        <v>350</v>
      </c>
      <c r="J43" s="90" t="s">
        <v>350</v>
      </c>
      <c r="K43" s="90" t="s">
        <v>350</v>
      </c>
      <c r="L43" s="90" t="s">
        <v>350</v>
      </c>
      <c r="M43" s="90" t="s">
        <v>350</v>
      </c>
      <c r="N43" s="90" t="s">
        <v>350</v>
      </c>
      <c r="O43" s="90" t="s">
        <v>350</v>
      </c>
      <c r="P43" s="90" t="s">
        <v>350</v>
      </c>
      <c r="Q43" s="90" t="s">
        <v>350</v>
      </c>
      <c r="R43" s="91" t="s">
        <v>350</v>
      </c>
      <c r="S43" s="91" t="s">
        <v>350</v>
      </c>
      <c r="T43" s="91" t="s">
        <v>350</v>
      </c>
      <c r="U43" s="92" t="s">
        <v>242</v>
      </c>
    </row>
    <row r="44" spans="1:21" ht="16.5" customHeight="1">
      <c r="A44" s="26" t="s">
        <v>152</v>
      </c>
      <c r="B44" s="30" t="s">
        <v>89</v>
      </c>
      <c r="C44" s="90">
        <v>2952</v>
      </c>
      <c r="D44" s="90">
        <v>2058</v>
      </c>
      <c r="E44" s="90">
        <v>894</v>
      </c>
      <c r="F44" s="90">
        <v>60</v>
      </c>
      <c r="G44" s="90">
        <v>38</v>
      </c>
      <c r="H44" s="90">
        <v>22</v>
      </c>
      <c r="I44" s="90">
        <v>18</v>
      </c>
      <c r="J44" s="90">
        <v>11</v>
      </c>
      <c r="K44" s="90">
        <v>7</v>
      </c>
      <c r="L44" s="90">
        <v>2994</v>
      </c>
      <c r="M44" s="90">
        <v>2085</v>
      </c>
      <c r="N44" s="90">
        <v>909</v>
      </c>
      <c r="O44" s="90">
        <v>612</v>
      </c>
      <c r="P44" s="90">
        <v>47</v>
      </c>
      <c r="Q44" s="90">
        <v>565</v>
      </c>
      <c r="R44" s="91">
        <v>20.399999999999999</v>
      </c>
      <c r="S44" s="91">
        <v>2.2999999999999998</v>
      </c>
      <c r="T44" s="91">
        <v>62.2</v>
      </c>
      <c r="U44" s="92" t="s">
        <v>243</v>
      </c>
    </row>
    <row r="45" spans="1:21" ht="16.5" customHeight="1">
      <c r="A45" s="33" t="s">
        <v>90</v>
      </c>
      <c r="B45" s="30" t="s">
        <v>91</v>
      </c>
      <c r="C45" s="90">
        <v>26269</v>
      </c>
      <c r="D45" s="90">
        <v>16534</v>
      </c>
      <c r="E45" s="90">
        <v>9735</v>
      </c>
      <c r="F45" s="90">
        <v>605</v>
      </c>
      <c r="G45" s="90">
        <v>456</v>
      </c>
      <c r="H45" s="90">
        <v>149</v>
      </c>
      <c r="I45" s="90">
        <v>669</v>
      </c>
      <c r="J45" s="90">
        <v>556</v>
      </c>
      <c r="K45" s="90">
        <v>113</v>
      </c>
      <c r="L45" s="90">
        <v>26205</v>
      </c>
      <c r="M45" s="90">
        <v>16434</v>
      </c>
      <c r="N45" s="90">
        <v>9771</v>
      </c>
      <c r="O45" s="90">
        <v>5299</v>
      </c>
      <c r="P45" s="90">
        <v>1467</v>
      </c>
      <c r="Q45" s="90">
        <v>3832</v>
      </c>
      <c r="R45" s="91">
        <v>20.2</v>
      </c>
      <c r="S45" s="91">
        <v>8.9</v>
      </c>
      <c r="T45" s="91">
        <v>39.200000000000003</v>
      </c>
      <c r="U45" s="92" t="s">
        <v>244</v>
      </c>
    </row>
    <row r="46" spans="1:21" ht="16.5" customHeight="1">
      <c r="A46" s="33" t="s">
        <v>92</v>
      </c>
      <c r="B46" s="30" t="s">
        <v>93</v>
      </c>
      <c r="C46" s="90">
        <v>74137</v>
      </c>
      <c r="D46" s="90">
        <v>31630</v>
      </c>
      <c r="E46" s="90">
        <v>42507</v>
      </c>
      <c r="F46" s="90">
        <v>1414</v>
      </c>
      <c r="G46" s="90">
        <v>839</v>
      </c>
      <c r="H46" s="90">
        <v>575</v>
      </c>
      <c r="I46" s="90">
        <v>1883</v>
      </c>
      <c r="J46" s="90">
        <v>682</v>
      </c>
      <c r="K46" s="90">
        <v>1201</v>
      </c>
      <c r="L46" s="90">
        <v>73668</v>
      </c>
      <c r="M46" s="90">
        <v>31787</v>
      </c>
      <c r="N46" s="90">
        <v>41881</v>
      </c>
      <c r="O46" s="90">
        <v>36488</v>
      </c>
      <c r="P46" s="90">
        <v>7885</v>
      </c>
      <c r="Q46" s="90">
        <v>28603</v>
      </c>
      <c r="R46" s="91">
        <v>49.5</v>
      </c>
      <c r="S46" s="91">
        <v>24.8</v>
      </c>
      <c r="T46" s="91">
        <v>68.3</v>
      </c>
      <c r="U46" s="92" t="s">
        <v>92</v>
      </c>
    </row>
    <row r="47" spans="1:21" ht="16.5" customHeight="1">
      <c r="A47" s="26" t="s">
        <v>153</v>
      </c>
      <c r="B47" s="30" t="s">
        <v>95</v>
      </c>
      <c r="C47" s="90">
        <v>11152</v>
      </c>
      <c r="D47" s="90">
        <v>5213</v>
      </c>
      <c r="E47" s="90">
        <v>5939</v>
      </c>
      <c r="F47" s="90">
        <v>371</v>
      </c>
      <c r="G47" s="90">
        <v>201</v>
      </c>
      <c r="H47" s="90">
        <v>170</v>
      </c>
      <c r="I47" s="90">
        <v>368</v>
      </c>
      <c r="J47" s="90">
        <v>151</v>
      </c>
      <c r="K47" s="90">
        <v>217</v>
      </c>
      <c r="L47" s="90">
        <v>11155</v>
      </c>
      <c r="M47" s="90">
        <v>5263</v>
      </c>
      <c r="N47" s="90">
        <v>5892</v>
      </c>
      <c r="O47" s="90">
        <v>4977</v>
      </c>
      <c r="P47" s="90">
        <v>1254</v>
      </c>
      <c r="Q47" s="90">
        <v>3723</v>
      </c>
      <c r="R47" s="91">
        <v>44.6</v>
      </c>
      <c r="S47" s="91">
        <v>23.8</v>
      </c>
      <c r="T47" s="91">
        <v>63.2</v>
      </c>
      <c r="U47" s="92" t="s">
        <v>245</v>
      </c>
    </row>
    <row r="48" spans="1:21" ht="16.5" customHeight="1">
      <c r="A48" s="26" t="s">
        <v>189</v>
      </c>
      <c r="B48" s="30" t="s">
        <v>97</v>
      </c>
      <c r="C48" s="90">
        <v>30546</v>
      </c>
      <c r="D48" s="90">
        <v>12063</v>
      </c>
      <c r="E48" s="90">
        <v>18483</v>
      </c>
      <c r="F48" s="90">
        <v>2283</v>
      </c>
      <c r="G48" s="90">
        <v>537</v>
      </c>
      <c r="H48" s="90">
        <v>1746</v>
      </c>
      <c r="I48" s="90">
        <v>2132</v>
      </c>
      <c r="J48" s="90">
        <v>1261</v>
      </c>
      <c r="K48" s="90">
        <v>871</v>
      </c>
      <c r="L48" s="90">
        <v>30697</v>
      </c>
      <c r="M48" s="90">
        <v>11339</v>
      </c>
      <c r="N48" s="90">
        <v>19358</v>
      </c>
      <c r="O48" s="90">
        <v>19673</v>
      </c>
      <c r="P48" s="90">
        <v>4418</v>
      </c>
      <c r="Q48" s="90">
        <v>15255</v>
      </c>
      <c r="R48" s="91">
        <v>64.099999999999994</v>
      </c>
      <c r="S48" s="91">
        <v>39</v>
      </c>
      <c r="T48" s="91">
        <v>78.8</v>
      </c>
      <c r="U48" s="92" t="s">
        <v>246</v>
      </c>
    </row>
    <row r="49" spans="1:22" ht="16.5" customHeight="1">
      <c r="A49" s="26" t="s">
        <v>98</v>
      </c>
      <c r="B49" s="30" t="s">
        <v>99</v>
      </c>
      <c r="C49" s="90">
        <v>63467</v>
      </c>
      <c r="D49" s="90">
        <v>16969</v>
      </c>
      <c r="E49" s="90">
        <v>46498</v>
      </c>
      <c r="F49" s="90">
        <v>2923</v>
      </c>
      <c r="G49" s="90">
        <v>1293</v>
      </c>
      <c r="H49" s="90">
        <v>1630</v>
      </c>
      <c r="I49" s="90">
        <v>2334</v>
      </c>
      <c r="J49" s="90">
        <v>943</v>
      </c>
      <c r="K49" s="90">
        <v>1391</v>
      </c>
      <c r="L49" s="90">
        <v>64056</v>
      </c>
      <c r="M49" s="90">
        <v>17319</v>
      </c>
      <c r="N49" s="90">
        <v>46737</v>
      </c>
      <c r="O49" s="90">
        <v>8208</v>
      </c>
      <c r="P49" s="90">
        <v>1261</v>
      </c>
      <c r="Q49" s="90">
        <v>6947</v>
      </c>
      <c r="R49" s="91">
        <v>12.8</v>
      </c>
      <c r="S49" s="91">
        <v>7.3</v>
      </c>
      <c r="T49" s="91">
        <v>14.9</v>
      </c>
      <c r="U49" s="92" t="s">
        <v>247</v>
      </c>
    </row>
    <row r="50" spans="1:22" ht="16.5" customHeight="1">
      <c r="A50" s="26" t="s">
        <v>190</v>
      </c>
      <c r="B50" s="30" t="s">
        <v>101</v>
      </c>
      <c r="C50" s="90">
        <v>40532</v>
      </c>
      <c r="D50" s="90">
        <v>8037</v>
      </c>
      <c r="E50" s="90">
        <v>32495</v>
      </c>
      <c r="F50" s="90">
        <v>1176</v>
      </c>
      <c r="G50" s="90">
        <v>185</v>
      </c>
      <c r="H50" s="90">
        <v>991</v>
      </c>
      <c r="I50" s="90">
        <v>1971</v>
      </c>
      <c r="J50" s="90">
        <v>422</v>
      </c>
      <c r="K50" s="90">
        <v>1549</v>
      </c>
      <c r="L50" s="90">
        <v>39737</v>
      </c>
      <c r="M50" s="90">
        <v>7800</v>
      </c>
      <c r="N50" s="90">
        <v>31937</v>
      </c>
      <c r="O50" s="90">
        <v>13488</v>
      </c>
      <c r="P50" s="90">
        <v>1489</v>
      </c>
      <c r="Q50" s="90">
        <v>11999</v>
      </c>
      <c r="R50" s="91">
        <v>33.9</v>
      </c>
      <c r="S50" s="91">
        <v>19.100000000000001</v>
      </c>
      <c r="T50" s="91">
        <v>37.6</v>
      </c>
      <c r="U50" s="92" t="s">
        <v>248</v>
      </c>
    </row>
    <row r="51" spans="1:22" ht="16.5" customHeight="1">
      <c r="A51" s="26" t="s">
        <v>102</v>
      </c>
      <c r="B51" s="30" t="s">
        <v>103</v>
      </c>
      <c r="C51" s="90">
        <v>3542</v>
      </c>
      <c r="D51" s="90">
        <v>1530</v>
      </c>
      <c r="E51" s="90">
        <v>2012</v>
      </c>
      <c r="F51" s="90">
        <v>278</v>
      </c>
      <c r="G51" s="90">
        <v>100</v>
      </c>
      <c r="H51" s="90">
        <v>178</v>
      </c>
      <c r="I51" s="90">
        <v>145</v>
      </c>
      <c r="J51" s="90">
        <v>38</v>
      </c>
      <c r="K51" s="90">
        <v>107</v>
      </c>
      <c r="L51" s="90">
        <v>3675</v>
      </c>
      <c r="M51" s="90">
        <v>1592</v>
      </c>
      <c r="N51" s="90">
        <v>2083</v>
      </c>
      <c r="O51" s="90">
        <v>435</v>
      </c>
      <c r="P51" s="90">
        <v>3</v>
      </c>
      <c r="Q51" s="90">
        <v>432</v>
      </c>
      <c r="R51" s="91">
        <v>11.8</v>
      </c>
      <c r="S51" s="91">
        <v>0.2</v>
      </c>
      <c r="T51" s="91">
        <v>20.7</v>
      </c>
      <c r="U51" s="92" t="s">
        <v>249</v>
      </c>
    </row>
    <row r="52" spans="1:22" ht="16.5" customHeight="1">
      <c r="A52" s="26" t="s">
        <v>104</v>
      </c>
      <c r="B52" s="30" t="s">
        <v>105</v>
      </c>
      <c r="C52" s="90">
        <v>12351</v>
      </c>
      <c r="D52" s="90">
        <v>6578</v>
      </c>
      <c r="E52" s="90">
        <v>5773</v>
      </c>
      <c r="F52" s="90">
        <v>505</v>
      </c>
      <c r="G52" s="90">
        <v>176</v>
      </c>
      <c r="H52" s="90">
        <v>329</v>
      </c>
      <c r="I52" s="90">
        <v>312</v>
      </c>
      <c r="J52" s="90">
        <v>111</v>
      </c>
      <c r="K52" s="90">
        <v>201</v>
      </c>
      <c r="L52" s="90">
        <v>12544</v>
      </c>
      <c r="M52" s="90">
        <v>6643</v>
      </c>
      <c r="N52" s="90">
        <v>5901</v>
      </c>
      <c r="O52" s="90">
        <v>5470</v>
      </c>
      <c r="P52" s="90">
        <v>1239</v>
      </c>
      <c r="Q52" s="90">
        <v>4231</v>
      </c>
      <c r="R52" s="91">
        <v>43.6</v>
      </c>
      <c r="S52" s="91">
        <v>18.7</v>
      </c>
      <c r="T52" s="91">
        <v>71.7</v>
      </c>
      <c r="U52" s="92" t="s">
        <v>104</v>
      </c>
    </row>
    <row r="53" spans="1:22" ht="16.5" customHeight="1">
      <c r="A53" s="26" t="s">
        <v>156</v>
      </c>
      <c r="B53" s="30" t="s">
        <v>107</v>
      </c>
      <c r="C53" s="90">
        <v>11350</v>
      </c>
      <c r="D53" s="90">
        <v>8442</v>
      </c>
      <c r="E53" s="90">
        <v>2908</v>
      </c>
      <c r="F53" s="90">
        <v>580</v>
      </c>
      <c r="G53" s="90">
        <v>231</v>
      </c>
      <c r="H53" s="90">
        <v>349</v>
      </c>
      <c r="I53" s="90">
        <v>547</v>
      </c>
      <c r="J53" s="90">
        <v>504</v>
      </c>
      <c r="K53" s="90">
        <v>43</v>
      </c>
      <c r="L53" s="90">
        <v>11383</v>
      </c>
      <c r="M53" s="90">
        <v>8169</v>
      </c>
      <c r="N53" s="90">
        <v>3214</v>
      </c>
      <c r="O53" s="90">
        <v>862</v>
      </c>
      <c r="P53" s="90">
        <v>129</v>
      </c>
      <c r="Q53" s="90">
        <v>733</v>
      </c>
      <c r="R53" s="91">
        <v>7.6</v>
      </c>
      <c r="S53" s="91">
        <v>1.6</v>
      </c>
      <c r="T53" s="91">
        <v>22.8</v>
      </c>
      <c r="U53" s="92" t="s">
        <v>250</v>
      </c>
    </row>
    <row r="54" spans="1:22" ht="16.5" customHeight="1">
      <c r="A54" s="26" t="s">
        <v>191</v>
      </c>
      <c r="B54" s="30" t="s">
        <v>109</v>
      </c>
      <c r="C54" s="90" t="s">
        <v>349</v>
      </c>
      <c r="D54" s="90" t="s">
        <v>349</v>
      </c>
      <c r="E54" s="90" t="s">
        <v>349</v>
      </c>
      <c r="F54" s="90" t="s">
        <v>349</v>
      </c>
      <c r="G54" s="90" t="s">
        <v>349</v>
      </c>
      <c r="H54" s="90" t="s">
        <v>349</v>
      </c>
      <c r="I54" s="90" t="s">
        <v>349</v>
      </c>
      <c r="J54" s="90" t="s">
        <v>349</v>
      </c>
      <c r="K54" s="90" t="s">
        <v>349</v>
      </c>
      <c r="L54" s="90" t="s">
        <v>349</v>
      </c>
      <c r="M54" s="90" t="s">
        <v>349</v>
      </c>
      <c r="N54" s="90" t="s">
        <v>349</v>
      </c>
      <c r="O54" s="90" t="s">
        <v>349</v>
      </c>
      <c r="P54" s="90" t="s">
        <v>349</v>
      </c>
      <c r="Q54" s="90" t="s">
        <v>349</v>
      </c>
      <c r="R54" s="91" t="s">
        <v>349</v>
      </c>
      <c r="S54" s="91" t="s">
        <v>349</v>
      </c>
      <c r="T54" s="91" t="s">
        <v>349</v>
      </c>
      <c r="U54" s="92" t="s">
        <v>251</v>
      </c>
    </row>
    <row r="55" spans="1:22" ht="16.5" customHeight="1">
      <c r="A55" s="34" t="s">
        <v>157</v>
      </c>
      <c r="B55" s="30" t="s">
        <v>111</v>
      </c>
      <c r="C55" s="90">
        <v>7957</v>
      </c>
      <c r="D55" s="90">
        <v>4137</v>
      </c>
      <c r="E55" s="90">
        <v>3820</v>
      </c>
      <c r="F55" s="90">
        <v>495</v>
      </c>
      <c r="G55" s="90">
        <v>143</v>
      </c>
      <c r="H55" s="90">
        <v>352</v>
      </c>
      <c r="I55" s="90">
        <v>218</v>
      </c>
      <c r="J55" s="90">
        <v>218</v>
      </c>
      <c r="K55" s="90">
        <v>0</v>
      </c>
      <c r="L55" s="90">
        <v>8234</v>
      </c>
      <c r="M55" s="90">
        <v>4062</v>
      </c>
      <c r="N55" s="90">
        <v>4172</v>
      </c>
      <c r="O55" s="90">
        <v>749</v>
      </c>
      <c r="P55" s="90">
        <v>0</v>
      </c>
      <c r="Q55" s="90">
        <v>749</v>
      </c>
      <c r="R55" s="91">
        <v>9.1</v>
      </c>
      <c r="S55" s="91">
        <v>0</v>
      </c>
      <c r="T55" s="91">
        <v>18</v>
      </c>
      <c r="U55" s="92" t="s">
        <v>252</v>
      </c>
    </row>
    <row r="56" spans="1:22" ht="16.5" customHeight="1">
      <c r="A56" s="26" t="s">
        <v>112</v>
      </c>
      <c r="B56" s="30" t="s">
        <v>113</v>
      </c>
      <c r="C56" s="90">
        <v>8082</v>
      </c>
      <c r="D56" s="90">
        <v>4648</v>
      </c>
      <c r="E56" s="90">
        <v>3434</v>
      </c>
      <c r="F56" s="90">
        <v>117</v>
      </c>
      <c r="G56" s="90">
        <v>85</v>
      </c>
      <c r="H56" s="90">
        <v>32</v>
      </c>
      <c r="I56" s="90">
        <v>254</v>
      </c>
      <c r="J56" s="90">
        <v>168</v>
      </c>
      <c r="K56" s="90">
        <v>86</v>
      </c>
      <c r="L56" s="90">
        <v>7945</v>
      </c>
      <c r="M56" s="90">
        <v>4565</v>
      </c>
      <c r="N56" s="90">
        <v>3380</v>
      </c>
      <c r="O56" s="90">
        <v>1913</v>
      </c>
      <c r="P56" s="90">
        <v>771</v>
      </c>
      <c r="Q56" s="90">
        <v>1142</v>
      </c>
      <c r="R56" s="91">
        <v>24.1</v>
      </c>
      <c r="S56" s="91">
        <v>16.899999999999999</v>
      </c>
      <c r="T56" s="91">
        <v>33.799999999999997</v>
      </c>
      <c r="U56" s="92" t="s">
        <v>112</v>
      </c>
    </row>
    <row r="57" spans="1:22" ht="16.5" customHeight="1">
      <c r="A57" s="35" t="s">
        <v>114</v>
      </c>
      <c r="B57" s="36" t="s">
        <v>115</v>
      </c>
      <c r="C57" s="93">
        <v>4860</v>
      </c>
      <c r="D57" s="93">
        <v>3347</v>
      </c>
      <c r="E57" s="93">
        <v>1513</v>
      </c>
      <c r="F57" s="93">
        <v>424</v>
      </c>
      <c r="G57" s="93">
        <v>0</v>
      </c>
      <c r="H57" s="93">
        <v>424</v>
      </c>
      <c r="I57" s="93">
        <v>446</v>
      </c>
      <c r="J57" s="93">
        <v>446</v>
      </c>
      <c r="K57" s="93">
        <v>0</v>
      </c>
      <c r="L57" s="93">
        <v>4838</v>
      </c>
      <c r="M57" s="93">
        <v>2901</v>
      </c>
      <c r="N57" s="93">
        <v>1937</v>
      </c>
      <c r="O57" s="93">
        <v>333</v>
      </c>
      <c r="P57" s="93">
        <v>0</v>
      </c>
      <c r="Q57" s="93">
        <v>333</v>
      </c>
      <c r="R57" s="94">
        <v>6.9</v>
      </c>
      <c r="S57" s="94">
        <v>0</v>
      </c>
      <c r="T57" s="94">
        <v>17.2</v>
      </c>
      <c r="U57" s="95" t="s">
        <v>114</v>
      </c>
    </row>
    <row r="58" spans="1:22" ht="16.5" customHeight="1">
      <c r="A58" s="70" t="s">
        <v>116</v>
      </c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</row>
    <row r="59" spans="1:22" ht="16.5" customHeight="1"/>
    <row r="60" spans="1:22" ht="16.5" customHeight="1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</row>
    <row r="61" spans="1:22" ht="16.5" customHeight="1"/>
    <row r="62" spans="1:22" ht="17.45" customHeight="1"/>
    <row r="63" spans="1:22" ht="17.45" customHeight="1"/>
    <row r="64" spans="1:22" ht="17.45" customHeight="1"/>
    <row r="65" ht="17.45" customHeight="1"/>
    <row r="66" ht="17.45" customHeight="1"/>
    <row r="67" ht="17.45" customHeight="1"/>
    <row r="68" ht="17.45" customHeight="1"/>
    <row r="69" ht="17.45" customHeight="1"/>
    <row r="70" ht="17.45" customHeight="1"/>
    <row r="71" ht="17.45" customHeight="1"/>
    <row r="72" ht="17.45" customHeight="1"/>
    <row r="73" ht="17.45" customHeight="1"/>
    <row r="74" ht="17.45" customHeight="1"/>
    <row r="75" ht="17.45" customHeight="1"/>
    <row r="76" ht="17.45" customHeight="1"/>
    <row r="77" ht="17.45" customHeight="1"/>
    <row r="78" ht="17.45" customHeight="1"/>
    <row r="79" ht="17.45" customHeight="1"/>
    <row r="80" ht="17.45" customHeight="1"/>
    <row r="81" ht="17.45" customHeight="1"/>
    <row r="82" ht="17.45" customHeight="1"/>
    <row r="83" ht="17.45" customHeight="1"/>
    <row r="84" ht="17.45" customHeight="1"/>
    <row r="85" ht="17.45" customHeight="1"/>
    <row r="86" ht="17.45" customHeight="1"/>
    <row r="87" ht="17.45" customHeight="1"/>
    <row r="88" ht="17.45" customHeight="1"/>
    <row r="89" ht="17.45" customHeight="1"/>
    <row r="90" ht="17.45" customHeight="1"/>
    <row r="91" ht="17.45" customHeight="1"/>
    <row r="92" ht="17.45" customHeight="1"/>
    <row r="93" ht="17.45" customHeight="1"/>
    <row r="94" ht="17.45" customHeight="1"/>
    <row r="95" ht="17.45" customHeight="1"/>
    <row r="96" ht="17.45" customHeight="1"/>
    <row r="97" ht="17.45" customHeight="1"/>
    <row r="98" ht="17.45" customHeight="1"/>
    <row r="99" ht="17.45" customHeight="1"/>
    <row r="100" ht="17.45" customHeight="1"/>
    <row r="101" ht="17.45" customHeight="1"/>
    <row r="102" ht="17.45" customHeight="1"/>
    <row r="103" ht="17.45" customHeight="1"/>
    <row r="104" ht="17.45" customHeight="1"/>
    <row r="105" ht="17.45" customHeight="1"/>
    <row r="106" ht="17.45" customHeight="1"/>
    <row r="107" ht="17.45" customHeight="1"/>
    <row r="108" ht="17.45" customHeight="1"/>
    <row r="109" ht="17.45" customHeight="1"/>
    <row r="110" ht="17.45" customHeight="1"/>
    <row r="111" ht="17.45" customHeight="1"/>
    <row r="112" ht="17.45" customHeight="1"/>
    <row r="113" ht="17.45" customHeight="1"/>
  </sheetData>
  <mergeCells count="13">
    <mergeCell ref="O4:Q4"/>
    <mergeCell ref="R4:T4"/>
    <mergeCell ref="A58:N58"/>
    <mergeCell ref="A60:K60"/>
    <mergeCell ref="L60:V60"/>
    <mergeCell ref="A1:N2"/>
    <mergeCell ref="A3:C3"/>
    <mergeCell ref="L3:N3"/>
    <mergeCell ref="B4:B5"/>
    <mergeCell ref="C4:E4"/>
    <mergeCell ref="F4:H4"/>
    <mergeCell ref="I4:K4"/>
    <mergeCell ref="L4:N4"/>
  </mergeCells>
  <phoneticPr fontId="3"/>
  <pageMargins left="0.59055118110236227" right="0.59055118110236227" top="0.78740157480314965" bottom="0.39370078740157483" header="0" footer="0"/>
  <pageSetup paperSize="9" scale="8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rgb="FFFFFF00"/>
  </sheetPr>
  <dimension ref="A1:V117"/>
  <sheetViews>
    <sheetView zoomScale="85" zoomScaleNormal="85" zoomScaleSheetLayoutView="100" workbookViewId="0">
      <selection activeCell="C6" sqref="C6"/>
    </sheetView>
  </sheetViews>
  <sheetFormatPr defaultRowHeight="13.5"/>
  <cols>
    <col min="1" max="1" width="5.875" customWidth="1"/>
    <col min="2" max="2" width="21.5" customWidth="1"/>
    <col min="3" max="11" width="9.25" customWidth="1"/>
    <col min="12" max="12" width="6.625" customWidth="1"/>
    <col min="13" max="16" width="7.125" customWidth="1"/>
  </cols>
  <sheetData>
    <row r="1" spans="1:21" ht="17.45" customHeight="1">
      <c r="A1" s="1" t="s">
        <v>253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21" ht="9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21" ht="17.45" customHeight="1">
      <c r="A3" s="55" t="s">
        <v>118</v>
      </c>
      <c r="B3" s="55"/>
      <c r="C3" s="55"/>
      <c r="D3" s="3"/>
      <c r="E3" s="3"/>
      <c r="F3" s="3"/>
      <c r="G3" s="3"/>
      <c r="H3" s="3"/>
      <c r="I3" s="44"/>
      <c r="J3" s="44"/>
      <c r="K3" s="96"/>
      <c r="L3" s="6"/>
      <c r="M3" s="6"/>
      <c r="N3" s="56"/>
    </row>
    <row r="4" spans="1:21" ht="17.45" customHeight="1">
      <c r="A4" s="97"/>
      <c r="B4" s="98" t="s">
        <v>3</v>
      </c>
      <c r="C4" s="72" t="s">
        <v>200</v>
      </c>
      <c r="D4" s="72"/>
      <c r="E4" s="72"/>
      <c r="F4" s="72" t="s">
        <v>201</v>
      </c>
      <c r="G4" s="72"/>
      <c r="H4" s="72"/>
      <c r="I4" s="72" t="s">
        <v>202</v>
      </c>
      <c r="J4" s="72"/>
      <c r="K4" s="73"/>
      <c r="L4" s="99" t="s">
        <v>203</v>
      </c>
      <c r="M4" s="72"/>
      <c r="N4" s="72"/>
      <c r="O4" s="72" t="s">
        <v>204</v>
      </c>
      <c r="P4" s="72"/>
      <c r="Q4" s="72"/>
      <c r="R4" s="72" t="s">
        <v>205</v>
      </c>
      <c r="S4" s="72"/>
      <c r="T4" s="73"/>
      <c r="U4" s="100"/>
    </row>
    <row r="5" spans="1:21" ht="17.45" customHeight="1">
      <c r="A5" s="101"/>
      <c r="B5" s="98"/>
      <c r="C5" s="74" t="s">
        <v>9</v>
      </c>
      <c r="D5" s="74" t="s">
        <v>10</v>
      </c>
      <c r="E5" s="74" t="s">
        <v>11</v>
      </c>
      <c r="F5" s="74" t="s">
        <v>9</v>
      </c>
      <c r="G5" s="74" t="s">
        <v>10</v>
      </c>
      <c r="H5" s="74" t="s">
        <v>11</v>
      </c>
      <c r="I5" s="74" t="s">
        <v>9</v>
      </c>
      <c r="J5" s="74" t="s">
        <v>10</v>
      </c>
      <c r="K5" s="63" t="s">
        <v>11</v>
      </c>
      <c r="L5" s="102" t="s">
        <v>9</v>
      </c>
      <c r="M5" s="74" t="s">
        <v>10</v>
      </c>
      <c r="N5" s="103" t="s">
        <v>11</v>
      </c>
      <c r="O5" s="103" t="s">
        <v>9</v>
      </c>
      <c r="P5" s="103" t="s">
        <v>10</v>
      </c>
      <c r="Q5" s="103" t="s">
        <v>11</v>
      </c>
      <c r="R5" s="103" t="s">
        <v>9</v>
      </c>
      <c r="S5" s="103" t="s">
        <v>10</v>
      </c>
      <c r="T5" s="63" t="s">
        <v>11</v>
      </c>
      <c r="U5" s="104"/>
    </row>
    <row r="6" spans="1:21" ht="16.5" customHeight="1">
      <c r="A6" s="20" t="s">
        <v>119</v>
      </c>
      <c r="B6" s="21" t="s">
        <v>13</v>
      </c>
      <c r="C6" s="22">
        <v>291196</v>
      </c>
      <c r="D6" s="22">
        <v>152213</v>
      </c>
      <c r="E6" s="22">
        <v>138983</v>
      </c>
      <c r="F6" s="22">
        <v>17937</v>
      </c>
      <c r="G6" s="22">
        <v>9113</v>
      </c>
      <c r="H6" s="22">
        <v>8824</v>
      </c>
      <c r="I6" s="22">
        <v>12855</v>
      </c>
      <c r="J6" s="22">
        <v>6695</v>
      </c>
      <c r="K6" s="22">
        <v>6160</v>
      </c>
      <c r="L6" s="22">
        <v>296278</v>
      </c>
      <c r="M6" s="22">
        <v>154631</v>
      </c>
      <c r="N6" s="22">
        <v>141647</v>
      </c>
      <c r="O6" s="22">
        <v>65693</v>
      </c>
      <c r="P6" s="22">
        <v>17086</v>
      </c>
      <c r="Q6" s="22">
        <v>48607</v>
      </c>
      <c r="R6" s="105">
        <v>22.2</v>
      </c>
      <c r="S6" s="105">
        <v>11</v>
      </c>
      <c r="T6" s="105">
        <v>34.299999999999997</v>
      </c>
      <c r="U6" s="106" t="s">
        <v>254</v>
      </c>
    </row>
    <row r="7" spans="1:21" ht="16.5" customHeight="1">
      <c r="A7" s="26" t="s">
        <v>164</v>
      </c>
      <c r="B7" s="27" t="s">
        <v>15</v>
      </c>
      <c r="C7" s="28" t="s">
        <v>349</v>
      </c>
      <c r="D7" s="28" t="s">
        <v>349</v>
      </c>
      <c r="E7" s="28" t="s">
        <v>349</v>
      </c>
      <c r="F7" s="28" t="s">
        <v>349</v>
      </c>
      <c r="G7" s="28" t="s">
        <v>349</v>
      </c>
      <c r="H7" s="28" t="s">
        <v>349</v>
      </c>
      <c r="I7" s="28" t="s">
        <v>349</v>
      </c>
      <c r="J7" s="28" t="s">
        <v>349</v>
      </c>
      <c r="K7" s="28" t="s">
        <v>349</v>
      </c>
      <c r="L7" s="28" t="s">
        <v>349</v>
      </c>
      <c r="M7" s="28" t="s">
        <v>349</v>
      </c>
      <c r="N7" s="28" t="s">
        <v>349</v>
      </c>
      <c r="O7" s="28" t="s">
        <v>349</v>
      </c>
      <c r="P7" s="28" t="s">
        <v>349</v>
      </c>
      <c r="Q7" s="28" t="s">
        <v>349</v>
      </c>
      <c r="R7" s="107" t="s">
        <v>349</v>
      </c>
      <c r="S7" s="107" t="s">
        <v>349</v>
      </c>
      <c r="T7" s="107" t="s">
        <v>349</v>
      </c>
      <c r="U7" s="108" t="s">
        <v>164</v>
      </c>
    </row>
    <row r="8" spans="1:21" ht="16.5" customHeight="1">
      <c r="A8" s="26" t="s">
        <v>165</v>
      </c>
      <c r="B8" s="30" t="s">
        <v>17</v>
      </c>
      <c r="C8" s="28">
        <v>8171</v>
      </c>
      <c r="D8" s="28">
        <v>6899</v>
      </c>
      <c r="E8" s="28">
        <v>1272</v>
      </c>
      <c r="F8" s="28">
        <v>572</v>
      </c>
      <c r="G8" s="28">
        <v>413</v>
      </c>
      <c r="H8" s="28">
        <v>159</v>
      </c>
      <c r="I8" s="28">
        <v>287</v>
      </c>
      <c r="J8" s="28">
        <v>223</v>
      </c>
      <c r="K8" s="28">
        <v>64</v>
      </c>
      <c r="L8" s="28">
        <v>8456</v>
      </c>
      <c r="M8" s="28">
        <v>7089</v>
      </c>
      <c r="N8" s="28">
        <v>1367</v>
      </c>
      <c r="O8" s="28">
        <v>159</v>
      </c>
      <c r="P8" s="28">
        <v>32</v>
      </c>
      <c r="Q8" s="28">
        <v>127</v>
      </c>
      <c r="R8" s="107">
        <v>1.9</v>
      </c>
      <c r="S8" s="107">
        <v>0.5</v>
      </c>
      <c r="T8" s="107">
        <v>9.3000000000000007</v>
      </c>
      <c r="U8" s="108" t="s">
        <v>165</v>
      </c>
    </row>
    <row r="9" spans="1:21" ht="16.5" customHeight="1">
      <c r="A9" s="26" t="s">
        <v>122</v>
      </c>
      <c r="B9" s="30" t="s">
        <v>19</v>
      </c>
      <c r="C9" s="28">
        <v>66493</v>
      </c>
      <c r="D9" s="28">
        <v>45445</v>
      </c>
      <c r="E9" s="28">
        <v>21048</v>
      </c>
      <c r="F9" s="28">
        <v>2902</v>
      </c>
      <c r="G9" s="28">
        <v>1795</v>
      </c>
      <c r="H9" s="28">
        <v>1107</v>
      </c>
      <c r="I9" s="28">
        <v>1563</v>
      </c>
      <c r="J9" s="28">
        <v>916</v>
      </c>
      <c r="K9" s="28">
        <v>647</v>
      </c>
      <c r="L9" s="28">
        <v>67832</v>
      </c>
      <c r="M9" s="28">
        <v>46324</v>
      </c>
      <c r="N9" s="28">
        <v>21508</v>
      </c>
      <c r="O9" s="28">
        <v>8090</v>
      </c>
      <c r="P9" s="28">
        <v>1414</v>
      </c>
      <c r="Q9" s="28">
        <v>6676</v>
      </c>
      <c r="R9" s="107">
        <v>11.9</v>
      </c>
      <c r="S9" s="107">
        <v>3.1</v>
      </c>
      <c r="T9" s="107">
        <v>31</v>
      </c>
      <c r="U9" s="108" t="s">
        <v>122</v>
      </c>
    </row>
    <row r="10" spans="1:21" ht="16.5" customHeight="1">
      <c r="A10" s="26" t="s">
        <v>123</v>
      </c>
      <c r="B10" s="31" t="s">
        <v>21</v>
      </c>
      <c r="C10" s="28">
        <v>1659</v>
      </c>
      <c r="D10" s="28">
        <v>1482</v>
      </c>
      <c r="E10" s="28">
        <v>177</v>
      </c>
      <c r="F10" s="28">
        <v>100</v>
      </c>
      <c r="G10" s="28">
        <v>88</v>
      </c>
      <c r="H10" s="28">
        <v>12</v>
      </c>
      <c r="I10" s="28">
        <v>99</v>
      </c>
      <c r="J10" s="28">
        <v>89</v>
      </c>
      <c r="K10" s="28">
        <v>10</v>
      </c>
      <c r="L10" s="28">
        <v>1660</v>
      </c>
      <c r="M10" s="28">
        <v>1481</v>
      </c>
      <c r="N10" s="28">
        <v>179</v>
      </c>
      <c r="O10" s="28">
        <v>280</v>
      </c>
      <c r="P10" s="28">
        <v>198</v>
      </c>
      <c r="Q10" s="28">
        <v>82</v>
      </c>
      <c r="R10" s="107">
        <v>16.899999999999999</v>
      </c>
      <c r="S10" s="107">
        <v>13.4</v>
      </c>
      <c r="T10" s="107">
        <v>45.8</v>
      </c>
      <c r="U10" s="108" t="s">
        <v>123</v>
      </c>
    </row>
    <row r="11" spans="1:21" ht="16.5" customHeight="1">
      <c r="A11" s="26" t="s">
        <v>124</v>
      </c>
      <c r="B11" s="30" t="s">
        <v>23</v>
      </c>
      <c r="C11" s="28">
        <v>4038</v>
      </c>
      <c r="D11" s="28">
        <v>2292</v>
      </c>
      <c r="E11" s="28">
        <v>1746</v>
      </c>
      <c r="F11" s="28">
        <v>105</v>
      </c>
      <c r="G11" s="28">
        <v>54</v>
      </c>
      <c r="H11" s="28">
        <v>51</v>
      </c>
      <c r="I11" s="28">
        <v>87</v>
      </c>
      <c r="J11" s="28">
        <v>28</v>
      </c>
      <c r="K11" s="28">
        <v>59</v>
      </c>
      <c r="L11" s="28">
        <v>4056</v>
      </c>
      <c r="M11" s="28">
        <v>2318</v>
      </c>
      <c r="N11" s="28">
        <v>1738</v>
      </c>
      <c r="O11" s="28">
        <v>303</v>
      </c>
      <c r="P11" s="28">
        <v>24</v>
      </c>
      <c r="Q11" s="28">
        <v>279</v>
      </c>
      <c r="R11" s="107">
        <v>7.5</v>
      </c>
      <c r="S11" s="107">
        <v>1</v>
      </c>
      <c r="T11" s="107">
        <v>16.100000000000001</v>
      </c>
      <c r="U11" s="108" t="s">
        <v>124</v>
      </c>
    </row>
    <row r="12" spans="1:21" ht="16.5" customHeight="1">
      <c r="A12" s="26" t="s">
        <v>255</v>
      </c>
      <c r="B12" s="30" t="s">
        <v>25</v>
      </c>
      <c r="C12" s="28">
        <v>16444</v>
      </c>
      <c r="D12" s="28">
        <v>13200</v>
      </c>
      <c r="E12" s="28">
        <v>3244</v>
      </c>
      <c r="F12" s="28">
        <v>858</v>
      </c>
      <c r="G12" s="28">
        <v>751</v>
      </c>
      <c r="H12" s="28">
        <v>107</v>
      </c>
      <c r="I12" s="28">
        <v>506</v>
      </c>
      <c r="J12" s="28">
        <v>465</v>
      </c>
      <c r="K12" s="28">
        <v>41</v>
      </c>
      <c r="L12" s="28">
        <v>16796</v>
      </c>
      <c r="M12" s="28">
        <v>13486</v>
      </c>
      <c r="N12" s="28">
        <v>3310</v>
      </c>
      <c r="O12" s="28">
        <v>4428</v>
      </c>
      <c r="P12" s="28">
        <v>2315</v>
      </c>
      <c r="Q12" s="28">
        <v>2113</v>
      </c>
      <c r="R12" s="107">
        <v>26.4</v>
      </c>
      <c r="S12" s="107">
        <v>17.2</v>
      </c>
      <c r="T12" s="107">
        <v>63.8</v>
      </c>
      <c r="U12" s="108" t="s">
        <v>255</v>
      </c>
    </row>
    <row r="13" spans="1:21" ht="16.5" customHeight="1">
      <c r="A13" s="26" t="s">
        <v>256</v>
      </c>
      <c r="B13" s="30" t="s">
        <v>27</v>
      </c>
      <c r="C13" s="28">
        <v>33786</v>
      </c>
      <c r="D13" s="28">
        <v>17680</v>
      </c>
      <c r="E13" s="28">
        <v>16106</v>
      </c>
      <c r="F13" s="28">
        <v>1042</v>
      </c>
      <c r="G13" s="28">
        <v>660</v>
      </c>
      <c r="H13" s="28">
        <v>382</v>
      </c>
      <c r="I13" s="28">
        <v>782</v>
      </c>
      <c r="J13" s="28">
        <v>469</v>
      </c>
      <c r="K13" s="28">
        <v>313</v>
      </c>
      <c r="L13" s="28">
        <v>34046</v>
      </c>
      <c r="M13" s="28">
        <v>17871</v>
      </c>
      <c r="N13" s="28">
        <v>16175</v>
      </c>
      <c r="O13" s="28">
        <v>13617</v>
      </c>
      <c r="P13" s="28">
        <v>3212</v>
      </c>
      <c r="Q13" s="28">
        <v>10405</v>
      </c>
      <c r="R13" s="107">
        <v>40</v>
      </c>
      <c r="S13" s="107">
        <v>18</v>
      </c>
      <c r="T13" s="107">
        <v>64.3</v>
      </c>
      <c r="U13" s="108" t="s">
        <v>256</v>
      </c>
    </row>
    <row r="14" spans="1:21" ht="16.5" customHeight="1">
      <c r="A14" s="26" t="s">
        <v>257</v>
      </c>
      <c r="B14" s="30" t="s">
        <v>29</v>
      </c>
      <c r="C14" s="28">
        <v>6409</v>
      </c>
      <c r="D14" s="28">
        <v>3314</v>
      </c>
      <c r="E14" s="28">
        <v>3095</v>
      </c>
      <c r="F14" s="28">
        <v>332</v>
      </c>
      <c r="G14" s="28">
        <v>243</v>
      </c>
      <c r="H14" s="28">
        <v>89</v>
      </c>
      <c r="I14" s="28">
        <v>192</v>
      </c>
      <c r="J14" s="28">
        <v>165</v>
      </c>
      <c r="K14" s="28">
        <v>27</v>
      </c>
      <c r="L14" s="28">
        <v>6549</v>
      </c>
      <c r="M14" s="28">
        <v>3392</v>
      </c>
      <c r="N14" s="28">
        <v>3157</v>
      </c>
      <c r="O14" s="28">
        <v>448</v>
      </c>
      <c r="P14" s="28">
        <v>0</v>
      </c>
      <c r="Q14" s="28">
        <v>448</v>
      </c>
      <c r="R14" s="107">
        <v>6.8</v>
      </c>
      <c r="S14" s="107">
        <v>0</v>
      </c>
      <c r="T14" s="107">
        <v>14.2</v>
      </c>
      <c r="U14" s="108" t="s">
        <v>257</v>
      </c>
    </row>
    <row r="15" spans="1:21" ht="16.5" customHeight="1">
      <c r="A15" s="26" t="s">
        <v>258</v>
      </c>
      <c r="B15" s="31" t="s">
        <v>259</v>
      </c>
      <c r="C15" s="28">
        <v>2421</v>
      </c>
      <c r="D15" s="28">
        <v>670</v>
      </c>
      <c r="E15" s="28">
        <v>1751</v>
      </c>
      <c r="F15" s="28">
        <v>396</v>
      </c>
      <c r="G15" s="28">
        <v>142</v>
      </c>
      <c r="H15" s="28">
        <v>254</v>
      </c>
      <c r="I15" s="28">
        <v>183</v>
      </c>
      <c r="J15" s="28">
        <v>121</v>
      </c>
      <c r="K15" s="28">
        <v>62</v>
      </c>
      <c r="L15" s="28">
        <v>2634</v>
      </c>
      <c r="M15" s="28">
        <v>691</v>
      </c>
      <c r="N15" s="28">
        <v>1943</v>
      </c>
      <c r="O15" s="28">
        <v>1421</v>
      </c>
      <c r="P15" s="28">
        <v>33</v>
      </c>
      <c r="Q15" s="28">
        <v>1388</v>
      </c>
      <c r="R15" s="107">
        <v>53.9</v>
      </c>
      <c r="S15" s="107">
        <v>4.8</v>
      </c>
      <c r="T15" s="107">
        <v>71.400000000000006</v>
      </c>
      <c r="U15" s="108" t="s">
        <v>258</v>
      </c>
    </row>
    <row r="16" spans="1:21" ht="16.5" customHeight="1">
      <c r="A16" s="26" t="s">
        <v>260</v>
      </c>
      <c r="B16" s="32" t="s">
        <v>33</v>
      </c>
      <c r="C16" s="28">
        <v>3976</v>
      </c>
      <c r="D16" s="28">
        <v>3046</v>
      </c>
      <c r="E16" s="28">
        <v>930</v>
      </c>
      <c r="F16" s="28">
        <v>315</v>
      </c>
      <c r="G16" s="28">
        <v>216</v>
      </c>
      <c r="H16" s="28">
        <v>99</v>
      </c>
      <c r="I16" s="28">
        <v>138</v>
      </c>
      <c r="J16" s="28">
        <v>138</v>
      </c>
      <c r="K16" s="28">
        <v>0</v>
      </c>
      <c r="L16" s="28">
        <v>4153</v>
      </c>
      <c r="M16" s="28">
        <v>3124</v>
      </c>
      <c r="N16" s="28">
        <v>1029</v>
      </c>
      <c r="O16" s="28">
        <v>612</v>
      </c>
      <c r="P16" s="28">
        <v>102</v>
      </c>
      <c r="Q16" s="28">
        <v>510</v>
      </c>
      <c r="R16" s="107">
        <v>14.7</v>
      </c>
      <c r="S16" s="107">
        <v>3.3</v>
      </c>
      <c r="T16" s="107">
        <v>49.6</v>
      </c>
      <c r="U16" s="108" t="s">
        <v>260</v>
      </c>
    </row>
    <row r="17" spans="1:21" ht="16.5" customHeight="1">
      <c r="A17" s="26" t="s">
        <v>261</v>
      </c>
      <c r="B17" s="31" t="s">
        <v>35</v>
      </c>
      <c r="C17" s="28">
        <v>13100</v>
      </c>
      <c r="D17" s="28">
        <v>5745</v>
      </c>
      <c r="E17" s="28">
        <v>7355</v>
      </c>
      <c r="F17" s="28">
        <v>659</v>
      </c>
      <c r="G17" s="28">
        <v>215</v>
      </c>
      <c r="H17" s="28">
        <v>444</v>
      </c>
      <c r="I17" s="28">
        <v>506</v>
      </c>
      <c r="J17" s="28">
        <v>190</v>
      </c>
      <c r="K17" s="28">
        <v>316</v>
      </c>
      <c r="L17" s="28">
        <v>13253</v>
      </c>
      <c r="M17" s="28">
        <v>5770</v>
      </c>
      <c r="N17" s="28">
        <v>7483</v>
      </c>
      <c r="O17" s="28">
        <v>6803</v>
      </c>
      <c r="P17" s="28">
        <v>2024</v>
      </c>
      <c r="Q17" s="28">
        <v>4779</v>
      </c>
      <c r="R17" s="107">
        <v>51.3</v>
      </c>
      <c r="S17" s="107">
        <v>35.1</v>
      </c>
      <c r="T17" s="107">
        <v>63.9</v>
      </c>
      <c r="U17" s="108" t="s">
        <v>261</v>
      </c>
    </row>
    <row r="18" spans="1:21" ht="16.5" customHeight="1">
      <c r="A18" s="26" t="s">
        <v>262</v>
      </c>
      <c r="B18" s="31" t="s">
        <v>37</v>
      </c>
      <c r="C18" s="28">
        <v>7406</v>
      </c>
      <c r="D18" s="28">
        <v>3799</v>
      </c>
      <c r="E18" s="28">
        <v>3607</v>
      </c>
      <c r="F18" s="28">
        <v>175</v>
      </c>
      <c r="G18" s="28">
        <v>102</v>
      </c>
      <c r="H18" s="28">
        <v>73</v>
      </c>
      <c r="I18" s="28">
        <v>157</v>
      </c>
      <c r="J18" s="28">
        <v>77</v>
      </c>
      <c r="K18" s="28">
        <v>80</v>
      </c>
      <c r="L18" s="28">
        <v>7424</v>
      </c>
      <c r="M18" s="28">
        <v>3824</v>
      </c>
      <c r="N18" s="28">
        <v>3600</v>
      </c>
      <c r="O18" s="28">
        <v>2224</v>
      </c>
      <c r="P18" s="28">
        <v>698</v>
      </c>
      <c r="Q18" s="28">
        <v>1526</v>
      </c>
      <c r="R18" s="107">
        <v>30</v>
      </c>
      <c r="S18" s="107">
        <v>18.3</v>
      </c>
      <c r="T18" s="107">
        <v>42.4</v>
      </c>
      <c r="U18" s="108" t="s">
        <v>262</v>
      </c>
    </row>
    <row r="19" spans="1:21" ht="16.5" customHeight="1">
      <c r="A19" s="26" t="s">
        <v>263</v>
      </c>
      <c r="B19" s="30" t="s">
        <v>39</v>
      </c>
      <c r="C19" s="28">
        <v>31605</v>
      </c>
      <c r="D19" s="28">
        <v>14834</v>
      </c>
      <c r="E19" s="28">
        <v>16771</v>
      </c>
      <c r="F19" s="28">
        <v>6472</v>
      </c>
      <c r="G19" s="28">
        <v>2739</v>
      </c>
      <c r="H19" s="28">
        <v>3733</v>
      </c>
      <c r="I19" s="28">
        <v>5203</v>
      </c>
      <c r="J19" s="28">
        <v>2466</v>
      </c>
      <c r="K19" s="28">
        <v>2737</v>
      </c>
      <c r="L19" s="28">
        <v>32874</v>
      </c>
      <c r="M19" s="28">
        <v>15107</v>
      </c>
      <c r="N19" s="28">
        <v>17767</v>
      </c>
      <c r="O19" s="28">
        <v>11014</v>
      </c>
      <c r="P19" s="28">
        <v>4034</v>
      </c>
      <c r="Q19" s="28">
        <v>6980</v>
      </c>
      <c r="R19" s="107">
        <v>33.5</v>
      </c>
      <c r="S19" s="107">
        <v>26.7</v>
      </c>
      <c r="T19" s="107">
        <v>39.299999999999997</v>
      </c>
      <c r="U19" s="108" t="s">
        <v>263</v>
      </c>
    </row>
    <row r="20" spans="1:21" ht="16.5" customHeight="1">
      <c r="A20" s="26" t="s">
        <v>264</v>
      </c>
      <c r="B20" s="30" t="s">
        <v>41</v>
      </c>
      <c r="C20" s="28">
        <v>71110</v>
      </c>
      <c r="D20" s="28">
        <v>20712</v>
      </c>
      <c r="E20" s="28">
        <v>50398</v>
      </c>
      <c r="F20" s="28">
        <v>2894</v>
      </c>
      <c r="G20" s="28">
        <v>1124</v>
      </c>
      <c r="H20" s="28">
        <v>1770</v>
      </c>
      <c r="I20" s="28">
        <v>2256</v>
      </c>
      <c r="J20" s="28">
        <v>942</v>
      </c>
      <c r="K20" s="28">
        <v>1314</v>
      </c>
      <c r="L20" s="28">
        <v>71748</v>
      </c>
      <c r="M20" s="28">
        <v>20894</v>
      </c>
      <c r="N20" s="28">
        <v>50854</v>
      </c>
      <c r="O20" s="28">
        <v>10551</v>
      </c>
      <c r="P20" s="28">
        <v>2257</v>
      </c>
      <c r="Q20" s="28">
        <v>8294</v>
      </c>
      <c r="R20" s="107">
        <v>14.7</v>
      </c>
      <c r="S20" s="107">
        <v>10.8</v>
      </c>
      <c r="T20" s="107">
        <v>16.3</v>
      </c>
      <c r="U20" s="108" t="s">
        <v>264</v>
      </c>
    </row>
    <row r="21" spans="1:21" ht="16.5" customHeight="1">
      <c r="A21" s="26" t="s">
        <v>265</v>
      </c>
      <c r="B21" s="30" t="s">
        <v>43</v>
      </c>
      <c r="C21" s="28">
        <v>7251</v>
      </c>
      <c r="D21" s="28">
        <v>4184</v>
      </c>
      <c r="E21" s="28">
        <v>3067</v>
      </c>
      <c r="F21" s="28">
        <v>243</v>
      </c>
      <c r="G21" s="28">
        <v>206</v>
      </c>
      <c r="H21" s="28">
        <v>37</v>
      </c>
      <c r="I21" s="28">
        <v>275</v>
      </c>
      <c r="J21" s="28">
        <v>136</v>
      </c>
      <c r="K21" s="28">
        <v>139</v>
      </c>
      <c r="L21" s="28">
        <v>7219</v>
      </c>
      <c r="M21" s="28">
        <v>4254</v>
      </c>
      <c r="N21" s="28">
        <v>2965</v>
      </c>
      <c r="O21" s="28">
        <v>95</v>
      </c>
      <c r="P21" s="28">
        <v>27</v>
      </c>
      <c r="Q21" s="28">
        <v>68</v>
      </c>
      <c r="R21" s="107">
        <v>1.3</v>
      </c>
      <c r="S21" s="107">
        <v>0.6</v>
      </c>
      <c r="T21" s="107">
        <v>2.2999999999999998</v>
      </c>
      <c r="U21" s="108" t="s">
        <v>265</v>
      </c>
    </row>
    <row r="22" spans="1:21" ht="16.5" customHeight="1">
      <c r="A22" s="26" t="s">
        <v>266</v>
      </c>
      <c r="B22" s="32" t="s">
        <v>45</v>
      </c>
      <c r="C22" s="28">
        <v>17241</v>
      </c>
      <c r="D22" s="28">
        <v>8830</v>
      </c>
      <c r="E22" s="28">
        <v>8411</v>
      </c>
      <c r="F22" s="28">
        <v>869</v>
      </c>
      <c r="G22" s="28">
        <v>362</v>
      </c>
      <c r="H22" s="28">
        <v>507</v>
      </c>
      <c r="I22" s="28">
        <v>621</v>
      </c>
      <c r="J22" s="28">
        <v>270</v>
      </c>
      <c r="K22" s="28">
        <v>351</v>
      </c>
      <c r="L22" s="28">
        <v>17489</v>
      </c>
      <c r="M22" s="28">
        <v>8922</v>
      </c>
      <c r="N22" s="28">
        <v>8567</v>
      </c>
      <c r="O22" s="28">
        <v>5648</v>
      </c>
      <c r="P22" s="28">
        <v>716</v>
      </c>
      <c r="Q22" s="28">
        <v>4932</v>
      </c>
      <c r="R22" s="107">
        <v>32.299999999999997</v>
      </c>
      <c r="S22" s="107">
        <v>8</v>
      </c>
      <c r="T22" s="107">
        <v>57.6</v>
      </c>
      <c r="U22" s="108" t="s">
        <v>266</v>
      </c>
    </row>
    <row r="23" spans="1:21" ht="16.5" customHeight="1">
      <c r="A23" s="26" t="s">
        <v>267</v>
      </c>
      <c r="B23" s="30" t="s">
        <v>47</v>
      </c>
      <c r="C23" s="28">
        <v>12745</v>
      </c>
      <c r="D23" s="28">
        <v>6243</v>
      </c>
      <c r="E23" s="28">
        <v>6502</v>
      </c>
      <c r="F23" s="28">
        <v>384</v>
      </c>
      <c r="G23" s="28">
        <v>197</v>
      </c>
      <c r="H23" s="28">
        <v>187</v>
      </c>
      <c r="I23" s="28">
        <v>294</v>
      </c>
      <c r="J23" s="28">
        <v>126</v>
      </c>
      <c r="K23" s="28">
        <v>168</v>
      </c>
      <c r="L23" s="28">
        <v>12835</v>
      </c>
      <c r="M23" s="28">
        <v>6314</v>
      </c>
      <c r="N23" s="28">
        <v>6521</v>
      </c>
      <c r="O23" s="28">
        <v>3560</v>
      </c>
      <c r="P23" s="28">
        <v>713</v>
      </c>
      <c r="Q23" s="28">
        <v>2847</v>
      </c>
      <c r="R23" s="107">
        <v>27.7</v>
      </c>
      <c r="S23" s="107">
        <v>11.3</v>
      </c>
      <c r="T23" s="107">
        <v>43.7</v>
      </c>
      <c r="U23" s="108" t="s">
        <v>267</v>
      </c>
    </row>
    <row r="24" spans="1:21" ht="16.5" customHeight="1">
      <c r="A24" s="26" t="s">
        <v>268</v>
      </c>
      <c r="B24" s="30" t="s">
        <v>49</v>
      </c>
      <c r="C24" s="28">
        <v>2683</v>
      </c>
      <c r="D24" s="28">
        <v>388</v>
      </c>
      <c r="E24" s="28">
        <v>2295</v>
      </c>
      <c r="F24" s="28">
        <v>250</v>
      </c>
      <c r="G24" s="28">
        <v>119</v>
      </c>
      <c r="H24" s="28">
        <v>131</v>
      </c>
      <c r="I24" s="28">
        <v>35</v>
      </c>
      <c r="J24" s="28">
        <v>12</v>
      </c>
      <c r="K24" s="28">
        <v>23</v>
      </c>
      <c r="L24" s="28">
        <v>2898</v>
      </c>
      <c r="M24" s="28">
        <v>495</v>
      </c>
      <c r="N24" s="28">
        <v>2403</v>
      </c>
      <c r="O24" s="28">
        <v>624</v>
      </c>
      <c r="P24" s="28">
        <v>25</v>
      </c>
      <c r="Q24" s="28">
        <v>599</v>
      </c>
      <c r="R24" s="107">
        <v>21.5</v>
      </c>
      <c r="S24" s="107">
        <v>5.0999999999999996</v>
      </c>
      <c r="T24" s="107">
        <v>24.9</v>
      </c>
      <c r="U24" s="108" t="s">
        <v>269</v>
      </c>
    </row>
    <row r="25" spans="1:21" ht="16.5" customHeight="1">
      <c r="A25" s="26" t="s">
        <v>270</v>
      </c>
      <c r="B25" s="30" t="s">
        <v>51</v>
      </c>
      <c r="C25" s="28">
        <v>777</v>
      </c>
      <c r="D25" s="28">
        <v>678</v>
      </c>
      <c r="E25" s="28">
        <v>99</v>
      </c>
      <c r="F25" s="28">
        <v>39</v>
      </c>
      <c r="G25" s="28">
        <v>35</v>
      </c>
      <c r="H25" s="28">
        <v>4</v>
      </c>
      <c r="I25" s="28">
        <v>11</v>
      </c>
      <c r="J25" s="28">
        <v>11</v>
      </c>
      <c r="K25" s="28">
        <v>0</v>
      </c>
      <c r="L25" s="28">
        <v>805</v>
      </c>
      <c r="M25" s="28">
        <v>702</v>
      </c>
      <c r="N25" s="28">
        <v>103</v>
      </c>
      <c r="O25" s="28">
        <v>40</v>
      </c>
      <c r="P25" s="28">
        <v>25</v>
      </c>
      <c r="Q25" s="28">
        <v>15</v>
      </c>
      <c r="R25" s="107">
        <v>5</v>
      </c>
      <c r="S25" s="107">
        <v>3.6</v>
      </c>
      <c r="T25" s="107">
        <v>14.6</v>
      </c>
      <c r="U25" s="108" t="s">
        <v>270</v>
      </c>
    </row>
    <row r="26" spans="1:21" ht="16.5" customHeight="1">
      <c r="A26" s="26" t="s">
        <v>271</v>
      </c>
      <c r="B26" s="30" t="s">
        <v>53</v>
      </c>
      <c r="C26" s="28" t="s">
        <v>349</v>
      </c>
      <c r="D26" s="28" t="s">
        <v>349</v>
      </c>
      <c r="E26" s="28" t="s">
        <v>349</v>
      </c>
      <c r="F26" s="28" t="s">
        <v>349</v>
      </c>
      <c r="G26" s="28" t="s">
        <v>349</v>
      </c>
      <c r="H26" s="28" t="s">
        <v>349</v>
      </c>
      <c r="I26" s="28" t="s">
        <v>349</v>
      </c>
      <c r="J26" s="28" t="s">
        <v>349</v>
      </c>
      <c r="K26" s="28" t="s">
        <v>349</v>
      </c>
      <c r="L26" s="28" t="s">
        <v>349</v>
      </c>
      <c r="M26" s="28" t="s">
        <v>349</v>
      </c>
      <c r="N26" s="28" t="s">
        <v>349</v>
      </c>
      <c r="O26" s="28" t="s">
        <v>349</v>
      </c>
      <c r="P26" s="28" t="s">
        <v>349</v>
      </c>
      <c r="Q26" s="28" t="s">
        <v>349</v>
      </c>
      <c r="R26" s="107" t="s">
        <v>349</v>
      </c>
      <c r="S26" s="107" t="s">
        <v>349</v>
      </c>
      <c r="T26" s="107" t="s">
        <v>349</v>
      </c>
      <c r="U26" s="108" t="s">
        <v>271</v>
      </c>
    </row>
    <row r="27" spans="1:21" ht="16.5" customHeight="1">
      <c r="A27" s="26" t="s">
        <v>272</v>
      </c>
      <c r="B27" s="30" t="s">
        <v>55</v>
      </c>
      <c r="C27" s="28">
        <v>1031</v>
      </c>
      <c r="D27" s="28">
        <v>838</v>
      </c>
      <c r="E27" s="28">
        <v>193</v>
      </c>
      <c r="F27" s="28">
        <v>50</v>
      </c>
      <c r="G27" s="28">
        <v>45</v>
      </c>
      <c r="H27" s="28">
        <v>5</v>
      </c>
      <c r="I27" s="28">
        <v>10</v>
      </c>
      <c r="J27" s="28">
        <v>10</v>
      </c>
      <c r="K27" s="28">
        <v>0</v>
      </c>
      <c r="L27" s="28">
        <v>1071</v>
      </c>
      <c r="M27" s="28">
        <v>873</v>
      </c>
      <c r="N27" s="28">
        <v>198</v>
      </c>
      <c r="O27" s="28">
        <v>148</v>
      </c>
      <c r="P27" s="28">
        <v>37</v>
      </c>
      <c r="Q27" s="28">
        <v>111</v>
      </c>
      <c r="R27" s="107">
        <v>13.8</v>
      </c>
      <c r="S27" s="107">
        <v>4.2</v>
      </c>
      <c r="T27" s="107">
        <v>56.1</v>
      </c>
      <c r="U27" s="108" t="s">
        <v>272</v>
      </c>
    </row>
    <row r="28" spans="1:21" ht="16.5" customHeight="1">
      <c r="A28" s="26" t="s">
        <v>273</v>
      </c>
      <c r="B28" s="30" t="s">
        <v>57</v>
      </c>
      <c r="C28" s="28">
        <v>1233</v>
      </c>
      <c r="D28" s="28">
        <v>733</v>
      </c>
      <c r="E28" s="28">
        <v>500</v>
      </c>
      <c r="F28" s="28">
        <v>9</v>
      </c>
      <c r="G28" s="28">
        <v>0</v>
      </c>
      <c r="H28" s="28">
        <v>9</v>
      </c>
      <c r="I28" s="28">
        <v>9</v>
      </c>
      <c r="J28" s="28">
        <v>0</v>
      </c>
      <c r="K28" s="28">
        <v>9</v>
      </c>
      <c r="L28" s="28">
        <v>1233</v>
      </c>
      <c r="M28" s="28">
        <v>733</v>
      </c>
      <c r="N28" s="28">
        <v>500</v>
      </c>
      <c r="O28" s="28">
        <v>337</v>
      </c>
      <c r="P28" s="28">
        <v>52</v>
      </c>
      <c r="Q28" s="28">
        <v>285</v>
      </c>
      <c r="R28" s="107">
        <v>27.3</v>
      </c>
      <c r="S28" s="107">
        <v>7.1</v>
      </c>
      <c r="T28" s="107">
        <v>57</v>
      </c>
      <c r="U28" s="108" t="s">
        <v>273</v>
      </c>
    </row>
    <row r="29" spans="1:21" ht="16.5" customHeight="1">
      <c r="A29" s="26" t="s">
        <v>274</v>
      </c>
      <c r="B29" s="30" t="s">
        <v>59</v>
      </c>
      <c r="C29" s="28">
        <v>5023</v>
      </c>
      <c r="D29" s="28">
        <v>2951</v>
      </c>
      <c r="E29" s="28">
        <v>2072</v>
      </c>
      <c r="F29" s="28">
        <v>69</v>
      </c>
      <c r="G29" s="28">
        <v>37</v>
      </c>
      <c r="H29" s="28">
        <v>32</v>
      </c>
      <c r="I29" s="28">
        <v>24</v>
      </c>
      <c r="J29" s="28">
        <v>9</v>
      </c>
      <c r="K29" s="28">
        <v>15</v>
      </c>
      <c r="L29" s="28">
        <v>5068</v>
      </c>
      <c r="M29" s="28">
        <v>2979</v>
      </c>
      <c r="N29" s="28">
        <v>2089</v>
      </c>
      <c r="O29" s="28">
        <v>1054</v>
      </c>
      <c r="P29" s="28">
        <v>174</v>
      </c>
      <c r="Q29" s="28">
        <v>880</v>
      </c>
      <c r="R29" s="107">
        <v>20.8</v>
      </c>
      <c r="S29" s="107">
        <v>5.8</v>
      </c>
      <c r="T29" s="107">
        <v>42.1</v>
      </c>
      <c r="U29" s="108" t="s">
        <v>274</v>
      </c>
    </row>
    <row r="30" spans="1:21" ht="16.5" customHeight="1">
      <c r="A30" s="26" t="s">
        <v>275</v>
      </c>
      <c r="B30" s="30" t="s">
        <v>61</v>
      </c>
      <c r="C30" s="28">
        <v>2170</v>
      </c>
      <c r="D30" s="28">
        <v>1484</v>
      </c>
      <c r="E30" s="28">
        <v>686</v>
      </c>
      <c r="F30" s="28">
        <v>43</v>
      </c>
      <c r="G30" s="28">
        <v>28</v>
      </c>
      <c r="H30" s="28">
        <v>15</v>
      </c>
      <c r="I30" s="28">
        <v>19</v>
      </c>
      <c r="J30" s="28">
        <v>12</v>
      </c>
      <c r="K30" s="28">
        <v>7</v>
      </c>
      <c r="L30" s="28">
        <v>2194</v>
      </c>
      <c r="M30" s="28">
        <v>1500</v>
      </c>
      <c r="N30" s="28">
        <v>694</v>
      </c>
      <c r="O30" s="28">
        <v>519</v>
      </c>
      <c r="P30" s="28">
        <v>53</v>
      </c>
      <c r="Q30" s="28">
        <v>466</v>
      </c>
      <c r="R30" s="107">
        <v>23.7</v>
      </c>
      <c r="S30" s="107">
        <v>3.5</v>
      </c>
      <c r="T30" s="107">
        <v>67.099999999999994</v>
      </c>
      <c r="U30" s="108" t="s">
        <v>275</v>
      </c>
    </row>
    <row r="31" spans="1:21" ht="16.5" customHeight="1">
      <c r="A31" s="26" t="s">
        <v>276</v>
      </c>
      <c r="B31" s="30" t="s">
        <v>63</v>
      </c>
      <c r="C31" s="28">
        <v>1965</v>
      </c>
      <c r="D31" s="28">
        <v>1380</v>
      </c>
      <c r="E31" s="28">
        <v>585</v>
      </c>
      <c r="F31" s="28">
        <v>49</v>
      </c>
      <c r="G31" s="28">
        <v>40</v>
      </c>
      <c r="H31" s="28">
        <v>9</v>
      </c>
      <c r="I31" s="28">
        <v>12</v>
      </c>
      <c r="J31" s="28">
        <v>8</v>
      </c>
      <c r="K31" s="28">
        <v>4</v>
      </c>
      <c r="L31" s="28">
        <v>2002</v>
      </c>
      <c r="M31" s="28">
        <v>1412</v>
      </c>
      <c r="N31" s="28">
        <v>590</v>
      </c>
      <c r="O31" s="28">
        <v>27</v>
      </c>
      <c r="P31" s="28">
        <v>4</v>
      </c>
      <c r="Q31" s="28">
        <v>23</v>
      </c>
      <c r="R31" s="107">
        <v>1.3</v>
      </c>
      <c r="S31" s="107">
        <v>0.3</v>
      </c>
      <c r="T31" s="107">
        <v>3.9</v>
      </c>
      <c r="U31" s="108" t="s">
        <v>276</v>
      </c>
    </row>
    <row r="32" spans="1:21" ht="16.5" customHeight="1">
      <c r="A32" s="26" t="s">
        <v>64</v>
      </c>
      <c r="B32" s="30" t="s">
        <v>65</v>
      </c>
      <c r="C32" s="28">
        <v>1098</v>
      </c>
      <c r="D32" s="28">
        <v>888</v>
      </c>
      <c r="E32" s="28">
        <v>210</v>
      </c>
      <c r="F32" s="28">
        <v>15</v>
      </c>
      <c r="G32" s="28">
        <v>11</v>
      </c>
      <c r="H32" s="28">
        <v>4</v>
      </c>
      <c r="I32" s="28">
        <v>7</v>
      </c>
      <c r="J32" s="28">
        <v>7</v>
      </c>
      <c r="K32" s="28">
        <v>0</v>
      </c>
      <c r="L32" s="28">
        <v>1106</v>
      </c>
      <c r="M32" s="28">
        <v>892</v>
      </c>
      <c r="N32" s="28">
        <v>214</v>
      </c>
      <c r="O32" s="28">
        <v>33</v>
      </c>
      <c r="P32" s="28">
        <v>4</v>
      </c>
      <c r="Q32" s="28">
        <v>29</v>
      </c>
      <c r="R32" s="107">
        <v>3</v>
      </c>
      <c r="S32" s="107">
        <v>0.4</v>
      </c>
      <c r="T32" s="107">
        <v>13.6</v>
      </c>
      <c r="U32" s="108" t="s">
        <v>64</v>
      </c>
    </row>
    <row r="33" spans="1:21" ht="16.5" customHeight="1">
      <c r="A33" s="26" t="s">
        <v>277</v>
      </c>
      <c r="B33" s="30" t="s">
        <v>67</v>
      </c>
      <c r="C33" s="28" t="s">
        <v>350</v>
      </c>
      <c r="D33" s="28" t="s">
        <v>350</v>
      </c>
      <c r="E33" s="28" t="s">
        <v>350</v>
      </c>
      <c r="F33" s="28" t="s">
        <v>350</v>
      </c>
      <c r="G33" s="28" t="s">
        <v>350</v>
      </c>
      <c r="H33" s="28" t="s">
        <v>350</v>
      </c>
      <c r="I33" s="28" t="s">
        <v>350</v>
      </c>
      <c r="J33" s="28" t="s">
        <v>350</v>
      </c>
      <c r="K33" s="28" t="s">
        <v>350</v>
      </c>
      <c r="L33" s="28" t="s">
        <v>350</v>
      </c>
      <c r="M33" s="28" t="s">
        <v>350</v>
      </c>
      <c r="N33" s="28" t="s">
        <v>350</v>
      </c>
      <c r="O33" s="28" t="s">
        <v>350</v>
      </c>
      <c r="P33" s="28" t="s">
        <v>350</v>
      </c>
      <c r="Q33" s="28" t="s">
        <v>350</v>
      </c>
      <c r="R33" s="107" t="s">
        <v>350</v>
      </c>
      <c r="S33" s="107" t="s">
        <v>350</v>
      </c>
      <c r="T33" s="107" t="s">
        <v>350</v>
      </c>
      <c r="U33" s="108" t="s">
        <v>277</v>
      </c>
    </row>
    <row r="34" spans="1:21" ht="16.5" customHeight="1">
      <c r="A34" s="26" t="s">
        <v>278</v>
      </c>
      <c r="B34" s="30" t="s">
        <v>69</v>
      </c>
      <c r="C34" s="28" t="s">
        <v>350</v>
      </c>
      <c r="D34" s="28" t="s">
        <v>350</v>
      </c>
      <c r="E34" s="28" t="s">
        <v>350</v>
      </c>
      <c r="F34" s="28" t="s">
        <v>350</v>
      </c>
      <c r="G34" s="28" t="s">
        <v>350</v>
      </c>
      <c r="H34" s="28" t="s">
        <v>350</v>
      </c>
      <c r="I34" s="28" t="s">
        <v>350</v>
      </c>
      <c r="J34" s="28" t="s">
        <v>350</v>
      </c>
      <c r="K34" s="28" t="s">
        <v>350</v>
      </c>
      <c r="L34" s="28" t="s">
        <v>350</v>
      </c>
      <c r="M34" s="28" t="s">
        <v>350</v>
      </c>
      <c r="N34" s="28" t="s">
        <v>350</v>
      </c>
      <c r="O34" s="28" t="s">
        <v>350</v>
      </c>
      <c r="P34" s="28" t="s">
        <v>350</v>
      </c>
      <c r="Q34" s="28" t="s">
        <v>350</v>
      </c>
      <c r="R34" s="107" t="s">
        <v>350</v>
      </c>
      <c r="S34" s="107" t="s">
        <v>350</v>
      </c>
      <c r="T34" s="107" t="s">
        <v>350</v>
      </c>
      <c r="U34" s="108" t="s">
        <v>278</v>
      </c>
    </row>
    <row r="35" spans="1:21" ht="16.5" customHeight="1">
      <c r="A35" s="26" t="s">
        <v>279</v>
      </c>
      <c r="B35" s="30" t="s">
        <v>71</v>
      </c>
      <c r="C35" s="28">
        <v>4382</v>
      </c>
      <c r="D35" s="28">
        <v>3490</v>
      </c>
      <c r="E35" s="28">
        <v>892</v>
      </c>
      <c r="F35" s="28">
        <v>132</v>
      </c>
      <c r="G35" s="28">
        <v>92</v>
      </c>
      <c r="H35" s="28">
        <v>40</v>
      </c>
      <c r="I35" s="28">
        <v>89</v>
      </c>
      <c r="J35" s="28">
        <v>72</v>
      </c>
      <c r="K35" s="28">
        <v>17</v>
      </c>
      <c r="L35" s="28">
        <v>4425</v>
      </c>
      <c r="M35" s="28">
        <v>3510</v>
      </c>
      <c r="N35" s="28">
        <v>915</v>
      </c>
      <c r="O35" s="28">
        <v>364</v>
      </c>
      <c r="P35" s="28">
        <v>162</v>
      </c>
      <c r="Q35" s="28">
        <v>202</v>
      </c>
      <c r="R35" s="107">
        <v>8.1999999999999993</v>
      </c>
      <c r="S35" s="107">
        <v>4.5999999999999996</v>
      </c>
      <c r="T35" s="107">
        <v>22.1</v>
      </c>
      <c r="U35" s="108" t="s">
        <v>279</v>
      </c>
    </row>
    <row r="36" spans="1:21" ht="16.5" customHeight="1">
      <c r="A36" s="26" t="s">
        <v>280</v>
      </c>
      <c r="B36" s="30" t="s">
        <v>73</v>
      </c>
      <c r="C36" s="28" t="s">
        <v>350</v>
      </c>
      <c r="D36" s="28" t="s">
        <v>350</v>
      </c>
      <c r="E36" s="28" t="s">
        <v>350</v>
      </c>
      <c r="F36" s="28" t="s">
        <v>350</v>
      </c>
      <c r="G36" s="28" t="s">
        <v>350</v>
      </c>
      <c r="H36" s="28" t="s">
        <v>350</v>
      </c>
      <c r="I36" s="28" t="s">
        <v>350</v>
      </c>
      <c r="J36" s="28" t="s">
        <v>350</v>
      </c>
      <c r="K36" s="28" t="s">
        <v>350</v>
      </c>
      <c r="L36" s="28" t="s">
        <v>350</v>
      </c>
      <c r="M36" s="28" t="s">
        <v>350</v>
      </c>
      <c r="N36" s="28" t="s">
        <v>350</v>
      </c>
      <c r="O36" s="28" t="s">
        <v>350</v>
      </c>
      <c r="P36" s="28" t="s">
        <v>350</v>
      </c>
      <c r="Q36" s="28" t="s">
        <v>350</v>
      </c>
      <c r="R36" s="107" t="s">
        <v>350</v>
      </c>
      <c r="S36" s="107" t="s">
        <v>350</v>
      </c>
      <c r="T36" s="107" t="s">
        <v>350</v>
      </c>
      <c r="U36" s="108" t="s">
        <v>280</v>
      </c>
    </row>
    <row r="37" spans="1:21" ht="16.5" customHeight="1">
      <c r="A37" s="26" t="s">
        <v>281</v>
      </c>
      <c r="B37" s="30" t="s">
        <v>75</v>
      </c>
      <c r="C37" s="28">
        <v>5522</v>
      </c>
      <c r="D37" s="28">
        <v>4796</v>
      </c>
      <c r="E37" s="28">
        <v>726</v>
      </c>
      <c r="F37" s="28">
        <v>174</v>
      </c>
      <c r="G37" s="28">
        <v>131</v>
      </c>
      <c r="H37" s="28">
        <v>43</v>
      </c>
      <c r="I37" s="28">
        <v>83</v>
      </c>
      <c r="J37" s="28">
        <v>76</v>
      </c>
      <c r="K37" s="28">
        <v>7</v>
      </c>
      <c r="L37" s="28">
        <v>5613</v>
      </c>
      <c r="M37" s="28">
        <v>4851</v>
      </c>
      <c r="N37" s="28">
        <v>762</v>
      </c>
      <c r="O37" s="28">
        <v>298</v>
      </c>
      <c r="P37" s="28">
        <v>16</v>
      </c>
      <c r="Q37" s="28">
        <v>282</v>
      </c>
      <c r="R37" s="107">
        <v>5.3</v>
      </c>
      <c r="S37" s="107">
        <v>0.3</v>
      </c>
      <c r="T37" s="107">
        <v>37</v>
      </c>
      <c r="U37" s="108" t="s">
        <v>281</v>
      </c>
    </row>
    <row r="38" spans="1:21" ht="16.5" customHeight="1">
      <c r="A38" s="26" t="s">
        <v>282</v>
      </c>
      <c r="B38" s="30" t="s">
        <v>77</v>
      </c>
      <c r="C38" s="28" t="s">
        <v>350</v>
      </c>
      <c r="D38" s="28" t="s">
        <v>350</v>
      </c>
      <c r="E38" s="28" t="s">
        <v>350</v>
      </c>
      <c r="F38" s="28" t="s">
        <v>350</v>
      </c>
      <c r="G38" s="28" t="s">
        <v>350</v>
      </c>
      <c r="H38" s="28" t="s">
        <v>350</v>
      </c>
      <c r="I38" s="28" t="s">
        <v>350</v>
      </c>
      <c r="J38" s="28" t="s">
        <v>350</v>
      </c>
      <c r="K38" s="28" t="s">
        <v>350</v>
      </c>
      <c r="L38" s="28" t="s">
        <v>350</v>
      </c>
      <c r="M38" s="28" t="s">
        <v>350</v>
      </c>
      <c r="N38" s="28" t="s">
        <v>350</v>
      </c>
      <c r="O38" s="28" t="s">
        <v>350</v>
      </c>
      <c r="P38" s="28" t="s">
        <v>350</v>
      </c>
      <c r="Q38" s="28" t="s">
        <v>350</v>
      </c>
      <c r="R38" s="107" t="s">
        <v>350</v>
      </c>
      <c r="S38" s="107" t="s">
        <v>350</v>
      </c>
      <c r="T38" s="107" t="s">
        <v>350</v>
      </c>
      <c r="U38" s="108" t="s">
        <v>282</v>
      </c>
    </row>
    <row r="39" spans="1:21" ht="16.5" customHeight="1">
      <c r="A39" s="26" t="s">
        <v>283</v>
      </c>
      <c r="B39" s="30" t="s">
        <v>79</v>
      </c>
      <c r="C39" s="28">
        <v>11693</v>
      </c>
      <c r="D39" s="28">
        <v>8491</v>
      </c>
      <c r="E39" s="28">
        <v>3202</v>
      </c>
      <c r="F39" s="28">
        <v>1275</v>
      </c>
      <c r="G39" s="28">
        <v>707</v>
      </c>
      <c r="H39" s="28">
        <v>568</v>
      </c>
      <c r="I39" s="28">
        <v>654</v>
      </c>
      <c r="J39" s="28">
        <v>300</v>
      </c>
      <c r="K39" s="28">
        <v>354</v>
      </c>
      <c r="L39" s="28">
        <v>12314</v>
      </c>
      <c r="M39" s="28">
        <v>8898</v>
      </c>
      <c r="N39" s="28">
        <v>3416</v>
      </c>
      <c r="O39" s="28">
        <v>319</v>
      </c>
      <c r="P39" s="28">
        <v>49</v>
      </c>
      <c r="Q39" s="28">
        <v>270</v>
      </c>
      <c r="R39" s="107">
        <v>2.6</v>
      </c>
      <c r="S39" s="107">
        <v>0.6</v>
      </c>
      <c r="T39" s="107">
        <v>7.9</v>
      </c>
      <c r="U39" s="108" t="s">
        <v>283</v>
      </c>
    </row>
    <row r="40" spans="1:21" ht="16.5" customHeight="1">
      <c r="A40" s="26" t="s">
        <v>284</v>
      </c>
      <c r="B40" s="30" t="s">
        <v>81</v>
      </c>
      <c r="C40" s="28">
        <v>2232</v>
      </c>
      <c r="D40" s="28">
        <v>1407</v>
      </c>
      <c r="E40" s="28">
        <v>825</v>
      </c>
      <c r="F40" s="28">
        <v>22</v>
      </c>
      <c r="G40" s="28">
        <v>11</v>
      </c>
      <c r="H40" s="28">
        <v>11</v>
      </c>
      <c r="I40" s="28">
        <v>97</v>
      </c>
      <c r="J40" s="28">
        <v>91</v>
      </c>
      <c r="K40" s="28">
        <v>6</v>
      </c>
      <c r="L40" s="28">
        <v>2157</v>
      </c>
      <c r="M40" s="28">
        <v>1327</v>
      </c>
      <c r="N40" s="28">
        <v>830</v>
      </c>
      <c r="O40" s="28">
        <v>124</v>
      </c>
      <c r="P40" s="28">
        <v>26</v>
      </c>
      <c r="Q40" s="28">
        <v>98</v>
      </c>
      <c r="R40" s="107">
        <v>5.7</v>
      </c>
      <c r="S40" s="107">
        <v>2</v>
      </c>
      <c r="T40" s="107">
        <v>11.8</v>
      </c>
      <c r="U40" s="108" t="s">
        <v>284</v>
      </c>
    </row>
    <row r="41" spans="1:21" ht="16.5" customHeight="1">
      <c r="A41" s="26" t="s">
        <v>285</v>
      </c>
      <c r="B41" s="30" t="s">
        <v>83</v>
      </c>
      <c r="C41" s="28">
        <v>440</v>
      </c>
      <c r="D41" s="28">
        <v>361</v>
      </c>
      <c r="E41" s="28">
        <v>79</v>
      </c>
      <c r="F41" s="28">
        <v>15</v>
      </c>
      <c r="G41" s="28">
        <v>11</v>
      </c>
      <c r="H41" s="28">
        <v>4</v>
      </c>
      <c r="I41" s="28">
        <v>44</v>
      </c>
      <c r="J41" s="28">
        <v>43</v>
      </c>
      <c r="K41" s="28">
        <v>1</v>
      </c>
      <c r="L41" s="28">
        <v>411</v>
      </c>
      <c r="M41" s="28">
        <v>329</v>
      </c>
      <c r="N41" s="28">
        <v>82</v>
      </c>
      <c r="O41" s="28">
        <v>14</v>
      </c>
      <c r="P41" s="28">
        <v>0</v>
      </c>
      <c r="Q41" s="28">
        <v>14</v>
      </c>
      <c r="R41" s="107">
        <v>3.4</v>
      </c>
      <c r="S41" s="107">
        <v>0</v>
      </c>
      <c r="T41" s="107">
        <v>17.100000000000001</v>
      </c>
      <c r="U41" s="108" t="s">
        <v>285</v>
      </c>
    </row>
    <row r="42" spans="1:21" ht="16.5" customHeight="1">
      <c r="A42" s="26" t="s">
        <v>286</v>
      </c>
      <c r="B42" s="30" t="s">
        <v>85</v>
      </c>
      <c r="C42" s="28">
        <v>11425</v>
      </c>
      <c r="D42" s="28">
        <v>9950</v>
      </c>
      <c r="E42" s="28">
        <v>1475</v>
      </c>
      <c r="F42" s="28">
        <v>307</v>
      </c>
      <c r="G42" s="28">
        <v>287</v>
      </c>
      <c r="H42" s="28">
        <v>20</v>
      </c>
      <c r="I42" s="28">
        <v>157</v>
      </c>
      <c r="J42" s="28">
        <v>128</v>
      </c>
      <c r="K42" s="28">
        <v>29</v>
      </c>
      <c r="L42" s="28">
        <v>11575</v>
      </c>
      <c r="M42" s="28">
        <v>10109</v>
      </c>
      <c r="N42" s="28">
        <v>1466</v>
      </c>
      <c r="O42" s="28">
        <v>223</v>
      </c>
      <c r="P42" s="28">
        <v>27</v>
      </c>
      <c r="Q42" s="28">
        <v>196</v>
      </c>
      <c r="R42" s="107">
        <v>1.9</v>
      </c>
      <c r="S42" s="107">
        <v>0.3</v>
      </c>
      <c r="T42" s="107">
        <v>13.4</v>
      </c>
      <c r="U42" s="108" t="s">
        <v>286</v>
      </c>
    </row>
    <row r="43" spans="1:21" ht="16.5" customHeight="1">
      <c r="A43" s="26" t="s">
        <v>287</v>
      </c>
      <c r="B43" s="30" t="s">
        <v>87</v>
      </c>
      <c r="C43" s="28" t="s">
        <v>350</v>
      </c>
      <c r="D43" s="28" t="s">
        <v>350</v>
      </c>
      <c r="E43" s="28" t="s">
        <v>350</v>
      </c>
      <c r="F43" s="28" t="s">
        <v>350</v>
      </c>
      <c r="G43" s="28" t="s">
        <v>350</v>
      </c>
      <c r="H43" s="28" t="s">
        <v>350</v>
      </c>
      <c r="I43" s="28" t="s">
        <v>350</v>
      </c>
      <c r="J43" s="28" t="s">
        <v>350</v>
      </c>
      <c r="K43" s="28" t="s">
        <v>350</v>
      </c>
      <c r="L43" s="28" t="s">
        <v>350</v>
      </c>
      <c r="M43" s="28" t="s">
        <v>350</v>
      </c>
      <c r="N43" s="28" t="s">
        <v>350</v>
      </c>
      <c r="O43" s="28" t="s">
        <v>350</v>
      </c>
      <c r="P43" s="28" t="s">
        <v>350</v>
      </c>
      <c r="Q43" s="28" t="s">
        <v>350</v>
      </c>
      <c r="R43" s="107" t="s">
        <v>350</v>
      </c>
      <c r="S43" s="107" t="s">
        <v>350</v>
      </c>
      <c r="T43" s="107" t="s">
        <v>350</v>
      </c>
      <c r="U43" s="108" t="s">
        <v>287</v>
      </c>
    </row>
    <row r="44" spans="1:21" ht="16.5" customHeight="1">
      <c r="A44" s="26" t="s">
        <v>288</v>
      </c>
      <c r="B44" s="30" t="s">
        <v>89</v>
      </c>
      <c r="C44" s="28">
        <v>1924</v>
      </c>
      <c r="D44" s="28">
        <v>1236</v>
      </c>
      <c r="E44" s="28">
        <v>688</v>
      </c>
      <c r="F44" s="28">
        <v>60</v>
      </c>
      <c r="G44" s="28">
        <v>38</v>
      </c>
      <c r="H44" s="28">
        <v>22</v>
      </c>
      <c r="I44" s="28">
        <v>18</v>
      </c>
      <c r="J44" s="28">
        <v>11</v>
      </c>
      <c r="K44" s="28">
        <v>7</v>
      </c>
      <c r="L44" s="28">
        <v>1966</v>
      </c>
      <c r="M44" s="28">
        <v>1263</v>
      </c>
      <c r="N44" s="28">
        <v>703</v>
      </c>
      <c r="O44" s="28">
        <v>406</v>
      </c>
      <c r="P44" s="28">
        <v>47</v>
      </c>
      <c r="Q44" s="28">
        <v>359</v>
      </c>
      <c r="R44" s="107">
        <v>20.7</v>
      </c>
      <c r="S44" s="107">
        <v>3.7</v>
      </c>
      <c r="T44" s="107">
        <v>51.1</v>
      </c>
      <c r="U44" s="108" t="s">
        <v>288</v>
      </c>
    </row>
    <row r="45" spans="1:21" ht="16.5" customHeight="1">
      <c r="A45" s="33" t="s">
        <v>289</v>
      </c>
      <c r="B45" s="30" t="s">
        <v>91</v>
      </c>
      <c r="C45" s="28">
        <v>9075</v>
      </c>
      <c r="D45" s="28">
        <v>5951</v>
      </c>
      <c r="E45" s="28">
        <v>3124</v>
      </c>
      <c r="F45" s="28">
        <v>409</v>
      </c>
      <c r="G45" s="28">
        <v>260</v>
      </c>
      <c r="H45" s="28">
        <v>149</v>
      </c>
      <c r="I45" s="28">
        <v>307</v>
      </c>
      <c r="J45" s="28">
        <v>194</v>
      </c>
      <c r="K45" s="28">
        <v>113</v>
      </c>
      <c r="L45" s="28">
        <v>9177</v>
      </c>
      <c r="M45" s="28">
        <v>6017</v>
      </c>
      <c r="N45" s="28">
        <v>3160</v>
      </c>
      <c r="O45" s="28">
        <v>1532</v>
      </c>
      <c r="P45" s="28">
        <v>389</v>
      </c>
      <c r="Q45" s="28">
        <v>1143</v>
      </c>
      <c r="R45" s="107">
        <v>16.7</v>
      </c>
      <c r="S45" s="107">
        <v>6.5</v>
      </c>
      <c r="T45" s="107">
        <v>36.200000000000003</v>
      </c>
      <c r="U45" s="109" t="s">
        <v>289</v>
      </c>
    </row>
    <row r="46" spans="1:21" ht="16.5" customHeight="1">
      <c r="A46" s="33" t="s">
        <v>92</v>
      </c>
      <c r="B46" s="30" t="s">
        <v>93</v>
      </c>
      <c r="C46" s="28">
        <v>24711</v>
      </c>
      <c r="D46" s="28">
        <v>11729</v>
      </c>
      <c r="E46" s="28">
        <v>12982</v>
      </c>
      <c r="F46" s="28">
        <v>633</v>
      </c>
      <c r="G46" s="28">
        <v>400</v>
      </c>
      <c r="H46" s="28">
        <v>233</v>
      </c>
      <c r="I46" s="28">
        <v>475</v>
      </c>
      <c r="J46" s="28">
        <v>275</v>
      </c>
      <c r="K46" s="28">
        <v>200</v>
      </c>
      <c r="L46" s="28">
        <v>24869</v>
      </c>
      <c r="M46" s="28">
        <v>11854</v>
      </c>
      <c r="N46" s="28">
        <v>13015</v>
      </c>
      <c r="O46" s="28">
        <v>12085</v>
      </c>
      <c r="P46" s="28">
        <v>2823</v>
      </c>
      <c r="Q46" s="28">
        <v>9262</v>
      </c>
      <c r="R46" s="107">
        <v>48.6</v>
      </c>
      <c r="S46" s="107">
        <v>23.8</v>
      </c>
      <c r="T46" s="107">
        <v>71.2</v>
      </c>
      <c r="U46" s="109" t="s">
        <v>92</v>
      </c>
    </row>
    <row r="47" spans="1:21" ht="16.5" customHeight="1">
      <c r="A47" s="26" t="s">
        <v>153</v>
      </c>
      <c r="B47" s="30" t="s">
        <v>95</v>
      </c>
      <c r="C47" s="28">
        <v>6046</v>
      </c>
      <c r="D47" s="28">
        <v>2958</v>
      </c>
      <c r="E47" s="28">
        <v>3088</v>
      </c>
      <c r="F47" s="28">
        <v>190</v>
      </c>
      <c r="G47" s="28">
        <v>84</v>
      </c>
      <c r="H47" s="28">
        <v>106</v>
      </c>
      <c r="I47" s="28">
        <v>199</v>
      </c>
      <c r="J47" s="28">
        <v>46</v>
      </c>
      <c r="K47" s="28">
        <v>153</v>
      </c>
      <c r="L47" s="28">
        <v>6037</v>
      </c>
      <c r="M47" s="28">
        <v>2996</v>
      </c>
      <c r="N47" s="28">
        <v>3041</v>
      </c>
      <c r="O47" s="28">
        <v>2202</v>
      </c>
      <c r="P47" s="28">
        <v>670</v>
      </c>
      <c r="Q47" s="28">
        <v>1532</v>
      </c>
      <c r="R47" s="107">
        <v>36.5</v>
      </c>
      <c r="S47" s="107">
        <v>22.4</v>
      </c>
      <c r="T47" s="107">
        <v>50.4</v>
      </c>
      <c r="U47" s="108" t="s">
        <v>153</v>
      </c>
    </row>
    <row r="48" spans="1:21" ht="16.5" customHeight="1">
      <c r="A48" s="26" t="s">
        <v>189</v>
      </c>
      <c r="B48" s="30" t="s">
        <v>97</v>
      </c>
      <c r="C48" s="28">
        <v>7054</v>
      </c>
      <c r="D48" s="28">
        <v>2787</v>
      </c>
      <c r="E48" s="28">
        <v>4267</v>
      </c>
      <c r="F48" s="28">
        <v>469</v>
      </c>
      <c r="G48" s="28">
        <v>131</v>
      </c>
      <c r="H48" s="28">
        <v>338</v>
      </c>
      <c r="I48" s="28">
        <v>307</v>
      </c>
      <c r="J48" s="28">
        <v>144</v>
      </c>
      <c r="K48" s="28">
        <v>163</v>
      </c>
      <c r="L48" s="28">
        <v>7216</v>
      </c>
      <c r="M48" s="28">
        <v>2774</v>
      </c>
      <c r="N48" s="28">
        <v>4442</v>
      </c>
      <c r="O48" s="28">
        <v>4601</v>
      </c>
      <c r="P48" s="28">
        <v>1354</v>
      </c>
      <c r="Q48" s="28">
        <v>3247</v>
      </c>
      <c r="R48" s="107">
        <v>63.8</v>
      </c>
      <c r="S48" s="107">
        <v>48.8</v>
      </c>
      <c r="T48" s="107">
        <v>73.099999999999994</v>
      </c>
      <c r="U48" s="108" t="s">
        <v>189</v>
      </c>
    </row>
    <row r="49" spans="1:22" ht="16.5" customHeight="1">
      <c r="A49" s="26" t="s">
        <v>98</v>
      </c>
      <c r="B49" s="30" t="s">
        <v>99</v>
      </c>
      <c r="C49" s="28">
        <v>49140</v>
      </c>
      <c r="D49" s="28">
        <v>14093</v>
      </c>
      <c r="E49" s="28">
        <v>35047</v>
      </c>
      <c r="F49" s="28">
        <v>2475</v>
      </c>
      <c r="G49" s="28">
        <v>957</v>
      </c>
      <c r="H49" s="28">
        <v>1518</v>
      </c>
      <c r="I49" s="28">
        <v>1475</v>
      </c>
      <c r="J49" s="28">
        <v>538</v>
      </c>
      <c r="K49" s="28">
        <v>937</v>
      </c>
      <c r="L49" s="28">
        <v>50140</v>
      </c>
      <c r="M49" s="28">
        <v>14512</v>
      </c>
      <c r="N49" s="28">
        <v>35628</v>
      </c>
      <c r="O49" s="28">
        <v>4628</v>
      </c>
      <c r="P49" s="28">
        <v>899</v>
      </c>
      <c r="Q49" s="28">
        <v>3729</v>
      </c>
      <c r="R49" s="107">
        <v>9.1999999999999993</v>
      </c>
      <c r="S49" s="107">
        <v>6.2</v>
      </c>
      <c r="T49" s="107">
        <v>10.5</v>
      </c>
      <c r="U49" s="108" t="s">
        <v>290</v>
      </c>
    </row>
    <row r="50" spans="1:22" ht="16.5" customHeight="1">
      <c r="A50" s="26" t="s">
        <v>291</v>
      </c>
      <c r="B50" s="30" t="s">
        <v>101</v>
      </c>
      <c r="C50" s="28">
        <v>21970</v>
      </c>
      <c r="D50" s="28">
        <v>6619</v>
      </c>
      <c r="E50" s="28">
        <v>15351</v>
      </c>
      <c r="F50" s="28">
        <v>419</v>
      </c>
      <c r="G50" s="28">
        <v>167</v>
      </c>
      <c r="H50" s="28">
        <v>252</v>
      </c>
      <c r="I50" s="28">
        <v>781</v>
      </c>
      <c r="J50" s="28">
        <v>404</v>
      </c>
      <c r="K50" s="28">
        <v>377</v>
      </c>
      <c r="L50" s="28">
        <v>21608</v>
      </c>
      <c r="M50" s="28">
        <v>6382</v>
      </c>
      <c r="N50" s="28">
        <v>15226</v>
      </c>
      <c r="O50" s="28">
        <v>5923</v>
      </c>
      <c r="P50" s="28">
        <v>1358</v>
      </c>
      <c r="Q50" s="28">
        <v>4565</v>
      </c>
      <c r="R50" s="107">
        <v>27.4</v>
      </c>
      <c r="S50" s="107">
        <v>21.3</v>
      </c>
      <c r="T50" s="107">
        <v>30</v>
      </c>
      <c r="U50" s="108" t="s">
        <v>292</v>
      </c>
    </row>
    <row r="51" spans="1:22" ht="16.5" customHeight="1">
      <c r="A51" s="26" t="s">
        <v>293</v>
      </c>
      <c r="B51" s="30" t="s">
        <v>103</v>
      </c>
      <c r="C51" s="28">
        <v>3542</v>
      </c>
      <c r="D51" s="28">
        <v>1530</v>
      </c>
      <c r="E51" s="28">
        <v>2012</v>
      </c>
      <c r="F51" s="28">
        <v>278</v>
      </c>
      <c r="G51" s="28">
        <v>100</v>
      </c>
      <c r="H51" s="28">
        <v>178</v>
      </c>
      <c r="I51" s="28">
        <v>145</v>
      </c>
      <c r="J51" s="28">
        <v>38</v>
      </c>
      <c r="K51" s="28">
        <v>107</v>
      </c>
      <c r="L51" s="28">
        <v>3675</v>
      </c>
      <c r="M51" s="28">
        <v>1592</v>
      </c>
      <c r="N51" s="28">
        <v>2083</v>
      </c>
      <c r="O51" s="28">
        <v>435</v>
      </c>
      <c r="P51" s="28">
        <v>3</v>
      </c>
      <c r="Q51" s="28">
        <v>432</v>
      </c>
      <c r="R51" s="107">
        <v>11.8</v>
      </c>
      <c r="S51" s="107">
        <v>0.2</v>
      </c>
      <c r="T51" s="107">
        <v>20.7</v>
      </c>
      <c r="U51" s="108" t="s">
        <v>293</v>
      </c>
    </row>
    <row r="52" spans="1:22" ht="16.5" customHeight="1">
      <c r="A52" s="26" t="s">
        <v>104</v>
      </c>
      <c r="B52" s="30" t="s">
        <v>294</v>
      </c>
      <c r="C52" s="28">
        <v>9659</v>
      </c>
      <c r="D52" s="28">
        <v>4455</v>
      </c>
      <c r="E52" s="28">
        <v>5204</v>
      </c>
      <c r="F52" s="28">
        <v>505</v>
      </c>
      <c r="G52" s="28">
        <v>176</v>
      </c>
      <c r="H52" s="28">
        <v>329</v>
      </c>
      <c r="I52" s="28">
        <v>278</v>
      </c>
      <c r="J52" s="28">
        <v>77</v>
      </c>
      <c r="K52" s="28">
        <v>201</v>
      </c>
      <c r="L52" s="28">
        <v>9886</v>
      </c>
      <c r="M52" s="28">
        <v>4554</v>
      </c>
      <c r="N52" s="28">
        <v>5332</v>
      </c>
      <c r="O52" s="28">
        <v>4501</v>
      </c>
      <c r="P52" s="28">
        <v>584</v>
      </c>
      <c r="Q52" s="28">
        <v>3917</v>
      </c>
      <c r="R52" s="107">
        <v>45.5</v>
      </c>
      <c r="S52" s="107">
        <v>12.8</v>
      </c>
      <c r="T52" s="107">
        <v>73.5</v>
      </c>
      <c r="U52" s="108" t="s">
        <v>104</v>
      </c>
    </row>
    <row r="53" spans="1:22" ht="16.5" customHeight="1">
      <c r="A53" s="26" t="s">
        <v>295</v>
      </c>
      <c r="B53" s="30" t="s">
        <v>107</v>
      </c>
      <c r="C53" s="28">
        <v>4040</v>
      </c>
      <c r="D53" s="28">
        <v>2845</v>
      </c>
      <c r="E53" s="28">
        <v>1195</v>
      </c>
      <c r="F53" s="28">
        <v>86</v>
      </c>
      <c r="G53" s="28">
        <v>86</v>
      </c>
      <c r="H53" s="28">
        <v>0</v>
      </c>
      <c r="I53" s="28">
        <v>198</v>
      </c>
      <c r="J53" s="28">
        <v>155</v>
      </c>
      <c r="K53" s="28">
        <v>43</v>
      </c>
      <c r="L53" s="28">
        <v>3928</v>
      </c>
      <c r="M53" s="28">
        <v>2776</v>
      </c>
      <c r="N53" s="28">
        <v>1152</v>
      </c>
      <c r="O53" s="28">
        <v>712</v>
      </c>
      <c r="P53" s="28">
        <v>129</v>
      </c>
      <c r="Q53" s="28">
        <v>583</v>
      </c>
      <c r="R53" s="107">
        <v>18.100000000000001</v>
      </c>
      <c r="S53" s="107">
        <v>4.5999999999999996</v>
      </c>
      <c r="T53" s="107">
        <v>50.6</v>
      </c>
      <c r="U53" s="108" t="s">
        <v>295</v>
      </c>
    </row>
    <row r="54" spans="1:22" ht="16.5" customHeight="1">
      <c r="A54" s="26" t="s">
        <v>296</v>
      </c>
      <c r="B54" s="30" t="s">
        <v>109</v>
      </c>
      <c r="C54" s="28" t="s">
        <v>349</v>
      </c>
      <c r="D54" s="28" t="s">
        <v>349</v>
      </c>
      <c r="E54" s="28" t="s">
        <v>349</v>
      </c>
      <c r="F54" s="28" t="s">
        <v>349</v>
      </c>
      <c r="G54" s="28" t="s">
        <v>349</v>
      </c>
      <c r="H54" s="28" t="s">
        <v>349</v>
      </c>
      <c r="I54" s="28" t="s">
        <v>349</v>
      </c>
      <c r="J54" s="28" t="s">
        <v>349</v>
      </c>
      <c r="K54" s="28" t="s">
        <v>349</v>
      </c>
      <c r="L54" s="28" t="s">
        <v>349</v>
      </c>
      <c r="M54" s="28" t="s">
        <v>349</v>
      </c>
      <c r="N54" s="28" t="s">
        <v>349</v>
      </c>
      <c r="O54" s="28" t="s">
        <v>349</v>
      </c>
      <c r="P54" s="28" t="s">
        <v>349</v>
      </c>
      <c r="Q54" s="28" t="s">
        <v>349</v>
      </c>
      <c r="R54" s="107" t="s">
        <v>349</v>
      </c>
      <c r="S54" s="107" t="s">
        <v>349</v>
      </c>
      <c r="T54" s="107" t="s">
        <v>349</v>
      </c>
      <c r="U54" s="110" t="s">
        <v>296</v>
      </c>
    </row>
    <row r="55" spans="1:22" ht="16.5" customHeight="1">
      <c r="A55" s="34" t="s">
        <v>297</v>
      </c>
      <c r="B55" s="30" t="s">
        <v>111</v>
      </c>
      <c r="C55" s="28">
        <v>1786</v>
      </c>
      <c r="D55" s="28">
        <v>1500</v>
      </c>
      <c r="E55" s="28">
        <v>286</v>
      </c>
      <c r="F55" s="28">
        <v>56</v>
      </c>
      <c r="G55" s="28">
        <v>39</v>
      </c>
      <c r="H55" s="28">
        <v>17</v>
      </c>
      <c r="I55" s="28">
        <v>51</v>
      </c>
      <c r="J55" s="28">
        <v>51</v>
      </c>
      <c r="K55" s="28">
        <v>0</v>
      </c>
      <c r="L55" s="28">
        <v>1791</v>
      </c>
      <c r="M55" s="28">
        <v>1488</v>
      </c>
      <c r="N55" s="28">
        <v>303</v>
      </c>
      <c r="O55" s="28">
        <v>39</v>
      </c>
      <c r="P55" s="28">
        <v>0</v>
      </c>
      <c r="Q55" s="28">
        <v>39</v>
      </c>
      <c r="R55" s="107">
        <v>2.2000000000000002</v>
      </c>
      <c r="S55" s="107">
        <v>0</v>
      </c>
      <c r="T55" s="107">
        <v>12.9</v>
      </c>
      <c r="U55" s="110" t="s">
        <v>252</v>
      </c>
    </row>
    <row r="56" spans="1:22" ht="16.5" customHeight="1">
      <c r="A56" s="26" t="s">
        <v>112</v>
      </c>
      <c r="B56" s="30" t="s">
        <v>113</v>
      </c>
      <c r="C56" s="28">
        <v>5100</v>
      </c>
      <c r="D56" s="28">
        <v>2812</v>
      </c>
      <c r="E56" s="28">
        <v>2288</v>
      </c>
      <c r="F56" s="28">
        <v>96</v>
      </c>
      <c r="G56" s="28">
        <v>64</v>
      </c>
      <c r="H56" s="28">
        <v>32</v>
      </c>
      <c r="I56" s="28">
        <v>123</v>
      </c>
      <c r="J56" s="28">
        <v>79</v>
      </c>
      <c r="K56" s="28">
        <v>44</v>
      </c>
      <c r="L56" s="28">
        <v>5073</v>
      </c>
      <c r="M56" s="28">
        <v>2797</v>
      </c>
      <c r="N56" s="28">
        <v>2276</v>
      </c>
      <c r="O56" s="28">
        <v>1081</v>
      </c>
      <c r="P56" s="28">
        <v>389</v>
      </c>
      <c r="Q56" s="28">
        <v>692</v>
      </c>
      <c r="R56" s="107">
        <v>21.3</v>
      </c>
      <c r="S56" s="107">
        <v>13.9</v>
      </c>
      <c r="T56" s="107">
        <v>30.4</v>
      </c>
      <c r="U56" s="110" t="s">
        <v>112</v>
      </c>
    </row>
    <row r="57" spans="1:22" ht="16.5" customHeight="1">
      <c r="A57" s="35" t="s">
        <v>114</v>
      </c>
      <c r="B57" s="36" t="s">
        <v>115</v>
      </c>
      <c r="C57" s="37" t="s">
        <v>349</v>
      </c>
      <c r="D57" s="37" t="s">
        <v>349</v>
      </c>
      <c r="E57" s="37" t="s">
        <v>349</v>
      </c>
      <c r="F57" s="37" t="s">
        <v>349</v>
      </c>
      <c r="G57" s="37" t="s">
        <v>349</v>
      </c>
      <c r="H57" s="37" t="s">
        <v>349</v>
      </c>
      <c r="I57" s="37" t="s">
        <v>349</v>
      </c>
      <c r="J57" s="37" t="s">
        <v>349</v>
      </c>
      <c r="K57" s="37" t="s">
        <v>349</v>
      </c>
      <c r="L57" s="37" t="s">
        <v>349</v>
      </c>
      <c r="M57" s="37" t="s">
        <v>349</v>
      </c>
      <c r="N57" s="37" t="s">
        <v>349</v>
      </c>
      <c r="O57" s="37" t="s">
        <v>349</v>
      </c>
      <c r="P57" s="37" t="s">
        <v>349</v>
      </c>
      <c r="Q57" s="37" t="s">
        <v>349</v>
      </c>
      <c r="R57" s="111" t="s">
        <v>349</v>
      </c>
      <c r="S57" s="111" t="s">
        <v>349</v>
      </c>
      <c r="T57" s="111" t="s">
        <v>349</v>
      </c>
      <c r="U57" s="112" t="s">
        <v>114</v>
      </c>
    </row>
    <row r="58" spans="1:22" ht="16.5" customHeight="1">
      <c r="A58" s="113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14"/>
      <c r="M58" s="114"/>
    </row>
    <row r="59" spans="1:22" ht="16.5" customHeight="1">
      <c r="A59" s="113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14"/>
      <c r="M59" s="114"/>
    </row>
    <row r="60" spans="1:22" ht="17.45" customHeight="1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</row>
    <row r="61" spans="1:22" ht="16.5" customHeight="1">
      <c r="A61" s="116"/>
      <c r="B61" s="116"/>
      <c r="C61" s="116"/>
      <c r="D61" s="116"/>
      <c r="E61" s="116"/>
      <c r="F61" s="116"/>
      <c r="G61" s="116"/>
      <c r="H61" s="116"/>
      <c r="I61" s="116"/>
      <c r="J61" s="116"/>
      <c r="K61" s="116"/>
    </row>
    <row r="62" spans="1:22" ht="17.45" customHeight="1">
      <c r="A62" s="116"/>
      <c r="B62" s="116"/>
      <c r="C62" s="116"/>
      <c r="D62" s="116"/>
      <c r="E62" s="116"/>
      <c r="F62" s="116"/>
      <c r="G62" s="116"/>
      <c r="H62" s="116"/>
      <c r="I62" s="116"/>
      <c r="J62" s="116"/>
      <c r="K62" s="116"/>
    </row>
    <row r="64" spans="1:22" ht="17.45" customHeight="1"/>
    <row r="65" ht="17.45" customHeight="1"/>
    <row r="66" ht="17.45" customHeight="1"/>
    <row r="67" ht="17.45" customHeight="1"/>
    <row r="68" ht="17.45" customHeight="1"/>
    <row r="69" ht="17.45" customHeight="1"/>
    <row r="70" ht="17.45" customHeight="1"/>
    <row r="71" ht="17.45" customHeight="1"/>
    <row r="72" ht="17.45" customHeight="1"/>
    <row r="73" ht="17.45" customHeight="1"/>
    <row r="74" ht="17.45" customHeight="1"/>
    <row r="75" ht="17.45" customHeight="1"/>
    <row r="76" ht="17.45" customHeight="1"/>
    <row r="77" ht="17.45" customHeight="1"/>
    <row r="78" ht="17.45" customHeight="1"/>
    <row r="79" ht="17.45" customHeight="1"/>
    <row r="80" ht="17.45" customHeight="1"/>
    <row r="81" ht="17.45" customHeight="1"/>
    <row r="82" ht="17.45" customHeight="1"/>
    <row r="83" ht="17.45" customHeight="1"/>
    <row r="84" ht="17.45" customHeight="1"/>
    <row r="85" ht="17.45" customHeight="1"/>
    <row r="86" ht="17.45" customHeight="1"/>
    <row r="87" ht="17.45" customHeight="1"/>
    <row r="88" ht="17.45" customHeight="1"/>
    <row r="89" ht="17.45" customHeight="1"/>
    <row r="90" ht="17.45" customHeight="1"/>
    <row r="91" ht="17.45" customHeight="1"/>
    <row r="92" ht="17.45" customHeight="1"/>
    <row r="93" ht="17.45" customHeight="1"/>
    <row r="94" ht="17.45" customHeight="1"/>
    <row r="95" ht="17.45" customHeight="1"/>
    <row r="96" ht="17.45" customHeight="1"/>
    <row r="97" ht="17.45" customHeight="1"/>
    <row r="98" ht="17.45" customHeight="1"/>
    <row r="99" ht="17.45" customHeight="1"/>
    <row r="100" ht="17.45" customHeight="1"/>
    <row r="101" ht="17.45" customHeight="1"/>
    <row r="102" ht="17.45" customHeight="1"/>
    <row r="103" ht="17.45" customHeight="1"/>
    <row r="104" ht="17.45" customHeight="1"/>
    <row r="105" ht="17.45" customHeight="1"/>
    <row r="106" ht="17.45" customHeight="1"/>
    <row r="107" ht="17.45" customHeight="1"/>
    <row r="108" ht="17.45" customHeight="1"/>
    <row r="109" ht="17.45" customHeight="1"/>
    <row r="110" ht="17.45" customHeight="1"/>
    <row r="111" ht="17.45" customHeight="1"/>
    <row r="112" ht="17.45" customHeight="1"/>
    <row r="113" ht="17.45" customHeight="1"/>
    <row r="114" ht="17.45" customHeight="1"/>
    <row r="115" ht="17.45" customHeight="1"/>
    <row r="116" ht="17.45" customHeight="1"/>
    <row r="117" ht="17.45" customHeight="1"/>
  </sheetData>
  <mergeCells count="12">
    <mergeCell ref="O4:Q4"/>
    <mergeCell ref="R4:T4"/>
    <mergeCell ref="A60:K60"/>
    <mergeCell ref="L60:V60"/>
    <mergeCell ref="A1:N2"/>
    <mergeCell ref="A3:C3"/>
    <mergeCell ref="L3:N3"/>
    <mergeCell ref="B4:B5"/>
    <mergeCell ref="C4:E4"/>
    <mergeCell ref="F4:H4"/>
    <mergeCell ref="I4:K4"/>
    <mergeCell ref="L4:N4"/>
  </mergeCells>
  <phoneticPr fontId="3"/>
  <pageMargins left="0.59055118110236227" right="0.59055118110236227" top="0.78740157480314965" bottom="0.39370078740157483" header="0" footer="0"/>
  <pageSetup paperSize="9" scale="8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rgb="FFFFFF00"/>
  </sheetPr>
  <dimension ref="A1:Q61"/>
  <sheetViews>
    <sheetView zoomScale="115" zoomScaleNormal="115" zoomScaleSheetLayoutView="100" workbookViewId="0">
      <selection activeCell="D3" sqref="D3"/>
    </sheetView>
  </sheetViews>
  <sheetFormatPr defaultRowHeight="13.5"/>
  <cols>
    <col min="1" max="1" width="5.625" customWidth="1"/>
    <col min="2" max="2" width="21.5" customWidth="1"/>
    <col min="3" max="13" width="7.625" customWidth="1"/>
    <col min="14" max="14" width="6.625" customWidth="1"/>
    <col min="15" max="16" width="6.625" hidden="1" customWidth="1"/>
    <col min="17" max="21" width="6.625" customWidth="1"/>
  </cols>
  <sheetData>
    <row r="1" spans="1:17" ht="17.25" customHeight="1">
      <c r="A1" s="1" t="s">
        <v>298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14"/>
      <c r="P1" s="14"/>
      <c r="Q1" s="14"/>
    </row>
    <row r="2" spans="1:17" ht="17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O2" s="117"/>
      <c r="P2" s="14"/>
      <c r="Q2" s="14"/>
    </row>
    <row r="3" spans="1:17" ht="17.25" customHeight="1">
      <c r="A3" s="118"/>
      <c r="B3" s="118"/>
      <c r="C3" s="118"/>
      <c r="D3" s="118"/>
      <c r="E3" s="118"/>
      <c r="F3" s="118"/>
      <c r="G3" s="118"/>
      <c r="H3" s="118"/>
      <c r="I3" s="119"/>
      <c r="J3" s="119"/>
      <c r="K3" s="119"/>
      <c r="L3" s="6" t="s">
        <v>2</v>
      </c>
      <c r="M3" s="6"/>
    </row>
    <row r="4" spans="1:17" ht="17.25" customHeight="1">
      <c r="A4" s="97"/>
      <c r="B4" s="120" t="s">
        <v>3</v>
      </c>
      <c r="C4" s="72" t="s">
        <v>4</v>
      </c>
      <c r="D4" s="72"/>
      <c r="E4" s="72"/>
      <c r="F4" s="72" t="s">
        <v>5</v>
      </c>
      <c r="G4" s="72"/>
      <c r="H4" s="72"/>
      <c r="I4" s="120" t="s">
        <v>299</v>
      </c>
      <c r="J4" s="120" t="s">
        <v>300</v>
      </c>
      <c r="K4" s="72" t="s">
        <v>8</v>
      </c>
      <c r="L4" s="72"/>
      <c r="M4" s="73"/>
      <c r="O4" s="14" t="s">
        <v>301</v>
      </c>
      <c r="P4" s="14"/>
    </row>
    <row r="5" spans="1:17" ht="17.25" customHeight="1">
      <c r="A5" s="61"/>
      <c r="B5" s="82"/>
      <c r="C5" s="62" t="s">
        <v>9</v>
      </c>
      <c r="D5" s="62" t="s">
        <v>10</v>
      </c>
      <c r="E5" s="62" t="s">
        <v>11</v>
      </c>
      <c r="F5" s="62" t="s">
        <v>9</v>
      </c>
      <c r="G5" s="62" t="s">
        <v>10</v>
      </c>
      <c r="H5" s="62" t="s">
        <v>11</v>
      </c>
      <c r="I5" s="121"/>
      <c r="J5" s="121"/>
      <c r="K5" s="122" t="s">
        <v>9</v>
      </c>
      <c r="L5" s="122" t="s">
        <v>10</v>
      </c>
      <c r="M5" s="123" t="s">
        <v>11</v>
      </c>
      <c r="O5" s="14" t="s">
        <v>302</v>
      </c>
      <c r="P5" s="14" t="s">
        <v>302</v>
      </c>
    </row>
    <row r="6" spans="1:17" ht="17.25" customHeight="1">
      <c r="A6" s="124" t="s">
        <v>303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6"/>
    </row>
    <row r="7" spans="1:17" ht="17.25" customHeight="1">
      <c r="A7" s="127" t="s">
        <v>304</v>
      </c>
      <c r="B7" s="128" t="s">
        <v>305</v>
      </c>
      <c r="C7" s="129">
        <v>201196</v>
      </c>
      <c r="D7" s="129">
        <v>258311</v>
      </c>
      <c r="E7" s="129">
        <v>147723</v>
      </c>
      <c r="F7" s="129">
        <v>193324</v>
      </c>
      <c r="G7" s="129">
        <v>247934</v>
      </c>
      <c r="H7" s="129">
        <v>142195</v>
      </c>
      <c r="I7" s="129">
        <v>184693</v>
      </c>
      <c r="J7" s="129">
        <v>8631</v>
      </c>
      <c r="K7" s="129">
        <v>7872</v>
      </c>
      <c r="L7" s="129">
        <v>10377</v>
      </c>
      <c r="M7" s="130">
        <v>5528</v>
      </c>
      <c r="O7">
        <v>230</v>
      </c>
      <c r="P7">
        <v>230</v>
      </c>
    </row>
    <row r="8" spans="1:17" ht="17.25" customHeight="1">
      <c r="A8" s="124" t="s">
        <v>306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6"/>
    </row>
    <row r="9" spans="1:17" ht="17.25" customHeight="1">
      <c r="A9" s="127" t="s">
        <v>304</v>
      </c>
      <c r="B9" s="128" t="s">
        <v>305</v>
      </c>
      <c r="C9" s="129">
        <v>258220</v>
      </c>
      <c r="D9" s="129">
        <v>318484</v>
      </c>
      <c r="E9" s="129">
        <v>195529</v>
      </c>
      <c r="F9" s="129">
        <v>257710</v>
      </c>
      <c r="G9" s="129">
        <v>317721</v>
      </c>
      <c r="H9" s="129">
        <v>195282</v>
      </c>
      <c r="I9" s="129">
        <v>240266</v>
      </c>
      <c r="J9" s="129">
        <v>17444</v>
      </c>
      <c r="K9" s="129">
        <v>510</v>
      </c>
      <c r="L9" s="129">
        <v>763</v>
      </c>
      <c r="M9" s="130">
        <v>247</v>
      </c>
      <c r="O9">
        <v>173</v>
      </c>
      <c r="P9">
        <v>173</v>
      </c>
    </row>
    <row r="10" spans="1:17" ht="17.25" customHeight="1">
      <c r="A10" s="124" t="s">
        <v>307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6"/>
    </row>
    <row r="11" spans="1:17" ht="17.25" customHeight="1">
      <c r="A11" s="127" t="s">
        <v>119</v>
      </c>
      <c r="B11" s="128" t="s">
        <v>305</v>
      </c>
      <c r="C11" s="129">
        <v>295264</v>
      </c>
      <c r="D11" s="129">
        <v>354556</v>
      </c>
      <c r="E11" s="129">
        <v>226511</v>
      </c>
      <c r="F11" s="129">
        <v>292370</v>
      </c>
      <c r="G11" s="129">
        <v>350736</v>
      </c>
      <c r="H11" s="129">
        <v>224690</v>
      </c>
      <c r="I11" s="129">
        <v>266556</v>
      </c>
      <c r="J11" s="129">
        <v>25814</v>
      </c>
      <c r="K11" s="129">
        <v>2894</v>
      </c>
      <c r="L11" s="129">
        <v>3820</v>
      </c>
      <c r="M11" s="130">
        <v>1821</v>
      </c>
      <c r="O11">
        <v>116</v>
      </c>
      <c r="P11">
        <v>116</v>
      </c>
    </row>
    <row r="12" spans="1:17" ht="17.25" customHeight="1">
      <c r="A12" s="131"/>
      <c r="B12" s="132"/>
      <c r="C12" s="133"/>
      <c r="D12" s="133"/>
      <c r="E12" s="133"/>
      <c r="F12" s="133"/>
      <c r="G12" s="133"/>
      <c r="H12" s="133"/>
      <c r="I12" s="133"/>
      <c r="J12" s="133"/>
      <c r="K12" s="133"/>
      <c r="L12" s="114"/>
      <c r="M12" s="114"/>
    </row>
    <row r="13" spans="1:17" ht="17.25" customHeight="1">
      <c r="A13" s="131"/>
      <c r="B13" s="132"/>
      <c r="C13" s="133"/>
      <c r="D13" s="133"/>
      <c r="E13" s="133"/>
      <c r="F13" s="133"/>
      <c r="G13" s="133"/>
      <c r="H13" s="133"/>
      <c r="I13" s="133"/>
      <c r="J13" s="133"/>
      <c r="K13" s="133"/>
      <c r="L13" s="114"/>
      <c r="M13" s="114"/>
    </row>
    <row r="14" spans="1:17" ht="17.25" customHeight="1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5"/>
      <c r="N14" s="135"/>
    </row>
    <row r="15" spans="1:17" ht="17.25" customHeight="1">
      <c r="A15" s="134"/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5"/>
      <c r="N15" s="135"/>
    </row>
    <row r="16" spans="1:17" ht="17.25" customHeight="1"/>
    <row r="17" ht="17.25" customHeight="1"/>
    <row r="18" ht="17.25" customHeight="1"/>
    <row r="19" ht="17.25" customHeight="1"/>
    <row r="20" ht="17.25" customHeight="1"/>
    <row r="21" ht="17.25" customHeight="1"/>
    <row r="22" ht="17.25" customHeight="1"/>
    <row r="23" ht="17.25" customHeight="1"/>
    <row r="24" ht="17.25" customHeight="1"/>
    <row r="25" ht="17.25" customHeight="1"/>
    <row r="26" ht="17.25" customHeight="1"/>
    <row r="27" ht="17.25" customHeight="1"/>
    <row r="28" ht="17.25" customHeight="1"/>
    <row r="29" ht="17.25" customHeight="1"/>
    <row r="30" ht="17.25" customHeight="1"/>
    <row r="31" ht="17.25" customHeight="1"/>
    <row r="32" ht="17.25" customHeight="1"/>
    <row r="33" spans="4:5" ht="17.25" customHeight="1"/>
    <row r="34" spans="4:5" ht="17.25" customHeight="1"/>
    <row r="35" spans="4:5" ht="17.25" customHeight="1"/>
    <row r="36" spans="4:5" ht="17.25" customHeight="1"/>
    <row r="37" spans="4:5" ht="17.25" customHeight="1"/>
    <row r="38" spans="4:5" ht="17.25" customHeight="1"/>
    <row r="39" spans="4:5" ht="17.25" customHeight="1"/>
    <row r="40" spans="4:5" ht="17.25" customHeight="1">
      <c r="D40" s="136"/>
      <c r="E40" s="136"/>
    </row>
    <row r="41" spans="4:5" ht="17.25" customHeight="1">
      <c r="D41" s="137"/>
      <c r="E41" s="137"/>
    </row>
    <row r="42" spans="4:5" ht="17.25" customHeight="1">
      <c r="D42" s="137"/>
      <c r="E42" s="137"/>
    </row>
    <row r="43" spans="4:5" ht="17.25" customHeight="1">
      <c r="D43" s="137"/>
      <c r="E43" s="137"/>
    </row>
    <row r="44" spans="4:5" ht="17.25" customHeight="1">
      <c r="D44" s="137"/>
      <c r="E44" s="137"/>
    </row>
    <row r="45" spans="4:5" ht="17.25" customHeight="1">
      <c r="D45" s="137"/>
      <c r="E45" s="137"/>
    </row>
    <row r="46" spans="4:5" ht="17.25" customHeight="1">
      <c r="D46" s="137"/>
      <c r="E46" s="137"/>
    </row>
    <row r="47" spans="4:5" ht="17.25" customHeight="1"/>
    <row r="48" spans="4:5" ht="17.25" customHeight="1"/>
    <row r="49" spans="6:7" ht="17.25" customHeight="1"/>
    <row r="50" spans="6:7" ht="17.25" customHeight="1"/>
    <row r="51" spans="6:7" ht="17.25" customHeight="1"/>
    <row r="52" spans="6:7" ht="17.25" customHeight="1"/>
    <row r="53" spans="6:7" ht="17.25" customHeight="1"/>
    <row r="54" spans="6:7" ht="17.25" customHeight="1"/>
    <row r="55" spans="6:7" ht="17.25" customHeight="1"/>
    <row r="56" spans="6:7" ht="17.25" customHeight="1"/>
    <row r="57" spans="6:7" ht="17.25" customHeight="1"/>
    <row r="58" spans="6:7" ht="17.25" customHeight="1">
      <c r="F58" s="42"/>
      <c r="G58" s="136"/>
    </row>
    <row r="59" spans="6:7" ht="11.25" customHeight="1"/>
    <row r="60" spans="6:7" ht="17.25" customHeight="1">
      <c r="F60" s="42"/>
      <c r="G60" s="136"/>
    </row>
    <row r="61" spans="6:7" ht="11.25" customHeight="1">
      <c r="F61" s="42"/>
      <c r="G61" s="136"/>
    </row>
  </sheetData>
  <mergeCells count="12">
    <mergeCell ref="D40:E40"/>
    <mergeCell ref="F58:G58"/>
    <mergeCell ref="F60:G60"/>
    <mergeCell ref="F61:G61"/>
    <mergeCell ref="A1:M2"/>
    <mergeCell ref="L3:M3"/>
    <mergeCell ref="B4:B5"/>
    <mergeCell ref="C4:E4"/>
    <mergeCell ref="F4:H4"/>
    <mergeCell ref="I4:I5"/>
    <mergeCell ref="J4:J5"/>
    <mergeCell ref="K4:M4"/>
  </mergeCells>
  <phoneticPr fontId="3"/>
  <pageMargins left="0.6692913385826772" right="0.70866141732283472" top="0.78740157480314965" bottom="0.39370078740157483" header="0" footer="0"/>
  <pageSetup paperSize="9" scale="8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tabColor rgb="FFFFFF00"/>
  </sheetPr>
  <dimension ref="A1:R102"/>
  <sheetViews>
    <sheetView showGridLines="0" zoomScaleNormal="100" zoomScaleSheetLayoutView="100" workbookViewId="0">
      <selection sqref="A1:N2"/>
    </sheetView>
  </sheetViews>
  <sheetFormatPr defaultRowHeight="13.5"/>
  <cols>
    <col min="1" max="1" width="5.625" customWidth="1"/>
    <col min="2" max="2" width="21.5" customWidth="1"/>
    <col min="3" max="14" width="6.875" customWidth="1"/>
    <col min="15" max="15" width="6.625" customWidth="1"/>
    <col min="16" max="17" width="6.625" hidden="1" customWidth="1"/>
    <col min="18" max="21" width="6.625" customWidth="1"/>
  </cols>
  <sheetData>
    <row r="1" spans="1:18" ht="19.5" customHeight="1">
      <c r="A1" s="43" t="s">
        <v>308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18" ht="19.5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P2" s="25"/>
    </row>
    <row r="3" spans="1:18" ht="19.5" customHeight="1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9" t="s">
        <v>309</v>
      </c>
      <c r="M3" s="139"/>
      <c r="N3" s="139"/>
    </row>
    <row r="4" spans="1:18" ht="19.5" customHeight="1">
      <c r="A4" s="140"/>
      <c r="B4" s="120" t="s">
        <v>3</v>
      </c>
      <c r="C4" s="72" t="s">
        <v>160</v>
      </c>
      <c r="D4" s="72"/>
      <c r="E4" s="72"/>
      <c r="F4" s="72" t="s">
        <v>161</v>
      </c>
      <c r="G4" s="72"/>
      <c r="H4" s="72"/>
      <c r="I4" s="72" t="s">
        <v>162</v>
      </c>
      <c r="J4" s="72"/>
      <c r="K4" s="72"/>
      <c r="L4" s="72" t="s">
        <v>163</v>
      </c>
      <c r="M4" s="72"/>
      <c r="N4" s="73"/>
      <c r="P4" s="14" t="s">
        <v>310</v>
      </c>
      <c r="Q4" s="14"/>
      <c r="R4" s="14"/>
    </row>
    <row r="5" spans="1:18" ht="19.5" customHeight="1">
      <c r="A5" s="141"/>
      <c r="B5" s="121"/>
      <c r="C5" s="74" t="s">
        <v>9</v>
      </c>
      <c r="D5" s="74" t="s">
        <v>10</v>
      </c>
      <c r="E5" s="74" t="s">
        <v>11</v>
      </c>
      <c r="F5" s="74" t="s">
        <v>9</v>
      </c>
      <c r="G5" s="74" t="s">
        <v>10</v>
      </c>
      <c r="H5" s="74" t="s">
        <v>11</v>
      </c>
      <c r="I5" s="74" t="s">
        <v>9</v>
      </c>
      <c r="J5" s="74" t="s">
        <v>10</v>
      </c>
      <c r="K5" s="74" t="s">
        <v>11</v>
      </c>
      <c r="L5" s="74" t="s">
        <v>9</v>
      </c>
      <c r="M5" s="74" t="s">
        <v>10</v>
      </c>
      <c r="N5" s="63" t="s">
        <v>11</v>
      </c>
      <c r="P5" s="14" t="s">
        <v>311</v>
      </c>
      <c r="Q5" s="14" t="s">
        <v>311</v>
      </c>
      <c r="R5" s="14"/>
    </row>
    <row r="6" spans="1:18" ht="19.5" customHeight="1">
      <c r="A6" s="124" t="s">
        <v>303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3"/>
    </row>
    <row r="7" spans="1:18" ht="19.5" customHeight="1">
      <c r="A7" s="127" t="s">
        <v>119</v>
      </c>
      <c r="B7" s="128" t="s">
        <v>305</v>
      </c>
      <c r="C7" s="144">
        <f>[1]gpn430000003!F230</f>
        <v>19.7</v>
      </c>
      <c r="D7" s="144">
        <f>[1]gpn430000003!J230</f>
        <v>21</v>
      </c>
      <c r="E7" s="144">
        <f>[1]gpn430000003!N230</f>
        <v>18.5</v>
      </c>
      <c r="F7" s="144">
        <f>[1]gpn430000003!G230</f>
        <v>144.6</v>
      </c>
      <c r="G7" s="144">
        <f>[1]gpn430000003!K230</f>
        <v>165.9</v>
      </c>
      <c r="H7" s="144">
        <f>[1]gpn430000003!O230</f>
        <v>124.7</v>
      </c>
      <c r="I7" s="144">
        <f>[1]gpn430000003!H230</f>
        <v>135.4</v>
      </c>
      <c r="J7" s="144">
        <f>[1]gpn430000003!L230</f>
        <v>152.69999999999999</v>
      </c>
      <c r="K7" s="144">
        <f>[1]gpn430000003!P230</f>
        <v>119.1</v>
      </c>
      <c r="L7" s="144">
        <f>[1]gpn430000003!I230</f>
        <v>9.1999999999999993</v>
      </c>
      <c r="M7" s="144">
        <f>[1]gpn430000003!M230</f>
        <v>13.2</v>
      </c>
      <c r="N7" s="145">
        <f>[1]gpn430000003!Q230</f>
        <v>5.6</v>
      </c>
      <c r="P7">
        <v>230</v>
      </c>
      <c r="Q7">
        <v>230</v>
      </c>
    </row>
    <row r="8" spans="1:18" ht="19.5" customHeight="1">
      <c r="A8" s="146" t="s">
        <v>306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8"/>
    </row>
    <row r="9" spans="1:18" ht="19.5" customHeight="1">
      <c r="A9" s="127" t="s">
        <v>304</v>
      </c>
      <c r="B9" s="128" t="s">
        <v>305</v>
      </c>
      <c r="C9" s="144">
        <f>[1]gpn430000003!F173</f>
        <v>19.5</v>
      </c>
      <c r="D9" s="144">
        <f>[1]gpn430000003!J173</f>
        <v>20.3</v>
      </c>
      <c r="E9" s="144">
        <f>[1]gpn430000003!N173</f>
        <v>18.600000000000001</v>
      </c>
      <c r="F9" s="144">
        <f>[1]gpn430000003!G173</f>
        <v>153.4</v>
      </c>
      <c r="G9" s="144">
        <f>[1]gpn430000003!K173</f>
        <v>168.4</v>
      </c>
      <c r="H9" s="144">
        <f>[1]gpn430000003!O173</f>
        <v>137.80000000000001</v>
      </c>
      <c r="I9" s="144">
        <f>[1]gpn430000003!H173</f>
        <v>141.1</v>
      </c>
      <c r="J9" s="144">
        <f>[1]gpn430000003!L173</f>
        <v>151.69999999999999</v>
      </c>
      <c r="K9" s="144">
        <f>[1]gpn430000003!P173</f>
        <v>130</v>
      </c>
      <c r="L9" s="144">
        <f>[1]gpn430000003!I173</f>
        <v>12.3</v>
      </c>
      <c r="M9" s="144">
        <f>[1]gpn430000003!M173</f>
        <v>16.7</v>
      </c>
      <c r="N9" s="145">
        <f>[1]gpn430000003!Q173</f>
        <v>7.8</v>
      </c>
      <c r="P9">
        <v>173</v>
      </c>
      <c r="Q9">
        <v>173</v>
      </c>
    </row>
    <row r="10" spans="1:18" ht="19.5" customHeight="1">
      <c r="A10" s="146" t="s">
        <v>307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8"/>
    </row>
    <row r="11" spans="1:18" ht="19.5" customHeight="1">
      <c r="A11" s="127" t="s">
        <v>304</v>
      </c>
      <c r="B11" s="128" t="s">
        <v>305</v>
      </c>
      <c r="C11" s="144">
        <f>[1]gpn430000003!F116</f>
        <v>19.7</v>
      </c>
      <c r="D11" s="144">
        <f>[1]gpn430000003!J116</f>
        <v>20.100000000000001</v>
      </c>
      <c r="E11" s="144">
        <f>[1]gpn430000003!N116</f>
        <v>19.3</v>
      </c>
      <c r="F11" s="144">
        <f>[1]gpn430000003!G116</f>
        <v>160.19999999999999</v>
      </c>
      <c r="G11" s="144">
        <f>[1]gpn430000003!K116</f>
        <v>171</v>
      </c>
      <c r="H11" s="144">
        <f>[1]gpn430000003!O116</f>
        <v>147.69999999999999</v>
      </c>
      <c r="I11" s="144">
        <f>[1]gpn430000003!H116</f>
        <v>148</v>
      </c>
      <c r="J11" s="144">
        <f>[1]gpn430000003!L116</f>
        <v>153.69999999999999</v>
      </c>
      <c r="K11" s="144">
        <f>[1]gpn430000003!P116</f>
        <v>141.4</v>
      </c>
      <c r="L11" s="144">
        <f>[1]gpn430000003!I116</f>
        <v>12.2</v>
      </c>
      <c r="M11" s="144">
        <f>[1]gpn430000003!M116</f>
        <v>17.3</v>
      </c>
      <c r="N11" s="145">
        <f>[1]gpn430000003!Q116</f>
        <v>6.3</v>
      </c>
      <c r="P11">
        <v>116</v>
      </c>
      <c r="Q11">
        <v>116</v>
      </c>
    </row>
    <row r="12" spans="1:18" ht="17.45" customHeight="1">
      <c r="A12" s="149"/>
      <c r="B12" s="149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</row>
    <row r="13" spans="1:18" ht="17.45" customHeight="1">
      <c r="A13" s="151"/>
      <c r="B13" s="152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</row>
    <row r="14" spans="1:18" ht="17.45" customHeight="1">
      <c r="A14" s="154"/>
      <c r="B14" s="154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</row>
    <row r="15" spans="1:18" ht="17.45" customHeight="1">
      <c r="A15" s="151"/>
      <c r="B15" s="152"/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</row>
    <row r="16" spans="1:18" ht="17.45" customHeight="1">
      <c r="A16" s="132"/>
      <c r="B16" s="155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</row>
    <row r="17" spans="1:13" ht="17.45" customHeight="1">
      <c r="A17" s="132"/>
      <c r="B17" s="155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</row>
    <row r="18" spans="1:13" ht="17.45" customHeight="1">
      <c r="A18" s="132"/>
      <c r="B18" s="155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</row>
    <row r="19" spans="1:13" ht="17.45" customHeight="1">
      <c r="A19" s="134"/>
      <c r="B19" s="134"/>
      <c r="C19" s="134"/>
      <c r="D19" s="134"/>
      <c r="E19" s="134"/>
      <c r="F19" s="134"/>
      <c r="G19" s="134"/>
      <c r="H19" s="134"/>
      <c r="I19" s="156"/>
      <c r="J19" s="156"/>
      <c r="K19" s="156"/>
      <c r="L19" s="135"/>
      <c r="M19" s="135"/>
    </row>
    <row r="20" spans="1:13" ht="17.45" customHeight="1">
      <c r="A20" s="134"/>
      <c r="B20" s="134"/>
      <c r="C20" s="134"/>
      <c r="D20" s="134"/>
      <c r="E20" s="134"/>
      <c r="F20" s="134"/>
      <c r="G20" s="134"/>
      <c r="H20" s="134"/>
      <c r="I20" s="156"/>
      <c r="J20" s="156"/>
      <c r="K20" s="156"/>
      <c r="L20" s="157"/>
      <c r="M20" s="157"/>
    </row>
    <row r="21" spans="1:13" ht="17.45" customHeight="1">
      <c r="A21" s="44"/>
      <c r="B21" s="4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</row>
    <row r="22" spans="1:13" ht="17.45" customHeight="1">
      <c r="A22" s="132"/>
      <c r="B22" s="158"/>
      <c r="C22" s="159"/>
      <c r="D22" s="159"/>
      <c r="E22" s="159"/>
      <c r="F22" s="159"/>
      <c r="G22" s="159"/>
      <c r="H22" s="159"/>
      <c r="I22" s="116"/>
      <c r="J22" s="116"/>
      <c r="K22" s="160"/>
      <c r="L22" s="160"/>
      <c r="M22" s="160"/>
    </row>
    <row r="23" spans="1:13" ht="17.45" customHeight="1">
      <c r="A23" s="154"/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</row>
    <row r="24" spans="1:13" ht="17.45" customHeight="1">
      <c r="A24" s="151"/>
      <c r="B24" s="152"/>
      <c r="C24" s="153"/>
      <c r="D24" s="153"/>
      <c r="E24" s="153"/>
      <c r="F24" s="153"/>
      <c r="G24" s="153"/>
      <c r="H24" s="153"/>
      <c r="I24" s="153"/>
      <c r="J24" s="153"/>
      <c r="K24" s="153"/>
      <c r="L24" s="153"/>
      <c r="M24" s="153"/>
    </row>
    <row r="25" spans="1:13" ht="17.45" customHeight="1">
      <c r="A25" s="154"/>
      <c r="B25" s="154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</row>
    <row r="26" spans="1:13" ht="17.45" customHeight="1">
      <c r="A26" s="151"/>
      <c r="B26" s="152"/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</row>
    <row r="27" spans="1:13" ht="17.45" customHeight="1">
      <c r="A27" s="154"/>
      <c r="B27" s="154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</row>
    <row r="28" spans="1:13" ht="17.45" customHeight="1">
      <c r="A28" s="151"/>
      <c r="B28" s="152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</row>
    <row r="29" spans="1:13" ht="17.45" customHeight="1">
      <c r="A29" s="131"/>
      <c r="B29" s="155"/>
      <c r="C29" s="133"/>
      <c r="D29" s="133"/>
      <c r="E29" s="133"/>
      <c r="F29" s="133"/>
      <c r="G29" s="133"/>
      <c r="H29" s="133"/>
      <c r="I29" s="133"/>
      <c r="J29" s="133"/>
      <c r="K29" s="133"/>
      <c r="L29" s="114"/>
      <c r="M29" s="114"/>
    </row>
    <row r="30" spans="1:13" ht="17.45" customHeight="1">
      <c r="A30" s="131"/>
      <c r="B30" s="155"/>
      <c r="C30" s="133"/>
      <c r="D30" s="133"/>
      <c r="E30" s="133"/>
      <c r="F30" s="133"/>
      <c r="G30" s="133"/>
      <c r="H30" s="133"/>
      <c r="I30" s="133"/>
      <c r="J30" s="133"/>
      <c r="K30" s="133"/>
      <c r="L30" s="114"/>
      <c r="M30" s="114"/>
    </row>
    <row r="31" spans="1:13" ht="17.45" customHeight="1">
      <c r="A31" s="131"/>
      <c r="B31" s="155"/>
      <c r="C31" s="133"/>
      <c r="D31" s="133"/>
      <c r="E31" s="133"/>
      <c r="F31" s="133"/>
      <c r="G31" s="133"/>
      <c r="H31" s="133"/>
      <c r="I31" s="133"/>
      <c r="J31" s="133"/>
      <c r="K31" s="133"/>
      <c r="L31" s="114"/>
      <c r="M31" s="114"/>
    </row>
    <row r="32" spans="1:13" ht="17.45" customHeight="1">
      <c r="A32" s="131"/>
      <c r="B32" s="132"/>
      <c r="C32" s="133"/>
      <c r="D32" s="133"/>
      <c r="E32" s="133"/>
      <c r="F32" s="133"/>
      <c r="G32" s="133"/>
      <c r="H32" s="133"/>
      <c r="I32" s="133"/>
      <c r="J32" s="133"/>
      <c r="K32" s="133"/>
      <c r="L32" s="114"/>
      <c r="M32" s="114"/>
    </row>
    <row r="33" spans="1:13" ht="17.45" customHeight="1">
      <c r="A33" s="131"/>
      <c r="B33" s="155"/>
      <c r="C33" s="133"/>
      <c r="D33" s="133"/>
      <c r="E33" s="133"/>
      <c r="F33" s="133"/>
      <c r="G33" s="133"/>
      <c r="H33" s="133"/>
      <c r="I33" s="133"/>
      <c r="J33" s="133"/>
      <c r="K33" s="133"/>
      <c r="L33" s="114"/>
      <c r="M33" s="114"/>
    </row>
    <row r="34" spans="1:13" ht="17.45" customHeight="1">
      <c r="A34" s="131"/>
      <c r="B34" s="132"/>
      <c r="C34" s="133"/>
      <c r="D34" s="133"/>
      <c r="E34" s="133"/>
      <c r="F34" s="133"/>
      <c r="G34" s="133"/>
      <c r="H34" s="133"/>
      <c r="I34" s="133"/>
      <c r="J34" s="133"/>
      <c r="K34" s="133"/>
      <c r="L34" s="114"/>
      <c r="M34" s="114"/>
    </row>
    <row r="35" spans="1:13" ht="17.45" customHeight="1">
      <c r="A35" s="131"/>
      <c r="B35" s="132"/>
      <c r="C35" s="133"/>
      <c r="D35" s="133"/>
      <c r="E35" s="133"/>
      <c r="F35" s="133"/>
      <c r="G35" s="133"/>
      <c r="H35" s="133"/>
      <c r="I35" s="133"/>
      <c r="J35" s="133"/>
      <c r="K35" s="133"/>
      <c r="L35" s="114"/>
      <c r="M35" s="114"/>
    </row>
    <row r="36" spans="1:13" ht="17.45" customHeight="1">
      <c r="A36" s="131"/>
      <c r="B36" s="132"/>
      <c r="C36" s="133"/>
      <c r="D36" s="133"/>
      <c r="E36" s="133"/>
      <c r="F36" s="133"/>
      <c r="G36" s="133"/>
      <c r="H36" s="133"/>
      <c r="I36" s="133"/>
      <c r="J36" s="133"/>
      <c r="K36" s="133"/>
      <c r="L36" s="114"/>
      <c r="M36" s="114"/>
    </row>
    <row r="37" spans="1:13" ht="17.45" customHeight="1">
      <c r="A37" s="131"/>
      <c r="B37" s="132"/>
      <c r="C37" s="133"/>
      <c r="D37" s="133"/>
      <c r="E37" s="133"/>
      <c r="F37" s="133"/>
      <c r="G37" s="133"/>
      <c r="H37" s="133"/>
      <c r="I37" s="133"/>
      <c r="J37" s="133"/>
      <c r="K37" s="133"/>
      <c r="L37" s="114"/>
      <c r="M37" s="114"/>
    </row>
    <row r="38" spans="1:13" ht="17.45" customHeight="1">
      <c r="A38" s="131"/>
      <c r="B38" s="161"/>
      <c r="C38" s="133"/>
      <c r="D38" s="133"/>
      <c r="E38" s="133"/>
      <c r="F38" s="133"/>
      <c r="G38" s="133"/>
      <c r="H38" s="133"/>
      <c r="I38" s="133"/>
      <c r="J38" s="133"/>
      <c r="K38" s="133"/>
      <c r="L38" s="114"/>
      <c r="M38" s="114"/>
    </row>
    <row r="39" spans="1:13" ht="17.45" customHeight="1">
      <c r="A39" s="131"/>
      <c r="B39" s="132"/>
      <c r="C39" s="133"/>
      <c r="D39" s="133"/>
      <c r="E39" s="133"/>
      <c r="F39" s="133"/>
      <c r="G39" s="133"/>
      <c r="H39" s="133"/>
      <c r="I39" s="133"/>
      <c r="J39" s="133"/>
      <c r="K39" s="133"/>
      <c r="L39" s="114"/>
      <c r="M39" s="114"/>
    </row>
    <row r="40" spans="1:13" ht="17.45" customHeight="1">
      <c r="A40" s="131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14"/>
      <c r="M40" s="114"/>
    </row>
    <row r="41" spans="1:13" ht="17.45" customHeight="1">
      <c r="A41" s="131"/>
      <c r="B41" s="162"/>
      <c r="C41" s="133"/>
      <c r="D41" s="133"/>
      <c r="E41" s="133"/>
      <c r="F41" s="133"/>
      <c r="G41" s="133"/>
      <c r="H41" s="133"/>
      <c r="I41" s="133"/>
      <c r="J41" s="133"/>
      <c r="K41" s="133"/>
      <c r="L41" s="114"/>
      <c r="M41" s="114"/>
    </row>
    <row r="42" spans="1:13" ht="17.45" customHeight="1">
      <c r="A42" s="131"/>
      <c r="B42" s="163"/>
      <c r="C42" s="133"/>
      <c r="D42" s="133"/>
      <c r="E42" s="133"/>
      <c r="F42" s="133"/>
      <c r="G42" s="133"/>
      <c r="H42" s="133"/>
      <c r="I42" s="133"/>
      <c r="J42" s="133"/>
      <c r="K42" s="133"/>
      <c r="L42" s="114"/>
      <c r="M42" s="114"/>
    </row>
    <row r="43" spans="1:13" ht="17.45" customHeight="1">
      <c r="A43" s="131"/>
      <c r="B43" s="151"/>
      <c r="C43" s="133"/>
      <c r="D43" s="133"/>
      <c r="E43" s="133"/>
      <c r="F43" s="133"/>
      <c r="G43" s="133"/>
      <c r="H43" s="133"/>
      <c r="I43" s="133"/>
      <c r="J43" s="133"/>
      <c r="K43" s="133"/>
      <c r="L43" s="114"/>
      <c r="M43" s="114"/>
    </row>
    <row r="44" spans="1:13" ht="17.45" customHeight="1">
      <c r="A44" s="131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4"/>
      <c r="M44" s="114"/>
    </row>
    <row r="45" spans="1:13" ht="17.45" customHeight="1">
      <c r="A45" s="131"/>
      <c r="B45" s="164"/>
      <c r="C45" s="133"/>
      <c r="D45" s="133"/>
      <c r="E45" s="133"/>
      <c r="F45" s="133"/>
      <c r="G45" s="133"/>
      <c r="H45" s="133"/>
      <c r="I45" s="133"/>
      <c r="J45" s="133"/>
      <c r="K45" s="133"/>
      <c r="L45" s="114"/>
      <c r="M45" s="114"/>
    </row>
    <row r="46" spans="1:13" ht="17.45" customHeight="1">
      <c r="A46" s="131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4"/>
      <c r="M46" s="114"/>
    </row>
    <row r="47" spans="1:13" ht="17.45" customHeight="1">
      <c r="A47" s="165"/>
      <c r="B47" s="157"/>
      <c r="C47" s="157"/>
      <c r="D47" s="157"/>
      <c r="E47" s="157"/>
      <c r="F47" s="157"/>
      <c r="G47" s="157"/>
      <c r="H47" s="157"/>
      <c r="I47" s="157"/>
      <c r="J47" s="157"/>
      <c r="K47" s="135"/>
    </row>
    <row r="48" spans="1:13" ht="17.45" customHeight="1">
      <c r="B48" s="135"/>
      <c r="C48" s="135"/>
      <c r="D48" s="135"/>
      <c r="E48" s="135"/>
      <c r="F48" s="135"/>
      <c r="G48" s="135"/>
      <c r="H48" s="135"/>
      <c r="I48" s="135"/>
      <c r="J48" s="135"/>
      <c r="K48" s="135"/>
    </row>
    <row r="49" spans="2:11" ht="17.45" customHeight="1">
      <c r="B49" s="135"/>
      <c r="C49" s="135"/>
      <c r="D49" s="135"/>
      <c r="E49" s="135"/>
      <c r="F49" s="135"/>
      <c r="G49" s="135"/>
      <c r="H49" s="135"/>
      <c r="I49" s="135"/>
      <c r="J49" s="135"/>
      <c r="K49" s="135"/>
    </row>
    <row r="50" spans="2:11" ht="17.45" customHeight="1">
      <c r="B50" s="135"/>
      <c r="C50" s="135"/>
      <c r="D50" s="135"/>
      <c r="E50" s="135"/>
      <c r="F50" s="135"/>
      <c r="G50" s="135"/>
      <c r="H50" s="135"/>
      <c r="I50" s="135"/>
      <c r="J50" s="135"/>
      <c r="K50" s="135"/>
    </row>
    <row r="51" spans="2:11" ht="17.45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</row>
    <row r="52" spans="2:11" ht="17.45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</row>
    <row r="53" spans="2:11" ht="17.45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</row>
    <row r="54" spans="2:11" ht="17.45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</row>
    <row r="55" spans="2:11" ht="17.45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</row>
    <row r="56" spans="2:11" ht="17.45" customHeight="1"/>
    <row r="57" spans="2:11" ht="17.45" customHeight="1"/>
    <row r="58" spans="2:11" ht="17.45" customHeight="1"/>
    <row r="59" spans="2:11" ht="17.45" customHeight="1"/>
    <row r="60" spans="2:11" ht="17.45" customHeight="1"/>
    <row r="61" spans="2:11" ht="17.45" customHeight="1"/>
    <row r="62" spans="2:11" ht="17.45" customHeight="1"/>
    <row r="63" spans="2:11" ht="17.45" customHeight="1"/>
    <row r="64" spans="2:11" ht="17.45" customHeight="1"/>
    <row r="65" ht="17.45" customHeight="1"/>
    <row r="66" ht="17.45" customHeight="1"/>
    <row r="67" ht="17.45" customHeight="1"/>
    <row r="68" ht="17.45" customHeight="1"/>
    <row r="69" ht="17.45" customHeight="1"/>
    <row r="70" ht="17.45" customHeight="1"/>
    <row r="71" ht="17.45" customHeight="1"/>
    <row r="72" ht="17.45" customHeight="1"/>
    <row r="73" ht="17.45" customHeight="1"/>
    <row r="74" ht="17.45" customHeight="1"/>
    <row r="75" ht="17.45" customHeight="1"/>
    <row r="76" ht="17.45" customHeight="1"/>
    <row r="77" ht="17.45" customHeight="1"/>
    <row r="78" ht="17.45" customHeight="1"/>
    <row r="79" ht="17.45" customHeight="1"/>
    <row r="80" ht="17.45" customHeight="1"/>
    <row r="81" ht="17.45" customHeight="1"/>
    <row r="82" ht="17.45" customHeight="1"/>
    <row r="83" ht="17.45" customHeight="1"/>
    <row r="84" ht="17.45" customHeight="1"/>
    <row r="85" ht="17.45" customHeight="1"/>
    <row r="86" ht="17.45" customHeight="1"/>
    <row r="87" ht="17.45" customHeight="1"/>
    <row r="88" ht="17.45" customHeight="1"/>
    <row r="89" ht="17.45" customHeight="1"/>
    <row r="90" ht="17.45" customHeight="1"/>
    <row r="91" ht="17.45" customHeight="1"/>
    <row r="92" ht="17.45" customHeight="1"/>
    <row r="93" ht="17.45" customHeight="1"/>
    <row r="94" ht="17.45" customHeight="1"/>
    <row r="95" ht="17.45" customHeight="1"/>
    <row r="96" ht="17.45" customHeight="1"/>
    <row r="97" ht="17.45" customHeight="1"/>
    <row r="98" ht="17.45" customHeight="1"/>
    <row r="99" ht="17.45" customHeight="1"/>
    <row r="100" ht="17.45" customHeight="1"/>
    <row r="101" ht="17.45" customHeight="1"/>
    <row r="102" ht="17.45" customHeight="1"/>
  </sheetData>
  <mergeCells count="8">
    <mergeCell ref="A1:N2"/>
    <mergeCell ref="L3:N3"/>
    <mergeCell ref="A4:A5"/>
    <mergeCell ref="B4:B5"/>
    <mergeCell ref="C4:E4"/>
    <mergeCell ref="F4:H4"/>
    <mergeCell ref="I4:K4"/>
    <mergeCell ref="L4:N4"/>
  </mergeCells>
  <phoneticPr fontId="3"/>
  <pageMargins left="0.59055118110236227" right="0.59055118110236227" top="0.78740157480314965" bottom="0.39370078740157483" header="0.51181102362204722" footer="0.51181102362204722"/>
  <pageSetup paperSize="9" scale="8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tabColor rgb="FFFFFF00"/>
  </sheetPr>
  <dimension ref="A1:AP110"/>
  <sheetViews>
    <sheetView showGridLines="0" zoomScaleNormal="100" zoomScaleSheetLayoutView="100" workbookViewId="0">
      <selection activeCell="D3" sqref="D3"/>
    </sheetView>
  </sheetViews>
  <sheetFormatPr defaultRowHeight="13.5"/>
  <cols>
    <col min="1" max="1" width="5.625" customWidth="1"/>
    <col min="2" max="2" width="21.5" customWidth="1"/>
    <col min="3" max="13" width="8.375" customWidth="1"/>
    <col min="14" max="15" width="9.625" style="215" hidden="1" customWidth="1"/>
    <col min="16" max="21" width="9.625" customWidth="1"/>
    <col min="22" max="22" width="6.625" customWidth="1"/>
  </cols>
  <sheetData>
    <row r="1" spans="1:42" ht="17.45" customHeight="1">
      <c r="A1" s="43" t="s">
        <v>312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35"/>
      <c r="N1" s="166"/>
      <c r="O1" s="166"/>
    </row>
    <row r="2" spans="1:42" ht="17.45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157"/>
      <c r="N2" s="167"/>
      <c r="O2" s="168"/>
    </row>
    <row r="3" spans="1:42" ht="17.45" customHeight="1">
      <c r="A3" s="169"/>
      <c r="B3" s="169"/>
      <c r="C3" s="169"/>
      <c r="D3" s="169"/>
      <c r="E3" s="169"/>
      <c r="F3" s="169"/>
      <c r="G3" s="169"/>
      <c r="H3" s="169"/>
      <c r="I3" s="169"/>
      <c r="K3" s="170" t="s">
        <v>313</v>
      </c>
      <c r="L3" s="170"/>
      <c r="M3" s="46"/>
      <c r="N3" s="46"/>
      <c r="O3" s="46"/>
    </row>
    <row r="4" spans="1:42" ht="17.45" customHeight="1">
      <c r="A4" s="97"/>
      <c r="B4" s="120" t="s">
        <v>3</v>
      </c>
      <c r="C4" s="72" t="s">
        <v>314</v>
      </c>
      <c r="D4" s="72"/>
      <c r="E4" s="72"/>
      <c r="F4" s="72"/>
      <c r="G4" s="171"/>
      <c r="H4" s="72" t="s">
        <v>315</v>
      </c>
      <c r="I4" s="72"/>
      <c r="J4" s="72"/>
      <c r="K4" s="72"/>
      <c r="L4" s="73"/>
      <c r="M4" s="154"/>
      <c r="N4" s="158" t="s">
        <v>316</v>
      </c>
      <c r="O4" s="158"/>
    </row>
    <row r="5" spans="1:42" ht="33.75">
      <c r="A5" s="172"/>
      <c r="B5" s="173"/>
      <c r="C5" s="174" t="s">
        <v>317</v>
      </c>
      <c r="D5" s="174" t="s">
        <v>318</v>
      </c>
      <c r="E5" s="174" t="s">
        <v>319</v>
      </c>
      <c r="F5" s="174" t="s">
        <v>320</v>
      </c>
      <c r="G5" s="175" t="s">
        <v>321</v>
      </c>
      <c r="H5" s="174" t="s">
        <v>317</v>
      </c>
      <c r="I5" s="174" t="s">
        <v>318</v>
      </c>
      <c r="J5" s="174" t="s">
        <v>319</v>
      </c>
      <c r="K5" s="174" t="s">
        <v>320</v>
      </c>
      <c r="L5" s="176" t="s">
        <v>321</v>
      </c>
      <c r="M5" s="160"/>
      <c r="N5" s="177" t="s">
        <v>322</v>
      </c>
      <c r="O5" s="177" t="s">
        <v>322</v>
      </c>
    </row>
    <row r="6" spans="1:42" ht="17.45" customHeight="1">
      <c r="A6" s="124" t="s">
        <v>323</v>
      </c>
      <c r="B6" s="125"/>
      <c r="C6" s="125"/>
      <c r="D6" s="125"/>
      <c r="E6" s="125"/>
      <c r="F6" s="125"/>
      <c r="G6" s="178"/>
      <c r="H6" s="179"/>
      <c r="I6" s="179"/>
      <c r="J6" s="179"/>
      <c r="K6" s="179"/>
      <c r="L6" s="180"/>
      <c r="M6" s="133"/>
      <c r="N6" s="44"/>
      <c r="O6" s="44"/>
    </row>
    <row r="7" spans="1:42" ht="17.45" customHeight="1">
      <c r="A7" s="181" t="s">
        <v>12</v>
      </c>
      <c r="B7" s="182" t="s">
        <v>305</v>
      </c>
      <c r="C7" s="22">
        <v>301401</v>
      </c>
      <c r="D7" s="22">
        <v>295302</v>
      </c>
      <c r="E7" s="22">
        <v>274740</v>
      </c>
      <c r="F7" s="22">
        <v>20562</v>
      </c>
      <c r="G7" s="22">
        <v>6099</v>
      </c>
      <c r="H7" s="22">
        <v>86016</v>
      </c>
      <c r="I7" s="22">
        <v>85825</v>
      </c>
      <c r="J7" s="22">
        <v>83372</v>
      </c>
      <c r="K7" s="22">
        <v>2453</v>
      </c>
      <c r="L7" s="23">
        <v>191</v>
      </c>
      <c r="M7" s="183"/>
      <c r="N7" s="184">
        <v>344</v>
      </c>
      <c r="O7" s="184">
        <v>344</v>
      </c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</row>
    <row r="8" spans="1:42" ht="17.45" customHeight="1">
      <c r="A8" s="186" t="s">
        <v>209</v>
      </c>
      <c r="B8" s="187" t="s">
        <v>324</v>
      </c>
      <c r="C8" s="188">
        <v>298378</v>
      </c>
      <c r="D8" s="188">
        <v>295917</v>
      </c>
      <c r="E8" s="188">
        <v>260293</v>
      </c>
      <c r="F8" s="188">
        <v>35624</v>
      </c>
      <c r="G8" s="188">
        <v>2461</v>
      </c>
      <c r="H8" s="188">
        <v>107377</v>
      </c>
      <c r="I8" s="188">
        <v>107272</v>
      </c>
      <c r="J8" s="188">
        <v>100679</v>
      </c>
      <c r="K8" s="188">
        <v>6593</v>
      </c>
      <c r="L8" s="189">
        <v>105</v>
      </c>
      <c r="M8" s="190"/>
      <c r="N8" s="191">
        <v>347</v>
      </c>
      <c r="O8" s="191">
        <v>347</v>
      </c>
      <c r="P8" s="185"/>
      <c r="Q8" s="185"/>
      <c r="R8" s="185"/>
      <c r="S8" s="185"/>
      <c r="T8" s="185"/>
      <c r="U8" s="185"/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5"/>
      <c r="AO8" s="185"/>
      <c r="AP8" s="185"/>
    </row>
    <row r="9" spans="1:42" ht="17.45" customHeight="1">
      <c r="A9" s="192" t="s">
        <v>213</v>
      </c>
      <c r="B9" s="193" t="s">
        <v>27</v>
      </c>
      <c r="C9" s="188">
        <v>283197</v>
      </c>
      <c r="D9" s="188">
        <v>259152</v>
      </c>
      <c r="E9" s="188">
        <v>247271</v>
      </c>
      <c r="F9" s="188">
        <v>11881</v>
      </c>
      <c r="G9" s="188">
        <v>24045</v>
      </c>
      <c r="H9" s="188">
        <v>85376</v>
      </c>
      <c r="I9" s="188">
        <v>85376</v>
      </c>
      <c r="J9" s="188">
        <v>83612</v>
      </c>
      <c r="K9" s="188">
        <v>1764</v>
      </c>
      <c r="L9" s="189">
        <v>0</v>
      </c>
      <c r="M9" s="183"/>
      <c r="N9" s="184">
        <v>351</v>
      </c>
      <c r="O9" s="184">
        <v>351</v>
      </c>
      <c r="P9" s="185"/>
      <c r="Q9" s="185"/>
      <c r="R9" s="185"/>
      <c r="S9" s="185"/>
      <c r="T9" s="185"/>
      <c r="U9" s="185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  <c r="AK9" s="185"/>
      <c r="AL9" s="185"/>
      <c r="AM9" s="185"/>
      <c r="AN9" s="185"/>
      <c r="AO9" s="185"/>
      <c r="AP9" s="185"/>
    </row>
    <row r="10" spans="1:42" ht="17.45" customHeight="1">
      <c r="A10" s="194" t="s">
        <v>220</v>
      </c>
      <c r="B10" s="195" t="s">
        <v>41</v>
      </c>
      <c r="C10" s="196">
        <v>297887</v>
      </c>
      <c r="D10" s="196">
        <v>293591</v>
      </c>
      <c r="E10" s="196">
        <v>278849</v>
      </c>
      <c r="F10" s="196">
        <v>14742</v>
      </c>
      <c r="G10" s="196">
        <v>4296</v>
      </c>
      <c r="H10" s="196">
        <v>120435</v>
      </c>
      <c r="I10" s="196">
        <v>119391</v>
      </c>
      <c r="J10" s="196">
        <v>118277</v>
      </c>
      <c r="K10" s="196">
        <v>1114</v>
      </c>
      <c r="L10" s="197">
        <v>1044</v>
      </c>
      <c r="M10" s="190"/>
      <c r="N10" s="191">
        <v>358</v>
      </c>
      <c r="O10" s="191">
        <v>358</v>
      </c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85"/>
      <c r="AL10" s="185"/>
      <c r="AM10" s="185"/>
      <c r="AN10" s="185"/>
      <c r="AO10" s="185"/>
      <c r="AP10" s="185"/>
    </row>
    <row r="11" spans="1:42" ht="17.45" customHeight="1">
      <c r="A11" s="124" t="s">
        <v>325</v>
      </c>
      <c r="B11" s="125"/>
      <c r="C11" s="125"/>
      <c r="D11" s="125"/>
      <c r="E11" s="125"/>
      <c r="F11" s="125"/>
      <c r="G11" s="178"/>
      <c r="H11" s="179"/>
      <c r="I11" s="179"/>
      <c r="J11" s="179"/>
      <c r="K11" s="179"/>
      <c r="L11" s="180"/>
      <c r="M11" s="114"/>
      <c r="N11" s="3"/>
      <c r="O11" s="3"/>
    </row>
    <row r="12" spans="1:42" ht="17.45" customHeight="1">
      <c r="A12" s="181" t="s">
        <v>326</v>
      </c>
      <c r="B12" s="182" t="s">
        <v>305</v>
      </c>
      <c r="C12" s="22">
        <v>326403</v>
      </c>
      <c r="D12" s="22">
        <v>324359</v>
      </c>
      <c r="E12" s="22">
        <v>298119</v>
      </c>
      <c r="F12" s="22">
        <v>26240</v>
      </c>
      <c r="G12" s="22">
        <v>2044</v>
      </c>
      <c r="H12" s="22">
        <v>99062</v>
      </c>
      <c r="I12" s="22">
        <v>98964</v>
      </c>
      <c r="J12" s="22">
        <v>94722</v>
      </c>
      <c r="K12" s="22">
        <v>4242</v>
      </c>
      <c r="L12" s="23">
        <v>98</v>
      </c>
      <c r="M12" s="114"/>
      <c r="N12" s="3">
        <v>287</v>
      </c>
      <c r="O12" s="3">
        <v>287</v>
      </c>
    </row>
    <row r="13" spans="1:42" ht="17.45" customHeight="1">
      <c r="A13" s="186" t="s">
        <v>209</v>
      </c>
      <c r="B13" s="187" t="s">
        <v>324</v>
      </c>
      <c r="C13" s="188">
        <v>313559</v>
      </c>
      <c r="D13" s="188">
        <v>310563</v>
      </c>
      <c r="E13" s="188">
        <v>270856</v>
      </c>
      <c r="F13" s="188">
        <v>39707</v>
      </c>
      <c r="G13" s="188">
        <v>2996</v>
      </c>
      <c r="H13" s="188">
        <v>114108</v>
      </c>
      <c r="I13" s="188">
        <v>113968</v>
      </c>
      <c r="J13" s="188">
        <v>105437</v>
      </c>
      <c r="K13" s="188">
        <v>8531</v>
      </c>
      <c r="L13" s="189">
        <v>140</v>
      </c>
      <c r="M13" s="114"/>
      <c r="N13" s="3">
        <v>290</v>
      </c>
      <c r="O13" s="3">
        <v>290</v>
      </c>
    </row>
    <row r="14" spans="1:42" ht="17.45" customHeight="1">
      <c r="A14" s="192" t="s">
        <v>213</v>
      </c>
      <c r="B14" s="193" t="s">
        <v>27</v>
      </c>
      <c r="C14" s="188">
        <v>275510</v>
      </c>
      <c r="D14" s="188">
        <v>274156</v>
      </c>
      <c r="E14" s="188">
        <v>254585</v>
      </c>
      <c r="F14" s="188">
        <v>19571</v>
      </c>
      <c r="G14" s="188">
        <v>1354</v>
      </c>
      <c r="H14" s="188">
        <v>95971</v>
      </c>
      <c r="I14" s="188">
        <v>95971</v>
      </c>
      <c r="J14" s="188">
        <v>93527</v>
      </c>
      <c r="K14" s="188">
        <v>2444</v>
      </c>
      <c r="L14" s="189">
        <v>0</v>
      </c>
      <c r="M14" s="114"/>
      <c r="N14" s="3">
        <v>294</v>
      </c>
      <c r="O14" s="3">
        <v>294</v>
      </c>
    </row>
    <row r="15" spans="1:42" ht="17.45" customHeight="1">
      <c r="A15" s="194" t="s">
        <v>220</v>
      </c>
      <c r="B15" s="198" t="s">
        <v>41</v>
      </c>
      <c r="C15" s="199">
        <v>319326</v>
      </c>
      <c r="D15" s="199">
        <v>317120</v>
      </c>
      <c r="E15" s="199">
        <v>299074</v>
      </c>
      <c r="F15" s="199">
        <v>18046</v>
      </c>
      <c r="G15" s="199">
        <v>2206</v>
      </c>
      <c r="H15" s="199">
        <v>137666</v>
      </c>
      <c r="I15" s="199">
        <v>137567</v>
      </c>
      <c r="J15" s="199">
        <v>135751</v>
      </c>
      <c r="K15" s="199">
        <v>1816</v>
      </c>
      <c r="L15" s="200">
        <v>99</v>
      </c>
      <c r="M15" s="114"/>
      <c r="N15" s="3">
        <v>301</v>
      </c>
      <c r="O15" s="3">
        <v>301</v>
      </c>
    </row>
    <row r="16" spans="1:42" ht="17.45" customHeight="1">
      <c r="A16" s="70" t="s">
        <v>327</v>
      </c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133"/>
      <c r="M16" s="114"/>
      <c r="N16" s="3"/>
      <c r="O16" s="3"/>
    </row>
    <row r="17" spans="1:15" ht="17.45" customHeight="1">
      <c r="A17" s="131"/>
      <c r="B17" s="155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14"/>
      <c r="N17" s="3"/>
      <c r="O17" s="3"/>
    </row>
    <row r="18" spans="1:15" ht="17.45" customHeight="1">
      <c r="A18" s="131"/>
      <c r="B18" s="132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14"/>
      <c r="N18" s="3"/>
      <c r="O18" s="3"/>
    </row>
    <row r="19" spans="1:15" ht="17.45" customHeight="1">
      <c r="A19" s="131"/>
      <c r="B19" s="162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14"/>
      <c r="N19" s="3"/>
      <c r="O19" s="3"/>
    </row>
    <row r="20" spans="1:15" ht="17.45" customHeight="1">
      <c r="B20" s="201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14"/>
      <c r="N20" s="3"/>
      <c r="O20" s="3"/>
    </row>
    <row r="21" spans="1:15" ht="17.45" customHeight="1">
      <c r="A21" s="131"/>
      <c r="B21" s="155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14"/>
      <c r="N21" s="3"/>
      <c r="O21" s="3"/>
    </row>
    <row r="22" spans="1:15" ht="17.45" customHeight="1">
      <c r="A22" s="202"/>
      <c r="B22" s="203"/>
      <c r="C22" s="204"/>
      <c r="D22" s="204"/>
      <c r="E22" s="204"/>
      <c r="F22" s="204"/>
      <c r="G22" s="204"/>
      <c r="H22" s="204"/>
      <c r="I22" s="204"/>
      <c r="J22" s="204"/>
      <c r="K22" s="204"/>
      <c r="L22" s="133"/>
      <c r="M22" s="114"/>
      <c r="N22" s="3"/>
      <c r="O22" s="3"/>
    </row>
    <row r="23" spans="1:15" ht="17.45" customHeight="1">
      <c r="A23" s="202"/>
      <c r="B23" s="203"/>
      <c r="C23" s="204"/>
      <c r="D23" s="204"/>
      <c r="E23" s="204"/>
      <c r="F23" s="204"/>
      <c r="G23" s="204"/>
      <c r="H23" s="204"/>
      <c r="I23" s="204"/>
      <c r="J23" s="204"/>
      <c r="K23" s="204"/>
      <c r="L23" s="133"/>
      <c r="M23" s="114"/>
      <c r="N23" s="3"/>
      <c r="O23" s="3"/>
    </row>
    <row r="24" spans="1:15" ht="17.45" customHeight="1">
      <c r="A24" s="205"/>
      <c r="B24" s="206"/>
      <c r="C24" s="207"/>
      <c r="D24" s="207"/>
      <c r="E24" s="207"/>
      <c r="F24" s="207"/>
      <c r="G24" s="207"/>
      <c r="H24" s="207"/>
      <c r="I24" s="207"/>
      <c r="J24" s="204"/>
      <c r="K24" s="204"/>
      <c r="L24" s="133"/>
      <c r="M24" s="114"/>
      <c r="N24" s="3"/>
      <c r="O24" s="3"/>
    </row>
    <row r="25" spans="1:15" ht="17.45" customHeight="1">
      <c r="A25" s="205"/>
      <c r="B25" s="206"/>
      <c r="C25" s="207"/>
      <c r="D25" s="207"/>
      <c r="E25" s="207"/>
      <c r="F25" s="207"/>
      <c r="G25" s="207"/>
      <c r="H25" s="207"/>
      <c r="I25" s="207"/>
      <c r="J25" s="208"/>
      <c r="K25" s="208"/>
      <c r="L25" s="133"/>
      <c r="M25" s="114"/>
      <c r="N25" s="3"/>
      <c r="O25" s="3"/>
    </row>
    <row r="26" spans="1:15" ht="17.45" customHeight="1">
      <c r="A26" s="132"/>
      <c r="B26" s="203"/>
      <c r="C26" s="204"/>
      <c r="D26" s="204"/>
      <c r="E26" s="204"/>
      <c r="F26" s="204"/>
      <c r="G26" s="208"/>
      <c r="H26" s="204"/>
      <c r="I26" s="204"/>
      <c r="J26" s="204"/>
      <c r="K26" s="204"/>
      <c r="L26" s="133"/>
      <c r="M26" s="114"/>
      <c r="N26" s="3"/>
      <c r="O26" s="3"/>
    </row>
    <row r="27" spans="1:15" ht="17.45" customHeight="1">
      <c r="A27" s="132"/>
      <c r="B27" s="203"/>
      <c r="C27" s="208"/>
      <c r="D27" s="208"/>
      <c r="E27" s="208"/>
      <c r="F27" s="208"/>
      <c r="G27" s="208"/>
      <c r="H27" s="208"/>
      <c r="I27" s="208"/>
      <c r="J27" s="208"/>
      <c r="K27" s="208"/>
      <c r="L27" s="133"/>
      <c r="M27" s="114"/>
      <c r="N27" s="3"/>
      <c r="O27" s="3"/>
    </row>
    <row r="28" spans="1:15" ht="17.45" customHeight="1">
      <c r="A28" s="158"/>
      <c r="B28" s="203"/>
      <c r="C28" s="208"/>
      <c r="D28" s="208"/>
      <c r="E28" s="208"/>
      <c r="F28" s="208"/>
      <c r="G28" s="208"/>
      <c r="H28" s="208"/>
      <c r="I28" s="208"/>
      <c r="J28" s="208"/>
      <c r="K28" s="208"/>
      <c r="L28" s="133"/>
      <c r="M28" s="114"/>
      <c r="N28" s="3"/>
      <c r="O28" s="3"/>
    </row>
    <row r="29" spans="1:15" ht="17.45" customHeight="1">
      <c r="A29" s="203"/>
      <c r="B29" s="158"/>
      <c r="C29" s="204"/>
      <c r="D29" s="204"/>
      <c r="E29" s="204"/>
      <c r="F29" s="204"/>
      <c r="G29" s="207"/>
      <c r="H29" s="133"/>
      <c r="I29" s="133"/>
      <c r="J29" s="133"/>
      <c r="K29" s="133"/>
      <c r="L29" s="133"/>
      <c r="M29" s="114"/>
      <c r="N29" s="3"/>
      <c r="O29" s="3"/>
    </row>
    <row r="30" spans="1:15" ht="17.45" customHeight="1">
      <c r="A30" s="203"/>
      <c r="B30" s="209"/>
      <c r="C30" s="204"/>
      <c r="D30" s="204"/>
      <c r="E30" s="204"/>
      <c r="F30" s="204"/>
      <c r="G30" s="204"/>
      <c r="H30" s="204"/>
      <c r="I30" s="204"/>
      <c r="J30" s="204"/>
      <c r="K30" s="204"/>
      <c r="L30" s="133"/>
      <c r="M30" s="114"/>
      <c r="N30" s="3"/>
      <c r="O30" s="3"/>
    </row>
    <row r="31" spans="1:15" ht="17.45" customHeight="1">
      <c r="A31" s="203"/>
      <c r="B31" s="209"/>
      <c r="C31" s="204"/>
      <c r="D31" s="204"/>
      <c r="E31" s="204"/>
      <c r="F31" s="204"/>
      <c r="G31" s="204"/>
      <c r="H31" s="204"/>
      <c r="I31" s="204"/>
      <c r="J31" s="204"/>
      <c r="K31" s="204"/>
      <c r="L31" s="133"/>
      <c r="M31" s="114"/>
      <c r="N31" s="3"/>
      <c r="O31" s="3"/>
    </row>
    <row r="32" spans="1:15" ht="17.45" customHeight="1">
      <c r="A32" s="155"/>
      <c r="B32" s="210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14"/>
      <c r="N32" s="3"/>
      <c r="O32" s="3"/>
    </row>
    <row r="33" spans="1:15" ht="17.45" customHeight="1">
      <c r="A33" s="155"/>
      <c r="B33" s="210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14"/>
      <c r="N33" s="3"/>
      <c r="O33" s="3"/>
    </row>
    <row r="34" spans="1:15" ht="17.45" customHeight="1">
      <c r="A34" s="155"/>
      <c r="B34" s="210"/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14"/>
      <c r="N34" s="3"/>
      <c r="O34" s="3"/>
    </row>
    <row r="35" spans="1:15" ht="17.45" customHeight="1">
      <c r="A35" s="203"/>
      <c r="B35" s="209"/>
      <c r="C35" s="204"/>
      <c r="D35" s="204"/>
      <c r="E35" s="204"/>
      <c r="F35" s="204"/>
      <c r="G35" s="204"/>
      <c r="H35" s="204"/>
      <c r="I35" s="204"/>
      <c r="J35" s="204"/>
      <c r="K35" s="204"/>
      <c r="L35" s="133"/>
      <c r="M35" s="114"/>
      <c r="N35" s="3"/>
      <c r="O35" s="3"/>
    </row>
    <row r="36" spans="1:15" ht="17.45" customHeight="1">
      <c r="A36" s="211"/>
      <c r="B36" s="209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14"/>
      <c r="N36" s="3"/>
      <c r="O36" s="3"/>
    </row>
    <row r="37" spans="1:15" ht="17.45" customHeight="1">
      <c r="A37" s="203"/>
      <c r="B37" s="203"/>
      <c r="C37" s="204"/>
      <c r="D37" s="204"/>
      <c r="E37" s="204"/>
      <c r="F37" s="204"/>
      <c r="G37" s="207"/>
      <c r="H37" s="133"/>
      <c r="I37" s="133"/>
      <c r="J37" s="133"/>
      <c r="K37" s="133"/>
      <c r="L37" s="133"/>
      <c r="M37" s="114"/>
      <c r="N37" s="3"/>
      <c r="O37" s="3"/>
    </row>
    <row r="38" spans="1:15" ht="17.45" customHeight="1">
      <c r="A38" s="155"/>
      <c r="B38" s="210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14"/>
      <c r="N38" s="3"/>
      <c r="O38" s="3"/>
    </row>
    <row r="39" spans="1:15" ht="17.45" customHeight="1">
      <c r="A39" s="155"/>
      <c r="B39" s="209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14"/>
      <c r="N39" s="3"/>
      <c r="O39" s="3"/>
    </row>
    <row r="40" spans="1:15" ht="17.45" customHeight="1">
      <c r="A40" s="155"/>
      <c r="B40" s="210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14"/>
      <c r="N40" s="3"/>
      <c r="O40" s="3"/>
    </row>
    <row r="41" spans="1:15" ht="17.45" customHeight="1">
      <c r="A41" s="155"/>
      <c r="B41" s="210"/>
      <c r="C41" s="133"/>
      <c r="D41" s="133"/>
      <c r="E41" s="133"/>
      <c r="F41" s="133"/>
      <c r="G41" s="133"/>
      <c r="H41" s="133"/>
      <c r="I41" s="133"/>
      <c r="J41" s="133"/>
      <c r="K41" s="133"/>
      <c r="L41" s="133"/>
      <c r="M41" s="114"/>
      <c r="N41" s="3"/>
      <c r="O41" s="3"/>
    </row>
    <row r="42" spans="1:15" ht="17.45" customHeight="1">
      <c r="A42" s="155"/>
      <c r="B42" s="210"/>
      <c r="C42" s="133"/>
      <c r="D42" s="133"/>
      <c r="E42" s="133"/>
      <c r="F42" s="133"/>
      <c r="G42" s="133"/>
      <c r="H42" s="133"/>
      <c r="I42" s="133"/>
      <c r="J42" s="133"/>
      <c r="K42" s="133"/>
      <c r="L42" s="133"/>
      <c r="M42" s="114"/>
      <c r="N42" s="3"/>
      <c r="O42" s="3"/>
    </row>
    <row r="43" spans="1:15" ht="17.45" customHeight="1">
      <c r="A43" s="158"/>
      <c r="B43" s="158"/>
      <c r="C43" s="204"/>
      <c r="D43" s="204"/>
      <c r="E43" s="204"/>
      <c r="F43" s="204"/>
      <c r="G43" s="204"/>
      <c r="H43" s="204"/>
      <c r="I43" s="204"/>
      <c r="J43" s="204"/>
      <c r="K43" s="204"/>
      <c r="L43" s="133"/>
      <c r="M43" s="114"/>
      <c r="N43" s="3"/>
      <c r="O43" s="3"/>
    </row>
    <row r="44" spans="1:15" ht="17.45" customHeight="1">
      <c r="A44" s="212"/>
      <c r="B44" s="161"/>
      <c r="C44" s="207"/>
      <c r="D44" s="207"/>
      <c r="E44" s="207"/>
      <c r="F44" s="207"/>
      <c r="G44" s="207"/>
      <c r="H44" s="207"/>
      <c r="I44" s="207"/>
      <c r="J44" s="207"/>
      <c r="K44" s="207"/>
      <c r="L44" s="133"/>
      <c r="M44" s="114"/>
      <c r="N44" s="3"/>
      <c r="O44" s="3"/>
    </row>
    <row r="45" spans="1:15" ht="17.45" customHeight="1">
      <c r="A45" s="132"/>
      <c r="B45" s="132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14"/>
      <c r="N45" s="3"/>
      <c r="O45" s="3"/>
    </row>
    <row r="46" spans="1:15" ht="17.45" customHeight="1">
      <c r="A46" s="1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14"/>
      <c r="N46" s="3"/>
      <c r="O46" s="3"/>
    </row>
    <row r="47" spans="1:15" ht="17.45" customHeight="1">
      <c r="A47" s="132"/>
      <c r="B47" s="162"/>
      <c r="C47" s="133"/>
      <c r="D47" s="133"/>
      <c r="E47" s="133"/>
      <c r="F47" s="133"/>
      <c r="G47" s="133"/>
      <c r="H47" s="133"/>
      <c r="I47" s="133"/>
      <c r="J47" s="133"/>
      <c r="K47" s="133"/>
      <c r="L47" s="133"/>
      <c r="M47" s="114"/>
      <c r="N47" s="3"/>
      <c r="O47" s="3"/>
    </row>
    <row r="48" spans="1:15" ht="17.45" customHeight="1">
      <c r="A48" s="132"/>
      <c r="B48" s="163"/>
      <c r="C48" s="133"/>
      <c r="D48" s="133"/>
      <c r="E48" s="133"/>
      <c r="F48" s="133"/>
      <c r="G48" s="133"/>
      <c r="H48" s="133"/>
      <c r="I48" s="133"/>
      <c r="J48" s="133"/>
      <c r="K48" s="133"/>
      <c r="L48" s="133"/>
      <c r="M48" s="114"/>
      <c r="N48" s="3"/>
      <c r="O48" s="3"/>
    </row>
    <row r="49" spans="1:15" ht="17.45" customHeight="1">
      <c r="A49" s="132"/>
      <c r="B49" s="151"/>
      <c r="C49" s="133"/>
      <c r="D49" s="133"/>
      <c r="E49" s="133"/>
      <c r="F49" s="133"/>
      <c r="G49" s="133"/>
      <c r="H49" s="133"/>
      <c r="I49" s="133"/>
      <c r="J49" s="133"/>
      <c r="K49" s="133"/>
      <c r="L49" s="133"/>
      <c r="M49" s="114"/>
      <c r="N49" s="3"/>
      <c r="O49" s="3"/>
    </row>
    <row r="50" spans="1:15" ht="17.45" customHeight="1">
      <c r="A50" s="132"/>
      <c r="B50" s="132"/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14"/>
      <c r="N50" s="3"/>
      <c r="O50" s="3"/>
    </row>
    <row r="51" spans="1:15" ht="17.45" customHeight="1">
      <c r="A51" s="132"/>
      <c r="B51" s="164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14"/>
      <c r="N51" s="3"/>
      <c r="O51" s="3"/>
    </row>
    <row r="52" spans="1:15" ht="17.45" customHeight="1">
      <c r="A52" s="132"/>
      <c r="B52" s="132"/>
      <c r="C52" s="133"/>
      <c r="D52" s="133"/>
      <c r="E52" s="133"/>
      <c r="F52" s="133"/>
      <c r="G52" s="133"/>
      <c r="H52" s="133"/>
      <c r="I52" s="133"/>
      <c r="J52" s="133"/>
      <c r="K52" s="133"/>
      <c r="L52" s="133"/>
      <c r="M52" s="114"/>
      <c r="N52" s="3"/>
      <c r="O52" s="3"/>
    </row>
    <row r="53" spans="1:15" ht="17.45" customHeight="1">
      <c r="A53" s="213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214"/>
    </row>
    <row r="54" spans="1:15" ht="17.45" customHeight="1">
      <c r="A54" s="135"/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214"/>
    </row>
    <row r="55" spans="1:15" ht="17.45" customHeight="1">
      <c r="A55" s="135"/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35"/>
    </row>
    <row r="56" spans="1:15" ht="17.45" customHeight="1">
      <c r="A56" s="135"/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</row>
    <row r="57" spans="1:15" ht="17.45" customHeight="1">
      <c r="A57" s="135"/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</row>
    <row r="58" spans="1:15" ht="17.45" customHeight="1">
      <c r="A58" s="135"/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</row>
    <row r="59" spans="1:15" ht="17.45" customHeight="1">
      <c r="A59" s="135"/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</row>
    <row r="60" spans="1:15" ht="17.45" customHeight="1">
      <c r="A60" s="135"/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</row>
    <row r="61" spans="1:15" ht="17.4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15" ht="17.45" customHeight="1">
      <c r="B62" s="135"/>
      <c r="C62" s="135"/>
      <c r="D62" s="135"/>
      <c r="E62" s="135"/>
      <c r="F62" s="135"/>
      <c r="G62" s="135"/>
      <c r="H62" s="135"/>
      <c r="I62" s="135"/>
      <c r="J62" s="135"/>
      <c r="K62" s="135"/>
      <c r="L62" s="135"/>
    </row>
    <row r="63" spans="1:15" ht="17.45" customHeight="1"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</row>
    <row r="64" spans="1:15" ht="17.45" customHeight="1"/>
    <row r="65" ht="17.45" customHeight="1"/>
    <row r="66" ht="17.45" customHeight="1"/>
    <row r="67" ht="17.45" customHeight="1"/>
    <row r="68" ht="17.45" customHeight="1"/>
    <row r="69" ht="17.45" customHeight="1"/>
    <row r="70" ht="17.45" customHeight="1"/>
    <row r="71" ht="17.45" customHeight="1"/>
    <row r="72" ht="17.45" customHeight="1"/>
    <row r="73" ht="17.45" customHeight="1"/>
    <row r="74" ht="17.45" customHeight="1"/>
    <row r="75" ht="17.45" customHeight="1"/>
    <row r="76" ht="17.45" customHeight="1"/>
    <row r="77" ht="17.45" customHeight="1"/>
    <row r="78" ht="17.45" customHeight="1"/>
    <row r="79" ht="17.45" customHeight="1"/>
    <row r="80" ht="17.45" customHeight="1"/>
    <row r="81" ht="17.45" customHeight="1"/>
    <row r="82" ht="17.45" customHeight="1"/>
    <row r="83" ht="17.45" customHeight="1"/>
    <row r="84" ht="17.45" customHeight="1"/>
    <row r="85" ht="17.45" customHeight="1"/>
    <row r="86" ht="17.45" customHeight="1"/>
    <row r="87" ht="17.45" customHeight="1"/>
    <row r="88" ht="17.45" customHeight="1"/>
    <row r="89" ht="17.45" customHeight="1"/>
    <row r="90" ht="17.45" customHeight="1"/>
    <row r="91" ht="17.45" customHeight="1"/>
    <row r="92" ht="17.45" customHeight="1"/>
    <row r="93" ht="17.45" customHeight="1"/>
    <row r="94" ht="17.45" customHeight="1"/>
    <row r="95" ht="17.45" customHeight="1"/>
    <row r="96" ht="17.45" customHeight="1"/>
    <row r="97" ht="17.45" customHeight="1"/>
    <row r="98" ht="17.45" customHeight="1"/>
    <row r="99" ht="17.45" customHeight="1"/>
    <row r="100" ht="17.45" customHeight="1"/>
    <row r="101" ht="17.45" customHeight="1"/>
    <row r="102" ht="17.45" customHeight="1"/>
    <row r="103" ht="17.45" customHeight="1"/>
    <row r="104" ht="17.45" customHeight="1"/>
    <row r="105" ht="17.45" customHeight="1"/>
    <row r="106" ht="17.45" customHeight="1"/>
    <row r="107" ht="17.45" customHeight="1"/>
    <row r="108" ht="17.45" customHeight="1"/>
    <row r="109" ht="17.45" customHeight="1"/>
    <row r="110" ht="17.45" customHeight="1"/>
  </sheetData>
  <mergeCells count="6">
    <mergeCell ref="A1:L2"/>
    <mergeCell ref="K3:L3"/>
    <mergeCell ref="B4:B5"/>
    <mergeCell ref="C4:G4"/>
    <mergeCell ref="H4:L4"/>
    <mergeCell ref="A16:K16"/>
  </mergeCells>
  <phoneticPr fontId="3"/>
  <pageMargins left="0.59055118110236227" right="0.59055118110236227" top="0.78740157480314965" bottom="0.39370078740157483" header="0" footer="0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第1表(5人)</vt:lpstr>
      <vt:lpstr>第1表(30人)</vt:lpstr>
      <vt:lpstr>第2表(5人)</vt:lpstr>
      <vt:lpstr>第2表(30人)</vt:lpstr>
      <vt:lpstr>第3表(5人)</vt:lpstr>
      <vt:lpstr>第3表(30人)</vt:lpstr>
      <vt:lpstr>第4表</vt:lpstr>
      <vt:lpstr>第5表</vt:lpstr>
      <vt:lpstr>第6表</vt:lpstr>
      <vt:lpstr>第7表</vt:lpstr>
      <vt:lpstr>第8表</vt:lpstr>
      <vt:lpstr>'第1表(30人)'!Print_Area</vt:lpstr>
      <vt:lpstr>'第1表(5人)'!Print_Area</vt:lpstr>
      <vt:lpstr>'第2表(30人)'!Print_Area</vt:lpstr>
      <vt:lpstr>'第2表(5人)'!Print_Area</vt:lpstr>
      <vt:lpstr>'第3表(30人)'!Print_Area</vt:lpstr>
      <vt:lpstr>'第3表(5人)'!Print_Area</vt:lpstr>
      <vt:lpstr>第4表!Print_Area</vt:lpstr>
      <vt:lpstr>第5表!Print_Area</vt:lpstr>
      <vt:lpstr>第6表!Print_Area</vt:lpstr>
      <vt:lpstr>第7表!Print_Area</vt:lpstr>
      <vt:lpstr>第8表!Print_Area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2022-12-20T00:00:37Z</dcterms:created>
  <dcterms:modified xsi:type="dcterms:W3CDTF">2022-12-20T00:06:58Z</dcterms:modified>
</cp:coreProperties>
</file>