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◆庁内各所属保有データの提出\147 毎月勤労統計調査地方調査\"/>
    </mc:Choice>
  </mc:AlternateContent>
  <bookViews>
    <workbookView xWindow="0" yWindow="0" windowWidth="20490" windowHeight="7365" tabRatio="732"/>
  </bookViews>
  <sheets>
    <sheet name="第1表(5人)" sheetId="1" r:id="rId1"/>
    <sheet name="第1表(30人)" sheetId="2" r:id="rId2"/>
    <sheet name="第2表(5人)" sheetId="3" r:id="rId3"/>
    <sheet name="第2表(30人)" sheetId="4" r:id="rId4"/>
    <sheet name="第3表(5人)" sheetId="5" r:id="rId5"/>
    <sheet name="第3表(30人)" sheetId="6" r:id="rId6"/>
    <sheet name="第4表" sheetId="7" r:id="rId7"/>
    <sheet name="第5表" sheetId="8" r:id="rId8"/>
    <sheet name="第6表" sheetId="9" r:id="rId9"/>
    <sheet name="第7表" sheetId="10" r:id="rId10"/>
    <sheet name="第8表" sheetId="11" r:id="rId11"/>
  </sheets>
  <externalReferences>
    <externalReference r:id="rId12"/>
  </externalReferences>
  <definedNames>
    <definedName name="_xlnm.Print_Area" localSheetId="1">'第1表(30人)'!$A$1:$M$61</definedName>
    <definedName name="_xlnm.Print_Area" localSheetId="0">'第1表(5人)'!$A$1:$M$61</definedName>
    <definedName name="_xlnm.Print_Area" localSheetId="3">'第2表(30人)'!$A$1:$N$61</definedName>
    <definedName name="_xlnm.Print_Area" localSheetId="2">'第2表(5人)'!$A$1:$N$61</definedName>
    <definedName name="_xlnm.Print_Area" localSheetId="5">'第3表(30人)'!$A$1:$U$61</definedName>
    <definedName name="_xlnm.Print_Area" localSheetId="4">'第3表(5人)'!$A$1:$U$61</definedName>
    <definedName name="_xlnm.Print_Area" localSheetId="6">第4表!$A$1:$M$61</definedName>
    <definedName name="_xlnm.Print_Area" localSheetId="7">第5表!$A$1:$N$17</definedName>
    <definedName name="_xlnm.Print_Area" localSheetId="8">第6表!$A$1:$L$16</definedName>
    <definedName name="_xlnm.Print_Area" localSheetId="9">第7表!$A$1:$J$58</definedName>
    <definedName name="_xlnm.Print_Area" localSheetId="10">第8表!$A$1:$J$35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" i="3" l="1"/>
  <c r="M6" i="3"/>
  <c r="L6" i="3"/>
  <c r="K6" i="3"/>
  <c r="J6" i="3"/>
  <c r="I6" i="3"/>
  <c r="H6" i="3"/>
  <c r="G6" i="3"/>
  <c r="F6" i="3"/>
  <c r="E6" i="3"/>
  <c r="D6" i="3"/>
  <c r="C6" i="3"/>
  <c r="M33" i="3" l="1"/>
  <c r="I33" i="3"/>
  <c r="E33" i="3"/>
  <c r="J33" i="3"/>
  <c r="D33" i="3"/>
  <c r="H33" i="3"/>
  <c r="N33" i="3"/>
  <c r="G33" i="3"/>
  <c r="L33" i="3"/>
  <c r="F33" i="3"/>
  <c r="C33" i="3"/>
  <c r="K33" i="3"/>
  <c r="M17" i="3"/>
  <c r="I17" i="3"/>
  <c r="E17" i="3"/>
  <c r="J17" i="3"/>
  <c r="D17" i="3"/>
  <c r="H17" i="3"/>
  <c r="N17" i="3"/>
  <c r="G17" i="3"/>
  <c r="F17" i="3"/>
  <c r="C17" i="3"/>
  <c r="L17" i="3"/>
  <c r="K17" i="3"/>
  <c r="M44" i="3"/>
  <c r="I44" i="3"/>
  <c r="E44" i="3"/>
  <c r="K44" i="3"/>
  <c r="F44" i="3"/>
  <c r="L44" i="3"/>
  <c r="D44" i="3"/>
  <c r="J44" i="3"/>
  <c r="C44" i="3"/>
  <c r="H44" i="3"/>
  <c r="G44" i="3"/>
  <c r="N44" i="3"/>
  <c r="M54" i="3"/>
  <c r="I54" i="3"/>
  <c r="E54" i="3"/>
  <c r="N54" i="3"/>
  <c r="H54" i="3"/>
  <c r="C54" i="3"/>
  <c r="L54" i="3"/>
  <c r="G54" i="3"/>
  <c r="J54" i="3"/>
  <c r="F54" i="3"/>
  <c r="D54" i="3"/>
  <c r="K54" i="3"/>
  <c r="M38" i="3"/>
  <c r="I38" i="3"/>
  <c r="E38" i="3"/>
  <c r="N38" i="3"/>
  <c r="H38" i="3"/>
  <c r="C38" i="3"/>
  <c r="L38" i="3"/>
  <c r="F38" i="3"/>
  <c r="K38" i="3"/>
  <c r="D38" i="3"/>
  <c r="J38" i="3"/>
  <c r="G38" i="3"/>
  <c r="M22" i="3"/>
  <c r="I22" i="3"/>
  <c r="E22" i="3"/>
  <c r="N22" i="3"/>
  <c r="H22" i="3"/>
  <c r="C22" i="3"/>
  <c r="L22" i="3"/>
  <c r="F22" i="3"/>
  <c r="K22" i="3"/>
  <c r="D22" i="3"/>
  <c r="J22" i="3"/>
  <c r="G22" i="3"/>
  <c r="M49" i="3"/>
  <c r="I49" i="3"/>
  <c r="E49" i="3"/>
  <c r="J49" i="3"/>
  <c r="D49" i="3"/>
  <c r="N49" i="3"/>
  <c r="H49" i="3"/>
  <c r="C49" i="3"/>
  <c r="F49" i="3"/>
  <c r="L49" i="3"/>
  <c r="K49" i="3"/>
  <c r="G49" i="3"/>
  <c r="M28" i="3"/>
  <c r="I28" i="3"/>
  <c r="E28" i="3"/>
  <c r="K28" i="3"/>
  <c r="F28" i="3"/>
  <c r="L28" i="3"/>
  <c r="D28" i="3"/>
  <c r="J28" i="3"/>
  <c r="C28" i="3"/>
  <c r="H28" i="3"/>
  <c r="N28" i="3"/>
  <c r="G28" i="3"/>
  <c r="M12" i="3"/>
  <c r="I12" i="3"/>
  <c r="E12" i="3"/>
  <c r="K12" i="3"/>
  <c r="F12" i="3"/>
  <c r="L12" i="3"/>
  <c r="D12" i="3"/>
  <c r="J12" i="3"/>
  <c r="C12" i="3"/>
  <c r="H12" i="3"/>
  <c r="G12" i="3"/>
  <c r="N12" i="3"/>
  <c r="M30" i="3"/>
  <c r="I30" i="3"/>
  <c r="E30" i="3"/>
  <c r="N30" i="3"/>
  <c r="H30" i="3"/>
  <c r="C30" i="3"/>
  <c r="J30" i="3"/>
  <c r="G30" i="3"/>
  <c r="F30" i="3"/>
  <c r="L30" i="3"/>
  <c r="D30" i="3"/>
  <c r="K30" i="3"/>
  <c r="M14" i="3"/>
  <c r="I14" i="3"/>
  <c r="E14" i="3"/>
  <c r="N14" i="3"/>
  <c r="H14" i="3"/>
  <c r="C14" i="3"/>
  <c r="J14" i="3"/>
  <c r="G14" i="3"/>
  <c r="L14" i="3"/>
  <c r="F14" i="3"/>
  <c r="K14" i="3"/>
  <c r="D14" i="3"/>
  <c r="M53" i="3"/>
  <c r="I53" i="3"/>
  <c r="E53" i="3"/>
  <c r="J53" i="3"/>
  <c r="D53" i="3"/>
  <c r="N53" i="3"/>
  <c r="H53" i="3"/>
  <c r="C53" i="3"/>
  <c r="K53" i="3"/>
  <c r="G53" i="3"/>
  <c r="F53" i="3"/>
  <c r="L53" i="3"/>
  <c r="M37" i="3"/>
  <c r="I37" i="3"/>
  <c r="E37" i="3"/>
  <c r="J37" i="3"/>
  <c r="D37" i="3"/>
  <c r="K37" i="3"/>
  <c r="C37" i="3"/>
  <c r="H37" i="3"/>
  <c r="G37" i="3"/>
  <c r="N37" i="3"/>
  <c r="F37" i="3"/>
  <c r="L37" i="3"/>
  <c r="M21" i="3"/>
  <c r="I21" i="3"/>
  <c r="E21" i="3"/>
  <c r="J21" i="3"/>
  <c r="D21" i="3"/>
  <c r="K21" i="3"/>
  <c r="C21" i="3"/>
  <c r="H21" i="3"/>
  <c r="N21" i="3"/>
  <c r="G21" i="3"/>
  <c r="L21" i="3"/>
  <c r="F21" i="3"/>
  <c r="M56" i="3"/>
  <c r="I56" i="3"/>
  <c r="E56" i="3"/>
  <c r="K56" i="3"/>
  <c r="F56" i="3"/>
  <c r="J56" i="3"/>
  <c r="D56" i="3"/>
  <c r="G56" i="3"/>
  <c r="N56" i="3"/>
  <c r="C56" i="3"/>
  <c r="L56" i="3"/>
  <c r="H56" i="3"/>
  <c r="M40" i="3"/>
  <c r="I40" i="3"/>
  <c r="E40" i="3"/>
  <c r="K40" i="3"/>
  <c r="F40" i="3"/>
  <c r="J40" i="3"/>
  <c r="C40" i="3"/>
  <c r="H40" i="3"/>
  <c r="N40" i="3"/>
  <c r="G40" i="3"/>
  <c r="L40" i="3"/>
  <c r="D40" i="3"/>
  <c r="M24" i="3"/>
  <c r="I24" i="3"/>
  <c r="E24" i="3"/>
  <c r="K24" i="3"/>
  <c r="F24" i="3"/>
  <c r="J24" i="3"/>
  <c r="C24" i="3"/>
  <c r="H24" i="3"/>
  <c r="G24" i="3"/>
  <c r="D24" i="3"/>
  <c r="N24" i="3"/>
  <c r="L24" i="3"/>
  <c r="M8" i="3"/>
  <c r="I8" i="3"/>
  <c r="E8" i="3"/>
  <c r="K8" i="3"/>
  <c r="F8" i="3"/>
  <c r="J8" i="3"/>
  <c r="C8" i="3"/>
  <c r="H8" i="3"/>
  <c r="N8" i="3"/>
  <c r="L8" i="3"/>
  <c r="G8" i="3"/>
  <c r="D8" i="3"/>
  <c r="M55" i="3"/>
  <c r="I55" i="3"/>
  <c r="E55" i="3"/>
  <c r="L55" i="3"/>
  <c r="G55" i="3"/>
  <c r="K55" i="3"/>
  <c r="F55" i="3"/>
  <c r="H55" i="3"/>
  <c r="D55" i="3"/>
  <c r="C55" i="3"/>
  <c r="N55" i="3"/>
  <c r="J55" i="3"/>
  <c r="M51" i="3"/>
  <c r="I51" i="3"/>
  <c r="E51" i="3"/>
  <c r="L51" i="3"/>
  <c r="G51" i="3"/>
  <c r="K51" i="3"/>
  <c r="F51" i="3"/>
  <c r="N51" i="3"/>
  <c r="C51" i="3"/>
  <c r="J51" i="3"/>
  <c r="H51" i="3"/>
  <c r="D51" i="3"/>
  <c r="M47" i="3"/>
  <c r="I47" i="3"/>
  <c r="E47" i="3"/>
  <c r="L47" i="3"/>
  <c r="G47" i="3"/>
  <c r="K47" i="3"/>
  <c r="D47" i="3"/>
  <c r="J47" i="3"/>
  <c r="C47" i="3"/>
  <c r="H47" i="3"/>
  <c r="N47" i="3"/>
  <c r="F47" i="3"/>
  <c r="M43" i="3"/>
  <c r="I43" i="3"/>
  <c r="E43" i="3"/>
  <c r="L43" i="3"/>
  <c r="G43" i="3"/>
  <c r="J43" i="3"/>
  <c r="C43" i="3"/>
  <c r="H43" i="3"/>
  <c r="F43" i="3"/>
  <c r="N43" i="3"/>
  <c r="D43" i="3"/>
  <c r="K43" i="3"/>
  <c r="M39" i="3"/>
  <c r="I39" i="3"/>
  <c r="E39" i="3"/>
  <c r="L39" i="3"/>
  <c r="G39" i="3"/>
  <c r="H39" i="3"/>
  <c r="N39" i="3"/>
  <c r="F39" i="3"/>
  <c r="K39" i="3"/>
  <c r="C39" i="3"/>
  <c r="J39" i="3"/>
  <c r="D39" i="3"/>
  <c r="M35" i="3"/>
  <c r="I35" i="3"/>
  <c r="E35" i="3"/>
  <c r="L35" i="3"/>
  <c r="G35" i="3"/>
  <c r="N35" i="3"/>
  <c r="F35" i="3"/>
  <c r="K35" i="3"/>
  <c r="D35" i="3"/>
  <c r="C35" i="3"/>
  <c r="J35" i="3"/>
  <c r="H35" i="3"/>
  <c r="M31" i="3"/>
  <c r="I31" i="3"/>
  <c r="E31" i="3"/>
  <c r="L31" i="3"/>
  <c r="G31" i="3"/>
  <c r="K31" i="3"/>
  <c r="D31" i="3"/>
  <c r="J31" i="3"/>
  <c r="C31" i="3"/>
  <c r="H31" i="3"/>
  <c r="F31" i="3"/>
  <c r="N31" i="3"/>
  <c r="M27" i="3"/>
  <c r="I27" i="3"/>
  <c r="E27" i="3"/>
  <c r="L27" i="3"/>
  <c r="G27" i="3"/>
  <c r="J27" i="3"/>
  <c r="C27" i="3"/>
  <c r="H27" i="3"/>
  <c r="N27" i="3"/>
  <c r="K27" i="3"/>
  <c r="F27" i="3"/>
  <c r="D27" i="3"/>
  <c r="M23" i="3"/>
  <c r="I23" i="3"/>
  <c r="E23" i="3"/>
  <c r="L23" i="3"/>
  <c r="G23" i="3"/>
  <c r="H23" i="3"/>
  <c r="N23" i="3"/>
  <c r="F23" i="3"/>
  <c r="D23" i="3"/>
  <c r="K23" i="3"/>
  <c r="J23" i="3"/>
  <c r="C23" i="3"/>
  <c r="M19" i="3"/>
  <c r="I19" i="3"/>
  <c r="E19" i="3"/>
  <c r="L19" i="3"/>
  <c r="G19" i="3"/>
  <c r="N19" i="3"/>
  <c r="F19" i="3"/>
  <c r="K19" i="3"/>
  <c r="D19" i="3"/>
  <c r="J19" i="3"/>
  <c r="C19" i="3"/>
  <c r="H19" i="3"/>
  <c r="M15" i="3"/>
  <c r="I15" i="3"/>
  <c r="E15" i="3"/>
  <c r="L15" i="3"/>
  <c r="G15" i="3"/>
  <c r="K15" i="3"/>
  <c r="D15" i="3"/>
  <c r="J15" i="3"/>
  <c r="C15" i="3"/>
  <c r="F15" i="3"/>
  <c r="N15" i="3"/>
  <c r="H15" i="3"/>
  <c r="M11" i="3"/>
  <c r="I11" i="3"/>
  <c r="E11" i="3"/>
  <c r="L11" i="3"/>
  <c r="G11" i="3"/>
  <c r="J11" i="3"/>
  <c r="C11" i="3"/>
  <c r="H11" i="3"/>
  <c r="F11" i="3"/>
  <c r="N11" i="3"/>
  <c r="D11" i="3"/>
  <c r="K11" i="3"/>
  <c r="M7" i="3"/>
  <c r="C7" i="3"/>
  <c r="F7" i="3"/>
  <c r="L7" i="3"/>
  <c r="H7" i="3"/>
  <c r="J7" i="3"/>
  <c r="N7" i="3"/>
  <c r="G7" i="3"/>
  <c r="K7" i="3"/>
  <c r="I7" i="3"/>
  <c r="E7" i="3"/>
  <c r="D7" i="3"/>
  <c r="M42" i="3"/>
  <c r="I42" i="3"/>
  <c r="E42" i="3"/>
  <c r="N42" i="3"/>
  <c r="H42" i="3"/>
  <c r="C42" i="3"/>
  <c r="G42" i="3"/>
  <c r="L42" i="3"/>
  <c r="F42" i="3"/>
  <c r="D42" i="3"/>
  <c r="K42" i="3"/>
  <c r="J42" i="3"/>
  <c r="M46" i="3"/>
  <c r="I46" i="3"/>
  <c r="E46" i="3"/>
  <c r="N46" i="3"/>
  <c r="H46" i="3"/>
  <c r="C46" i="3"/>
  <c r="J46" i="3"/>
  <c r="G46" i="3"/>
  <c r="L46" i="3"/>
  <c r="F46" i="3"/>
  <c r="D46" i="3"/>
  <c r="K46" i="3"/>
  <c r="M57" i="3"/>
  <c r="I57" i="3"/>
  <c r="E57" i="3"/>
  <c r="J57" i="3"/>
  <c r="D57" i="3"/>
  <c r="N57" i="3"/>
  <c r="H57" i="3"/>
  <c r="C57" i="3"/>
  <c r="F57" i="3"/>
  <c r="L57" i="3"/>
  <c r="K57" i="3"/>
  <c r="G57" i="3"/>
  <c r="M41" i="3"/>
  <c r="I41" i="3"/>
  <c r="E41" i="3"/>
  <c r="J41" i="3"/>
  <c r="D41" i="3"/>
  <c r="L41" i="3"/>
  <c r="F41" i="3"/>
  <c r="K41" i="3"/>
  <c r="C41" i="3"/>
  <c r="H41" i="3"/>
  <c r="N41" i="3"/>
  <c r="G41" i="3"/>
  <c r="M25" i="3"/>
  <c r="I25" i="3"/>
  <c r="E25" i="3"/>
  <c r="J25" i="3"/>
  <c r="D25" i="3"/>
  <c r="L25" i="3"/>
  <c r="F25" i="3"/>
  <c r="K25" i="3"/>
  <c r="C25" i="3"/>
  <c r="H25" i="3"/>
  <c r="G25" i="3"/>
  <c r="N25" i="3"/>
  <c r="M9" i="3"/>
  <c r="I9" i="3"/>
  <c r="E9" i="3"/>
  <c r="J9" i="3"/>
  <c r="D9" i="3"/>
  <c r="L9" i="3"/>
  <c r="F9" i="3"/>
  <c r="K9" i="3"/>
  <c r="C9" i="3"/>
  <c r="H9" i="3"/>
  <c r="N9" i="3"/>
  <c r="G9" i="3"/>
  <c r="M52" i="3"/>
  <c r="I52" i="3"/>
  <c r="E52" i="3"/>
  <c r="K52" i="3"/>
  <c r="F52" i="3"/>
  <c r="J52" i="3"/>
  <c r="D52" i="3"/>
  <c r="L52" i="3"/>
  <c r="H52" i="3"/>
  <c r="G52" i="3"/>
  <c r="N52" i="3"/>
  <c r="C52" i="3"/>
  <c r="M36" i="3"/>
  <c r="I36" i="3"/>
  <c r="E36" i="3"/>
  <c r="K36" i="3"/>
  <c r="F36" i="3"/>
  <c r="H36" i="3"/>
  <c r="N36" i="3"/>
  <c r="G36" i="3"/>
  <c r="D36" i="3"/>
  <c r="L36" i="3"/>
  <c r="C36" i="3"/>
  <c r="J36" i="3"/>
  <c r="M20" i="3"/>
  <c r="I20" i="3"/>
  <c r="E20" i="3"/>
  <c r="K20" i="3"/>
  <c r="F20" i="3"/>
  <c r="H20" i="3"/>
  <c r="N20" i="3"/>
  <c r="G20" i="3"/>
  <c r="L20" i="3"/>
  <c r="J20" i="3"/>
  <c r="D20" i="3"/>
  <c r="C20" i="3"/>
  <c r="M50" i="3"/>
  <c r="I50" i="3"/>
  <c r="E50" i="3"/>
  <c r="N50" i="3"/>
  <c r="H50" i="3"/>
  <c r="C50" i="3"/>
  <c r="L50" i="3"/>
  <c r="G50" i="3"/>
  <c r="D50" i="3"/>
  <c r="K50" i="3"/>
  <c r="J50" i="3"/>
  <c r="F50" i="3"/>
  <c r="M34" i="3"/>
  <c r="I34" i="3"/>
  <c r="E34" i="3"/>
  <c r="N34" i="3"/>
  <c r="H34" i="3"/>
  <c r="C34" i="3"/>
  <c r="K34" i="3"/>
  <c r="D34" i="3"/>
  <c r="J34" i="3"/>
  <c r="L34" i="3"/>
  <c r="G34" i="3"/>
  <c r="F34" i="3"/>
  <c r="M26" i="3"/>
  <c r="I26" i="3"/>
  <c r="E26" i="3"/>
  <c r="N26" i="3"/>
  <c r="H26" i="3"/>
  <c r="C26" i="3"/>
  <c r="G26" i="3"/>
  <c r="L26" i="3"/>
  <c r="F26" i="3"/>
  <c r="K26" i="3"/>
  <c r="D26" i="3"/>
  <c r="J26" i="3"/>
  <c r="M18" i="3"/>
  <c r="I18" i="3"/>
  <c r="E18" i="3"/>
  <c r="N18" i="3"/>
  <c r="H18" i="3"/>
  <c r="C18" i="3"/>
  <c r="K18" i="3"/>
  <c r="D18" i="3"/>
  <c r="J18" i="3"/>
  <c r="G18" i="3"/>
  <c r="L18" i="3"/>
  <c r="F18" i="3"/>
  <c r="M10" i="3"/>
  <c r="I10" i="3"/>
  <c r="E10" i="3"/>
  <c r="N10" i="3"/>
  <c r="H10" i="3"/>
  <c r="C10" i="3"/>
  <c r="G10" i="3"/>
  <c r="L10" i="3"/>
  <c r="F10" i="3"/>
  <c r="D10" i="3"/>
  <c r="J10" i="3"/>
  <c r="K10" i="3"/>
  <c r="M45" i="3"/>
  <c r="I45" i="3"/>
  <c r="E45" i="3"/>
  <c r="J45" i="3"/>
  <c r="D45" i="3"/>
  <c r="N45" i="3"/>
  <c r="G45" i="3"/>
  <c r="L45" i="3"/>
  <c r="F45" i="3"/>
  <c r="K45" i="3"/>
  <c r="C45" i="3"/>
  <c r="H45" i="3"/>
  <c r="M29" i="3"/>
  <c r="I29" i="3"/>
  <c r="E29" i="3"/>
  <c r="J29" i="3"/>
  <c r="D29" i="3"/>
  <c r="N29" i="3"/>
  <c r="G29" i="3"/>
  <c r="L29" i="3"/>
  <c r="F29" i="3"/>
  <c r="C29" i="3"/>
  <c r="H29" i="3"/>
  <c r="K29" i="3"/>
  <c r="M13" i="3"/>
  <c r="I13" i="3"/>
  <c r="E13" i="3"/>
  <c r="J13" i="3"/>
  <c r="D13" i="3"/>
  <c r="N13" i="3"/>
  <c r="G13" i="3"/>
  <c r="L13" i="3"/>
  <c r="F13" i="3"/>
  <c r="K13" i="3"/>
  <c r="H13" i="3"/>
  <c r="C13" i="3"/>
  <c r="M48" i="3"/>
  <c r="I48" i="3"/>
  <c r="E48" i="3"/>
  <c r="K48" i="3"/>
  <c r="F48" i="3"/>
  <c r="J48" i="3"/>
  <c r="G48" i="3"/>
  <c r="N48" i="3"/>
  <c r="D48" i="3"/>
  <c r="C48" i="3"/>
  <c r="L48" i="3"/>
  <c r="H48" i="3"/>
  <c r="M32" i="3"/>
  <c r="I32" i="3"/>
  <c r="E32" i="3"/>
  <c r="K32" i="3"/>
  <c r="F32" i="3"/>
  <c r="N32" i="3"/>
  <c r="G32" i="3"/>
  <c r="L32" i="3"/>
  <c r="D32" i="3"/>
  <c r="J32" i="3"/>
  <c r="H32" i="3"/>
  <c r="C32" i="3"/>
  <c r="M16" i="3"/>
  <c r="I16" i="3"/>
  <c r="E16" i="3"/>
  <c r="K16" i="3"/>
  <c r="F16" i="3"/>
  <c r="N16" i="3"/>
  <c r="G16" i="3"/>
  <c r="L16" i="3"/>
  <c r="D16" i="3"/>
  <c r="C16" i="3"/>
  <c r="J16" i="3"/>
  <c r="H16" i="3"/>
</calcChain>
</file>

<file path=xl/sharedStrings.xml><?xml version="1.0" encoding="utf-8"?>
<sst xmlns="http://schemas.openxmlformats.org/spreadsheetml/2006/main" count="1642" uniqueCount="277">
  <si>
    <t>第１表-1　産業、性別常用労働者の１人平均月間現金給与額</t>
    <rPh sb="0" eb="1">
      <t>ダイ</t>
    </rPh>
    <rPh sb="2" eb="3">
      <t>オモテ</t>
    </rPh>
    <rPh sb="6" eb="8">
      <t>サンギョウ</t>
    </rPh>
    <rPh sb="9" eb="11">
      <t>セイベツ</t>
    </rPh>
    <rPh sb="11" eb="13">
      <t>ジョウヨウ</t>
    </rPh>
    <rPh sb="13" eb="16">
      <t>ロウドウシャ</t>
    </rPh>
    <rPh sb="18" eb="19">
      <t>ニン</t>
    </rPh>
    <rPh sb="19" eb="21">
      <t>ヘイキン</t>
    </rPh>
    <rPh sb="21" eb="23">
      <t>ゲッカン</t>
    </rPh>
    <rPh sb="23" eb="25">
      <t>ゲンキン</t>
    </rPh>
    <rPh sb="25" eb="27">
      <t>キュウヨ</t>
    </rPh>
    <rPh sb="27" eb="28">
      <t>ガク</t>
    </rPh>
    <phoneticPr fontId="3"/>
  </si>
  <si>
    <t>（事業所規模　５人以上）</t>
    <rPh sb="1" eb="4">
      <t>ジギョウショ</t>
    </rPh>
    <rPh sb="4" eb="6">
      <t>キボ</t>
    </rPh>
    <rPh sb="8" eb="9">
      <t>ニン</t>
    </rPh>
    <rPh sb="9" eb="11">
      <t>イジョウ</t>
    </rPh>
    <phoneticPr fontId="3"/>
  </si>
  <si>
    <t>（単位：　円）</t>
    <rPh sb="1" eb="3">
      <t>タンイ</t>
    </rPh>
    <rPh sb="5" eb="6">
      <t>エン</t>
    </rPh>
    <phoneticPr fontId="3"/>
  </si>
  <si>
    <t>産業</t>
    <rPh sb="0" eb="2">
      <t>サンギョウ</t>
    </rPh>
    <phoneticPr fontId="3"/>
  </si>
  <si>
    <t>現金給与総額</t>
    <rPh sb="0" eb="2">
      <t>ゲンキン</t>
    </rPh>
    <rPh sb="2" eb="4">
      <t>キュウヨ</t>
    </rPh>
    <rPh sb="4" eb="6">
      <t>ソウガク</t>
    </rPh>
    <phoneticPr fontId="3"/>
  </si>
  <si>
    <t>きまって支給する給与</t>
    <rPh sb="4" eb="6">
      <t>シキュウ</t>
    </rPh>
    <rPh sb="8" eb="10">
      <t>キュウヨ</t>
    </rPh>
    <phoneticPr fontId="3"/>
  </si>
  <si>
    <t>所定内　給　与</t>
    <rPh sb="0" eb="3">
      <t>ショテイナイ</t>
    </rPh>
    <rPh sb="4" eb="5">
      <t>キュウ</t>
    </rPh>
    <rPh sb="6" eb="7">
      <t>アタエ</t>
    </rPh>
    <phoneticPr fontId="3"/>
  </si>
  <si>
    <t>超過労　働給与</t>
    <rPh sb="0" eb="2">
      <t>チョウカ</t>
    </rPh>
    <rPh sb="2" eb="3">
      <t>ロウ</t>
    </rPh>
    <rPh sb="4" eb="5">
      <t>ハタラキ</t>
    </rPh>
    <rPh sb="5" eb="6">
      <t>キュウ</t>
    </rPh>
    <rPh sb="6" eb="7">
      <t>アタエ</t>
    </rPh>
    <phoneticPr fontId="3"/>
  </si>
  <si>
    <t>特別に支払われた給与</t>
    <rPh sb="0" eb="2">
      <t>トクベツ</t>
    </rPh>
    <rPh sb="3" eb="5">
      <t>シハラ</t>
    </rPh>
    <rPh sb="8" eb="10">
      <t>キュウヨ</t>
    </rPh>
    <phoneticPr fontId="3"/>
  </si>
  <si>
    <t>計</t>
    <rPh sb="0" eb="1">
      <t>ケイ</t>
    </rPh>
    <phoneticPr fontId="3"/>
  </si>
  <si>
    <t>男子</t>
    <rPh sb="0" eb="2">
      <t>ダンシ</t>
    </rPh>
    <phoneticPr fontId="3"/>
  </si>
  <si>
    <t>女子</t>
    <rPh sb="0" eb="2">
      <t>ジョシ</t>
    </rPh>
    <phoneticPr fontId="3"/>
  </si>
  <si>
    <t>ＴＬ</t>
    <phoneticPr fontId="3"/>
  </si>
  <si>
    <t>調査産業計</t>
  </si>
  <si>
    <t>Ｃ</t>
    <phoneticPr fontId="3"/>
  </si>
  <si>
    <t>鉱業， 採石業， 砂利採取業</t>
  </si>
  <si>
    <t>Ｄ</t>
    <phoneticPr fontId="3"/>
  </si>
  <si>
    <t>建設業</t>
  </si>
  <si>
    <t>Ｅ</t>
    <phoneticPr fontId="3"/>
  </si>
  <si>
    <t>製造業</t>
  </si>
  <si>
    <t>Ｆ</t>
    <phoneticPr fontId="3"/>
  </si>
  <si>
    <t>電気・ガス・熱供給・水道業</t>
  </si>
  <si>
    <t>Ｇ</t>
    <phoneticPr fontId="3"/>
  </si>
  <si>
    <t>情報通信業</t>
  </si>
  <si>
    <t>Ｈ</t>
    <phoneticPr fontId="3"/>
  </si>
  <si>
    <t>運輸業， 郵便業</t>
  </si>
  <si>
    <t>Ｉ</t>
    <phoneticPr fontId="3"/>
  </si>
  <si>
    <t>卸売業， 小売業</t>
  </si>
  <si>
    <t>Ｊ</t>
    <phoneticPr fontId="3"/>
  </si>
  <si>
    <t>金融業， 保険業</t>
  </si>
  <si>
    <t>Ｋ</t>
    <phoneticPr fontId="3"/>
  </si>
  <si>
    <t>不動産業， 物品賃貸業</t>
    <phoneticPr fontId="3"/>
  </si>
  <si>
    <t>Ｌ</t>
    <phoneticPr fontId="3"/>
  </si>
  <si>
    <t>学術研究，専門・技術サービス業</t>
  </si>
  <si>
    <t>Ｍ</t>
    <phoneticPr fontId="3"/>
  </si>
  <si>
    <t>宿泊業， 飲食サービス業</t>
  </si>
  <si>
    <t>Ｎ</t>
    <phoneticPr fontId="3"/>
  </si>
  <si>
    <t>生活関連サービス業， 娯楽業</t>
  </si>
  <si>
    <t>Ｏ</t>
    <phoneticPr fontId="3"/>
  </si>
  <si>
    <t>教育， 学習支援業</t>
  </si>
  <si>
    <t>Ｐ</t>
    <phoneticPr fontId="3"/>
  </si>
  <si>
    <t>医療， 福祉</t>
  </si>
  <si>
    <t>Ｑ</t>
    <phoneticPr fontId="3"/>
  </si>
  <si>
    <t>複合サービス事業</t>
  </si>
  <si>
    <t>Ｒ</t>
    <phoneticPr fontId="3"/>
  </si>
  <si>
    <t>サービス業(他に分類されないもの)</t>
  </si>
  <si>
    <t>Ｅ09,10</t>
    <phoneticPr fontId="3"/>
  </si>
  <si>
    <t>食料品・たばこ</t>
  </si>
  <si>
    <t>Ｅ11</t>
    <phoneticPr fontId="3"/>
  </si>
  <si>
    <t>繊維工業</t>
  </si>
  <si>
    <t>Ｅ12</t>
    <phoneticPr fontId="3"/>
  </si>
  <si>
    <t>木材・木製品</t>
  </si>
  <si>
    <t>Ｅ13</t>
    <phoneticPr fontId="3"/>
  </si>
  <si>
    <t>家具・装備品</t>
  </si>
  <si>
    <t>Ｅ14</t>
    <phoneticPr fontId="3"/>
  </si>
  <si>
    <t>パルプ・紙</t>
  </si>
  <si>
    <t>Ｅ15</t>
    <phoneticPr fontId="3"/>
  </si>
  <si>
    <t>印刷・同関連業</t>
  </si>
  <si>
    <t>Ｅ16,17</t>
    <phoneticPr fontId="3"/>
  </si>
  <si>
    <t>化学、石油・石炭</t>
  </si>
  <si>
    <t>Ｅ18</t>
    <phoneticPr fontId="3"/>
  </si>
  <si>
    <t>プラスチック製品</t>
  </si>
  <si>
    <t>Ｅ19</t>
    <phoneticPr fontId="3"/>
  </si>
  <si>
    <t>ゴム製品</t>
  </si>
  <si>
    <t>Ｅ21</t>
  </si>
  <si>
    <t>窯業・土石製品</t>
  </si>
  <si>
    <t>Ｅ22</t>
    <phoneticPr fontId="3"/>
  </si>
  <si>
    <t>鉄鋼業</t>
  </si>
  <si>
    <t>Ｅ23</t>
    <phoneticPr fontId="3"/>
  </si>
  <si>
    <t>非鉄金属製造業</t>
  </si>
  <si>
    <t>Ｅ24</t>
    <phoneticPr fontId="3"/>
  </si>
  <si>
    <t>金属製品製造業</t>
  </si>
  <si>
    <t>Ｅ25</t>
    <phoneticPr fontId="3"/>
  </si>
  <si>
    <t>はん用機械器具</t>
  </si>
  <si>
    <t>Ｅ26</t>
    <phoneticPr fontId="3"/>
  </si>
  <si>
    <t>生産用機械器具</t>
  </si>
  <si>
    <t>Ｅ27</t>
    <phoneticPr fontId="3"/>
  </si>
  <si>
    <t>業務用機械器具</t>
  </si>
  <si>
    <t>Ｅ28</t>
    <phoneticPr fontId="3"/>
  </si>
  <si>
    <t>電子・デバイス</t>
  </si>
  <si>
    <t>Ｅ29</t>
    <phoneticPr fontId="3"/>
  </si>
  <si>
    <t>電気機械器具</t>
  </si>
  <si>
    <t>Ｅ30</t>
    <phoneticPr fontId="3"/>
  </si>
  <si>
    <t>情報通信機械器具</t>
  </si>
  <si>
    <t>Ｅ31</t>
    <phoneticPr fontId="3"/>
  </si>
  <si>
    <t>輸送用機械器具</t>
  </si>
  <si>
    <t>Ｅ32,20</t>
    <phoneticPr fontId="3"/>
  </si>
  <si>
    <t>その他の製造業</t>
  </si>
  <si>
    <t>ＥＳ１</t>
    <phoneticPr fontId="3"/>
  </si>
  <si>
    <t>Ｅ 一括分１</t>
  </si>
  <si>
    <t>Ｉ－1</t>
    <phoneticPr fontId="3"/>
  </si>
  <si>
    <t>卸売業</t>
  </si>
  <si>
    <t>Ｉ－2</t>
  </si>
  <si>
    <t>小売業</t>
  </si>
  <si>
    <t>Ｍ75</t>
    <phoneticPr fontId="3"/>
  </si>
  <si>
    <t>宿泊業</t>
  </si>
  <si>
    <t>ＭＳ</t>
    <phoneticPr fontId="3"/>
  </si>
  <si>
    <t>Ｍ 一括分</t>
  </si>
  <si>
    <t>Ｐ83</t>
    <phoneticPr fontId="3"/>
  </si>
  <si>
    <t>医療業</t>
  </si>
  <si>
    <t>ＰＳ</t>
    <phoneticPr fontId="3"/>
  </si>
  <si>
    <t>Ｐ 一括分</t>
  </si>
  <si>
    <t>Ｒ91</t>
    <phoneticPr fontId="3"/>
  </si>
  <si>
    <t>職業紹介・派遣業</t>
  </si>
  <si>
    <t>Ｒ92</t>
  </si>
  <si>
    <t>その他の事業サービス</t>
    <phoneticPr fontId="3"/>
  </si>
  <si>
    <t>ＲＳ</t>
    <phoneticPr fontId="3"/>
  </si>
  <si>
    <t>Ｒ 一括分</t>
  </si>
  <si>
    <t>ＴＫ1</t>
    <phoneticPr fontId="3"/>
  </si>
  <si>
    <t>特掲産業１</t>
    <rPh sb="0" eb="1">
      <t>トク</t>
    </rPh>
    <rPh sb="1" eb="2">
      <t>ケイ</t>
    </rPh>
    <rPh sb="2" eb="4">
      <t>サンギョウ</t>
    </rPh>
    <phoneticPr fontId="3"/>
  </si>
  <si>
    <t>ＴＫ2</t>
    <phoneticPr fontId="3"/>
  </si>
  <si>
    <t>特掲産業２</t>
    <rPh sb="0" eb="1">
      <t>トク</t>
    </rPh>
    <rPh sb="1" eb="2">
      <t>ケイ</t>
    </rPh>
    <rPh sb="2" eb="4">
      <t>サンギョウ</t>
    </rPh>
    <phoneticPr fontId="3"/>
  </si>
  <si>
    <t>ＴＫ3</t>
  </si>
  <si>
    <t>特掲産業３</t>
    <rPh sb="0" eb="1">
      <t>トク</t>
    </rPh>
    <rPh sb="1" eb="2">
      <t>ケイ</t>
    </rPh>
    <rPh sb="2" eb="4">
      <t>サンギョウ</t>
    </rPh>
    <phoneticPr fontId="3"/>
  </si>
  <si>
    <t>ＴＫ4</t>
  </si>
  <si>
    <t>特掲産業４</t>
    <rPh sb="0" eb="1">
      <t>トク</t>
    </rPh>
    <rPh sb="1" eb="2">
      <t>ケイ</t>
    </rPh>
    <rPh sb="2" eb="4">
      <t>サンギョウ</t>
    </rPh>
    <phoneticPr fontId="3"/>
  </si>
  <si>
    <t>※事業所規模「５人以上」には３０人以上の事業所も含む</t>
    <rPh sb="1" eb="4">
      <t>ジギョウショ</t>
    </rPh>
    <rPh sb="4" eb="6">
      <t>キボ</t>
    </rPh>
    <rPh sb="8" eb="9">
      <t>ニン</t>
    </rPh>
    <rPh sb="9" eb="11">
      <t>イジョウ</t>
    </rPh>
    <rPh sb="16" eb="17">
      <t>ニン</t>
    </rPh>
    <rPh sb="17" eb="19">
      <t>イジョウ</t>
    </rPh>
    <rPh sb="20" eb="23">
      <t>ジギョウショ</t>
    </rPh>
    <rPh sb="24" eb="25">
      <t>フク</t>
    </rPh>
    <phoneticPr fontId="3"/>
  </si>
  <si>
    <t>第１表-2　産業、性別常用労働者の１人平均月間現金給与額</t>
    <rPh sb="0" eb="1">
      <t>ダイ</t>
    </rPh>
    <rPh sb="2" eb="3">
      <t>オモテ</t>
    </rPh>
    <rPh sb="6" eb="8">
      <t>サンギョウ</t>
    </rPh>
    <rPh sb="9" eb="11">
      <t>セイベツ</t>
    </rPh>
    <rPh sb="11" eb="13">
      <t>ジョウヨウ</t>
    </rPh>
    <rPh sb="13" eb="16">
      <t>ロウドウシャ</t>
    </rPh>
    <rPh sb="18" eb="19">
      <t>ニン</t>
    </rPh>
    <rPh sb="19" eb="21">
      <t>ヘイキン</t>
    </rPh>
    <rPh sb="21" eb="23">
      <t>ゲッカン</t>
    </rPh>
    <rPh sb="23" eb="25">
      <t>ゲンキン</t>
    </rPh>
    <rPh sb="25" eb="27">
      <t>キュウヨ</t>
    </rPh>
    <rPh sb="27" eb="28">
      <t>ガク</t>
    </rPh>
    <phoneticPr fontId="3"/>
  </si>
  <si>
    <t>（事業所規模　３０人以上）</t>
    <rPh sb="1" eb="4">
      <t>ジギョウショ</t>
    </rPh>
    <rPh sb="4" eb="6">
      <t>キボ</t>
    </rPh>
    <rPh sb="9" eb="10">
      <t>ニン</t>
    </rPh>
    <rPh sb="10" eb="12">
      <t>イジョウ</t>
    </rPh>
    <phoneticPr fontId="3"/>
  </si>
  <si>
    <t>Ｃ</t>
    <phoneticPr fontId="3"/>
  </si>
  <si>
    <t>Ｅ</t>
    <phoneticPr fontId="3"/>
  </si>
  <si>
    <t>Ｆ</t>
    <phoneticPr fontId="3"/>
  </si>
  <si>
    <t>Ｇ</t>
    <phoneticPr fontId="3"/>
  </si>
  <si>
    <t>Ｈ</t>
    <phoneticPr fontId="3"/>
  </si>
  <si>
    <t>Ｍ</t>
    <phoneticPr fontId="3"/>
  </si>
  <si>
    <t>Ｑ</t>
    <phoneticPr fontId="3"/>
  </si>
  <si>
    <t>Ｅ12</t>
    <phoneticPr fontId="3"/>
  </si>
  <si>
    <t>Ｅ15</t>
    <phoneticPr fontId="3"/>
  </si>
  <si>
    <t>Ｅ19</t>
    <phoneticPr fontId="3"/>
  </si>
  <si>
    <t>Ｅ26</t>
    <phoneticPr fontId="3"/>
  </si>
  <si>
    <t>Ｅ28</t>
    <phoneticPr fontId="3"/>
  </si>
  <si>
    <t>Ｅ31</t>
    <phoneticPr fontId="3"/>
  </si>
  <si>
    <t>Ｅ32,20</t>
    <phoneticPr fontId="3"/>
  </si>
  <si>
    <t>Ｍ75</t>
    <phoneticPr fontId="3"/>
  </si>
  <si>
    <t>ＰＳ</t>
    <phoneticPr fontId="3"/>
  </si>
  <si>
    <t>第２表-1　産業、性別常用労働者の１人平均月間出勤日数及び実労働時間数</t>
    <rPh sb="0" eb="1">
      <t>ダイ</t>
    </rPh>
    <rPh sb="2" eb="3">
      <t>オモテ</t>
    </rPh>
    <rPh sb="6" eb="8">
      <t>サンギョウ</t>
    </rPh>
    <rPh sb="9" eb="11">
      <t>セイベツ</t>
    </rPh>
    <rPh sb="11" eb="13">
      <t>ジョウヨウ</t>
    </rPh>
    <rPh sb="13" eb="16">
      <t>ロウドウシャ</t>
    </rPh>
    <rPh sb="18" eb="19">
      <t>ニン</t>
    </rPh>
    <rPh sb="19" eb="21">
      <t>ヘイキン</t>
    </rPh>
    <rPh sb="21" eb="23">
      <t>ゲッカン</t>
    </rPh>
    <rPh sb="23" eb="25">
      <t>シュッキン</t>
    </rPh>
    <rPh sb="25" eb="27">
      <t>ニッスウ</t>
    </rPh>
    <rPh sb="27" eb="28">
      <t>オヨ</t>
    </rPh>
    <rPh sb="29" eb="30">
      <t>ジツ</t>
    </rPh>
    <rPh sb="30" eb="32">
      <t>ロウドウ</t>
    </rPh>
    <rPh sb="32" eb="34">
      <t>ジカン</t>
    </rPh>
    <rPh sb="34" eb="35">
      <t>スウ</t>
    </rPh>
    <phoneticPr fontId="3"/>
  </si>
  <si>
    <t>（単位：　日・時間）</t>
    <rPh sb="1" eb="3">
      <t>タンイ</t>
    </rPh>
    <rPh sb="5" eb="6">
      <t>ニチ</t>
    </rPh>
    <rPh sb="7" eb="9">
      <t>ジカン</t>
    </rPh>
    <phoneticPr fontId="3"/>
  </si>
  <si>
    <t>出勤日数</t>
    <rPh sb="0" eb="2">
      <t>シュッキン</t>
    </rPh>
    <rPh sb="2" eb="4">
      <t>ニッスウ</t>
    </rPh>
    <phoneticPr fontId="3"/>
  </si>
  <si>
    <t>総実労働時間</t>
    <rPh sb="0" eb="1">
      <t>ソウ</t>
    </rPh>
    <rPh sb="1" eb="2">
      <t>ジツ</t>
    </rPh>
    <rPh sb="2" eb="4">
      <t>ロウドウ</t>
    </rPh>
    <rPh sb="4" eb="6">
      <t>ジカン</t>
    </rPh>
    <phoneticPr fontId="3"/>
  </si>
  <si>
    <t>所定内労働時間</t>
    <rPh sb="0" eb="3">
      <t>ショテイナイ</t>
    </rPh>
    <rPh sb="3" eb="5">
      <t>ロウドウ</t>
    </rPh>
    <rPh sb="5" eb="7">
      <t>ジカン</t>
    </rPh>
    <phoneticPr fontId="3"/>
  </si>
  <si>
    <t>所定外労働時間</t>
    <rPh sb="0" eb="2">
      <t>ショテイ</t>
    </rPh>
    <rPh sb="2" eb="3">
      <t>ガイ</t>
    </rPh>
    <rPh sb="3" eb="5">
      <t>ロウドウ</t>
    </rPh>
    <rPh sb="5" eb="7">
      <t>ジカン</t>
    </rPh>
    <phoneticPr fontId="3"/>
  </si>
  <si>
    <t>ＴＬ</t>
    <phoneticPr fontId="3"/>
  </si>
  <si>
    <t>Ｃ</t>
    <phoneticPr fontId="3"/>
  </si>
  <si>
    <t>Ｅ</t>
    <phoneticPr fontId="3"/>
  </si>
  <si>
    <t>医療， 福祉</t>
    <phoneticPr fontId="3"/>
  </si>
  <si>
    <t>Ｅ32,20</t>
    <phoneticPr fontId="3"/>
  </si>
  <si>
    <t>－ １０ －</t>
    <phoneticPr fontId="3"/>
  </si>
  <si>
    <t>第２表-2　産業、性別常用労働者の１人平均月間出勤日数及び実労働時間数</t>
    <rPh sb="0" eb="1">
      <t>ダイ</t>
    </rPh>
    <rPh sb="2" eb="3">
      <t>オモテ</t>
    </rPh>
    <rPh sb="6" eb="8">
      <t>サンギョウ</t>
    </rPh>
    <rPh sb="9" eb="11">
      <t>セイベツ</t>
    </rPh>
    <rPh sb="11" eb="13">
      <t>ジョウヨウ</t>
    </rPh>
    <rPh sb="13" eb="16">
      <t>ロウドウシャ</t>
    </rPh>
    <rPh sb="18" eb="19">
      <t>ニン</t>
    </rPh>
    <rPh sb="19" eb="21">
      <t>ヘイキン</t>
    </rPh>
    <rPh sb="21" eb="23">
      <t>ゲッカン</t>
    </rPh>
    <rPh sb="23" eb="25">
      <t>シュッキン</t>
    </rPh>
    <rPh sb="25" eb="27">
      <t>ニッスウ</t>
    </rPh>
    <rPh sb="27" eb="28">
      <t>オヨ</t>
    </rPh>
    <rPh sb="29" eb="30">
      <t>ジツ</t>
    </rPh>
    <rPh sb="30" eb="32">
      <t>ロウドウ</t>
    </rPh>
    <rPh sb="32" eb="34">
      <t>ジカン</t>
    </rPh>
    <rPh sb="34" eb="35">
      <t>スウ</t>
    </rPh>
    <phoneticPr fontId="3"/>
  </si>
  <si>
    <t>ＴＬ</t>
    <phoneticPr fontId="3"/>
  </si>
  <si>
    <t>－ １１ －</t>
    <phoneticPr fontId="3"/>
  </si>
  <si>
    <t>第３表-1　産業、性別常用労働者数及びパートタイム労働者比率</t>
    <rPh sb="0" eb="1">
      <t>ダイ</t>
    </rPh>
    <rPh sb="2" eb="3">
      <t>オモテ</t>
    </rPh>
    <rPh sb="6" eb="8">
      <t>サンギョウ</t>
    </rPh>
    <rPh sb="9" eb="11">
      <t>セイベツ</t>
    </rPh>
    <rPh sb="11" eb="13">
      <t>ジョウヨウ</t>
    </rPh>
    <rPh sb="13" eb="16">
      <t>ロウドウシャ</t>
    </rPh>
    <rPh sb="16" eb="17">
      <t>スウ</t>
    </rPh>
    <rPh sb="17" eb="18">
      <t>オヨ</t>
    </rPh>
    <rPh sb="25" eb="28">
      <t>ロウドウシャ</t>
    </rPh>
    <rPh sb="28" eb="30">
      <t>ヒリツ</t>
    </rPh>
    <phoneticPr fontId="3"/>
  </si>
  <si>
    <t>前月末常用労働者数</t>
    <rPh sb="0" eb="1">
      <t>マエ</t>
    </rPh>
    <rPh sb="1" eb="2">
      <t>ツキ</t>
    </rPh>
    <rPh sb="2" eb="3">
      <t>マツ</t>
    </rPh>
    <rPh sb="3" eb="5">
      <t>ジョウヨウ</t>
    </rPh>
    <rPh sb="5" eb="8">
      <t>ロウドウシャ</t>
    </rPh>
    <rPh sb="8" eb="9">
      <t>スウ</t>
    </rPh>
    <phoneticPr fontId="3"/>
  </si>
  <si>
    <t>本月中増加労働者数</t>
    <rPh sb="0" eb="3">
      <t>ホンゲツチュウ</t>
    </rPh>
    <rPh sb="3" eb="5">
      <t>ゾウカ</t>
    </rPh>
    <rPh sb="5" eb="8">
      <t>ロウドウシャ</t>
    </rPh>
    <rPh sb="8" eb="9">
      <t>スウ</t>
    </rPh>
    <phoneticPr fontId="3"/>
  </si>
  <si>
    <t>本月中減少労働者数</t>
    <rPh sb="0" eb="3">
      <t>ホンゲツチュウ</t>
    </rPh>
    <rPh sb="3" eb="5">
      <t>ゲンショウ</t>
    </rPh>
    <rPh sb="5" eb="8">
      <t>ロウドウシャ</t>
    </rPh>
    <rPh sb="8" eb="9">
      <t>スウ</t>
    </rPh>
    <phoneticPr fontId="3"/>
  </si>
  <si>
    <t>本月末常用労働者数</t>
    <rPh sb="0" eb="1">
      <t>ホン</t>
    </rPh>
    <rPh sb="1" eb="2">
      <t>ツキ</t>
    </rPh>
    <rPh sb="2" eb="3">
      <t>マツ</t>
    </rPh>
    <rPh sb="3" eb="5">
      <t>ジョウヨウ</t>
    </rPh>
    <rPh sb="5" eb="8">
      <t>ロウドウシャ</t>
    </rPh>
    <rPh sb="8" eb="9">
      <t>スウ</t>
    </rPh>
    <phoneticPr fontId="3"/>
  </si>
  <si>
    <t>うちパートタイム労働者数</t>
    <rPh sb="8" eb="11">
      <t>ロウドウシャ</t>
    </rPh>
    <rPh sb="11" eb="12">
      <t>カズ</t>
    </rPh>
    <phoneticPr fontId="3"/>
  </si>
  <si>
    <t>パートタイム労働者比率</t>
    <rPh sb="6" eb="9">
      <t>ロウドウシャ</t>
    </rPh>
    <rPh sb="9" eb="10">
      <t>ヒ</t>
    </rPh>
    <rPh sb="10" eb="11">
      <t>リツ</t>
    </rPh>
    <phoneticPr fontId="3"/>
  </si>
  <si>
    <t>ＴＬ</t>
  </si>
  <si>
    <t>Ｃ</t>
  </si>
  <si>
    <t>Ｄ</t>
  </si>
  <si>
    <t>Ｅ</t>
  </si>
  <si>
    <t>Ｆ</t>
    <phoneticPr fontId="3"/>
  </si>
  <si>
    <t>Ｆ</t>
  </si>
  <si>
    <t>Ｇ</t>
    <phoneticPr fontId="3"/>
  </si>
  <si>
    <t>Ｇ</t>
  </si>
  <si>
    <t>Ｈ</t>
  </si>
  <si>
    <t>Ｉ</t>
  </si>
  <si>
    <t>Ｊ</t>
  </si>
  <si>
    <t>Ｋ</t>
  </si>
  <si>
    <t>Ｌ</t>
  </si>
  <si>
    <t>Ｍ</t>
  </si>
  <si>
    <t>Ｎ</t>
  </si>
  <si>
    <t>Ｏ</t>
  </si>
  <si>
    <t>Ｐ</t>
  </si>
  <si>
    <t>Ｑ</t>
  </si>
  <si>
    <t>Ｒ</t>
  </si>
  <si>
    <t>Ｅ09,10</t>
  </si>
  <si>
    <t>Ｅ11</t>
  </si>
  <si>
    <t>Ｅ12</t>
  </si>
  <si>
    <t>Ｅ13</t>
  </si>
  <si>
    <t>Ｅ14</t>
  </si>
  <si>
    <t>Ｅ15</t>
  </si>
  <si>
    <t>Ｅ16,17</t>
  </si>
  <si>
    <t>Ｅ18</t>
  </si>
  <si>
    <t>Ｅ19</t>
  </si>
  <si>
    <t>Ｅ22</t>
  </si>
  <si>
    <t>Ｅ23</t>
  </si>
  <si>
    <t>Ｅ24</t>
  </si>
  <si>
    <t>Ｅ25</t>
  </si>
  <si>
    <t>Ｅ26</t>
  </si>
  <si>
    <t>Ｅ27</t>
  </si>
  <si>
    <t>Ｅ28</t>
  </si>
  <si>
    <t>Ｅ29</t>
  </si>
  <si>
    <t>Ｅ30</t>
  </si>
  <si>
    <t>Ｅ31</t>
  </si>
  <si>
    <t>Ｅ32,20</t>
  </si>
  <si>
    <t>ＥＳ１</t>
  </si>
  <si>
    <t>Ｉ－1</t>
  </si>
  <si>
    <t>Ｍ75</t>
  </si>
  <si>
    <t>ＭＳ</t>
  </si>
  <si>
    <t>Ｐ83</t>
  </si>
  <si>
    <t>ＰＳ</t>
  </si>
  <si>
    <t>Ｒ91</t>
  </si>
  <si>
    <t>ＲＳ</t>
  </si>
  <si>
    <t>ＴＫ1</t>
  </si>
  <si>
    <t>ＴＫ2</t>
  </si>
  <si>
    <t>第３表-2　産業、性別常用労働者数及びパートタイム労働者比率</t>
    <rPh sb="0" eb="1">
      <t>ダイ</t>
    </rPh>
    <rPh sb="2" eb="3">
      <t>オモテ</t>
    </rPh>
    <rPh sb="6" eb="8">
      <t>サンギョウ</t>
    </rPh>
    <rPh sb="9" eb="11">
      <t>セイベツ</t>
    </rPh>
    <rPh sb="11" eb="13">
      <t>ジョウヨウ</t>
    </rPh>
    <rPh sb="13" eb="16">
      <t>ロウドウシャ</t>
    </rPh>
    <rPh sb="16" eb="17">
      <t>スウ</t>
    </rPh>
    <rPh sb="17" eb="18">
      <t>オヨ</t>
    </rPh>
    <rPh sb="25" eb="28">
      <t>ロウドウシャ</t>
    </rPh>
    <rPh sb="28" eb="30">
      <t>ヒリツ</t>
    </rPh>
    <phoneticPr fontId="3"/>
  </si>
  <si>
    <t>ＴＬ</t>
    <phoneticPr fontId="3"/>
  </si>
  <si>
    <t>ＴＬ</t>
    <phoneticPr fontId="3"/>
  </si>
  <si>
    <t>Ｅ16,17</t>
    <phoneticPr fontId="3"/>
  </si>
  <si>
    <t>Ｅ18</t>
    <phoneticPr fontId="3"/>
  </si>
  <si>
    <t>Ｅ22</t>
    <phoneticPr fontId="3"/>
  </si>
  <si>
    <t>Ｅ24</t>
    <phoneticPr fontId="3"/>
  </si>
  <si>
    <t>Ｅ25</t>
    <phoneticPr fontId="3"/>
  </si>
  <si>
    <t>Ｅ25</t>
    <phoneticPr fontId="3"/>
  </si>
  <si>
    <t>Ｅ26</t>
    <phoneticPr fontId="3"/>
  </si>
  <si>
    <t>Ｅ28</t>
    <phoneticPr fontId="3"/>
  </si>
  <si>
    <t>Ｅ29</t>
    <phoneticPr fontId="3"/>
  </si>
  <si>
    <t>Ｅ30</t>
    <phoneticPr fontId="3"/>
  </si>
  <si>
    <t>Ｅ31</t>
    <phoneticPr fontId="3"/>
  </si>
  <si>
    <t>Ｍ75</t>
    <phoneticPr fontId="3"/>
  </si>
  <si>
    <t>ＭＳ</t>
    <phoneticPr fontId="3"/>
  </si>
  <si>
    <t>Ｐ83</t>
    <phoneticPr fontId="3"/>
  </si>
  <si>
    <t>ＰＳ</t>
    <phoneticPr fontId="3"/>
  </si>
  <si>
    <t>第４表　事業所規模、性別常用労働者の１人平均月間現金給与額</t>
    <rPh sb="0" eb="1">
      <t>ダイ</t>
    </rPh>
    <rPh sb="2" eb="3">
      <t>オモテ</t>
    </rPh>
    <rPh sb="4" eb="7">
      <t>ジギョウショ</t>
    </rPh>
    <rPh sb="7" eb="9">
      <t>キボ</t>
    </rPh>
    <rPh sb="10" eb="12">
      <t>セイベツ</t>
    </rPh>
    <rPh sb="12" eb="14">
      <t>ジョウヨウ</t>
    </rPh>
    <rPh sb="14" eb="17">
      <t>ロウドウシャ</t>
    </rPh>
    <rPh sb="19" eb="20">
      <t>ニン</t>
    </rPh>
    <rPh sb="20" eb="22">
      <t>ヘイキン</t>
    </rPh>
    <rPh sb="22" eb="24">
      <t>ゲッカン</t>
    </rPh>
    <rPh sb="24" eb="26">
      <t>ゲンキン</t>
    </rPh>
    <rPh sb="26" eb="28">
      <t>キュウヨ</t>
    </rPh>
    <rPh sb="28" eb="29">
      <t>ガク</t>
    </rPh>
    <phoneticPr fontId="3"/>
  </si>
  <si>
    <t>所定内</t>
    <rPh sb="0" eb="3">
      <t>ショテイナイ</t>
    </rPh>
    <phoneticPr fontId="3"/>
  </si>
  <si>
    <t>超過労</t>
    <rPh sb="0" eb="2">
      <t>チョウカ</t>
    </rPh>
    <rPh sb="2" eb="3">
      <t>ロウ</t>
    </rPh>
    <phoneticPr fontId="3"/>
  </si>
  <si>
    <t>Q</t>
    <phoneticPr fontId="3"/>
  </si>
  <si>
    <t>gpn4.xls</t>
  </si>
  <si>
    <t>（事業所規模　５～２９人）</t>
    <rPh sb="1" eb="4">
      <t>ジギョウショ</t>
    </rPh>
    <rPh sb="4" eb="6">
      <t>キボ</t>
    </rPh>
    <rPh sb="11" eb="12">
      <t>ニン</t>
    </rPh>
    <phoneticPr fontId="3"/>
  </si>
  <si>
    <t>調査産業計</t>
    <rPh sb="0" eb="2">
      <t>チョウサ</t>
    </rPh>
    <rPh sb="2" eb="4">
      <t>サンギョウ</t>
    </rPh>
    <rPh sb="4" eb="5">
      <t>ケイ</t>
    </rPh>
    <phoneticPr fontId="3"/>
  </si>
  <si>
    <t>（事業所規模　３０～９９人）</t>
    <rPh sb="1" eb="4">
      <t>ジギョウショ</t>
    </rPh>
    <rPh sb="4" eb="6">
      <t>キボ</t>
    </rPh>
    <rPh sb="12" eb="13">
      <t>ニン</t>
    </rPh>
    <phoneticPr fontId="3"/>
  </si>
  <si>
    <t>（事業所規模　１００人以上）</t>
    <rPh sb="1" eb="4">
      <t>ジギョウショ</t>
    </rPh>
    <rPh sb="4" eb="6">
      <t>キボ</t>
    </rPh>
    <rPh sb="10" eb="11">
      <t>ニン</t>
    </rPh>
    <rPh sb="11" eb="13">
      <t>イジョウ</t>
    </rPh>
    <phoneticPr fontId="3"/>
  </si>
  <si>
    <t>第５表　事業所規模、性別常用労働者の１人平均月間出勤日数及び実労働時間数</t>
    <rPh sb="0" eb="1">
      <t>ダイ</t>
    </rPh>
    <rPh sb="2" eb="3">
      <t>オモテ</t>
    </rPh>
    <rPh sb="4" eb="7">
      <t>ジギョウショ</t>
    </rPh>
    <rPh sb="7" eb="9">
      <t>キボ</t>
    </rPh>
    <rPh sb="10" eb="12">
      <t>セイベツ</t>
    </rPh>
    <rPh sb="12" eb="14">
      <t>ジョウヨウ</t>
    </rPh>
    <rPh sb="14" eb="17">
      <t>ロウドウシャ</t>
    </rPh>
    <rPh sb="19" eb="20">
      <t>ニン</t>
    </rPh>
    <rPh sb="20" eb="22">
      <t>ヘイキン</t>
    </rPh>
    <rPh sb="22" eb="24">
      <t>ゲッカン</t>
    </rPh>
    <rPh sb="24" eb="26">
      <t>シュッキン</t>
    </rPh>
    <rPh sb="26" eb="28">
      <t>ニッスウ</t>
    </rPh>
    <rPh sb="28" eb="29">
      <t>オヨ</t>
    </rPh>
    <rPh sb="30" eb="33">
      <t>ジツロウドウ</t>
    </rPh>
    <rPh sb="33" eb="35">
      <t>ジカン</t>
    </rPh>
    <rPh sb="35" eb="36">
      <t>スウ</t>
    </rPh>
    <phoneticPr fontId="3"/>
  </si>
  <si>
    <t>（単位：　日・時間）</t>
    <phoneticPr fontId="3"/>
  </si>
  <si>
    <t>R</t>
    <phoneticPr fontId="3"/>
  </si>
  <si>
    <t>gpn3.xls</t>
  </si>
  <si>
    <t>第６表　事業所規模、産業、就業形態別常用労働者の１人平均月間現金給与額</t>
    <rPh sb="0" eb="1">
      <t>ダイ</t>
    </rPh>
    <rPh sb="2" eb="3">
      <t>オモテ</t>
    </rPh>
    <rPh sb="4" eb="7">
      <t>ジギョウショ</t>
    </rPh>
    <rPh sb="7" eb="9">
      <t>キボ</t>
    </rPh>
    <rPh sb="10" eb="12">
      <t>サンギョウ</t>
    </rPh>
    <rPh sb="13" eb="15">
      <t>シュウギョウ</t>
    </rPh>
    <rPh sb="15" eb="17">
      <t>ケイタイ</t>
    </rPh>
    <rPh sb="17" eb="18">
      <t>ベツ</t>
    </rPh>
    <rPh sb="18" eb="20">
      <t>ジョウヨウ</t>
    </rPh>
    <rPh sb="20" eb="23">
      <t>ロウドウシャ</t>
    </rPh>
    <rPh sb="25" eb="26">
      <t>ニン</t>
    </rPh>
    <rPh sb="26" eb="28">
      <t>ヘイキン</t>
    </rPh>
    <rPh sb="28" eb="30">
      <t>ゲッカン</t>
    </rPh>
    <rPh sb="30" eb="32">
      <t>ゲンキン</t>
    </rPh>
    <rPh sb="32" eb="34">
      <t>キュウヨ</t>
    </rPh>
    <rPh sb="34" eb="35">
      <t>ガク</t>
    </rPh>
    <phoneticPr fontId="3"/>
  </si>
  <si>
    <t>（単位：　円）</t>
    <phoneticPr fontId="3"/>
  </si>
  <si>
    <t>一般労働者</t>
    <rPh sb="0" eb="2">
      <t>イッパン</t>
    </rPh>
    <rPh sb="2" eb="5">
      <t>ロウドウシャ</t>
    </rPh>
    <phoneticPr fontId="3"/>
  </si>
  <si>
    <t>パートタイム労働者</t>
    <rPh sb="6" eb="9">
      <t>ロウドウシャ</t>
    </rPh>
    <phoneticPr fontId="3"/>
  </si>
  <si>
    <t>P</t>
    <phoneticPr fontId="3"/>
  </si>
  <si>
    <t>現金給与　総　　額</t>
    <rPh sb="0" eb="2">
      <t>ゲンキン</t>
    </rPh>
    <rPh sb="2" eb="4">
      <t>キュウヨ</t>
    </rPh>
    <rPh sb="5" eb="6">
      <t>フサ</t>
    </rPh>
    <rPh sb="8" eb="9">
      <t>ガク</t>
    </rPh>
    <phoneticPr fontId="3"/>
  </si>
  <si>
    <t>きまって支給する給　　与</t>
    <rPh sb="4" eb="6">
      <t>シキュウ</t>
    </rPh>
    <rPh sb="8" eb="9">
      <t>キュウ</t>
    </rPh>
    <rPh sb="11" eb="12">
      <t>アタエ</t>
    </rPh>
    <phoneticPr fontId="3"/>
  </si>
  <si>
    <t>所定内　　給　与</t>
    <rPh sb="0" eb="3">
      <t>ショテイナイ</t>
    </rPh>
    <rPh sb="5" eb="6">
      <t>キュウ</t>
    </rPh>
    <rPh sb="7" eb="8">
      <t>アタエ</t>
    </rPh>
    <phoneticPr fontId="3"/>
  </si>
  <si>
    <t>所定外
給　与</t>
    <rPh sb="0" eb="2">
      <t>ショテイ</t>
    </rPh>
    <rPh sb="2" eb="3">
      <t>ガイ</t>
    </rPh>
    <rPh sb="4" eb="5">
      <t>キュウ</t>
    </rPh>
    <rPh sb="6" eb="7">
      <t>アタエ</t>
    </rPh>
    <phoneticPr fontId="3"/>
  </si>
  <si>
    <t>特別に支払われた給　　与</t>
    <rPh sb="0" eb="2">
      <t>トクベツ</t>
    </rPh>
    <rPh sb="3" eb="5">
      <t>シハラ</t>
    </rPh>
    <rPh sb="8" eb="9">
      <t>キュウ</t>
    </rPh>
    <rPh sb="11" eb="12">
      <t>アタエ</t>
    </rPh>
    <phoneticPr fontId="3"/>
  </si>
  <si>
    <t>gpn9.xls</t>
    <phoneticPr fontId="3"/>
  </si>
  <si>
    <t>（事業所規模　５人以上)</t>
    <rPh sb="1" eb="4">
      <t>ジギョウショ</t>
    </rPh>
    <rPh sb="4" eb="6">
      <t>キボ</t>
    </rPh>
    <rPh sb="8" eb="9">
      <t>ニン</t>
    </rPh>
    <rPh sb="9" eb="11">
      <t>イジョウ</t>
    </rPh>
    <phoneticPr fontId="3"/>
  </si>
  <si>
    <t>製造業</t>
    <rPh sb="0" eb="3">
      <t>セイゾウギョウ</t>
    </rPh>
    <phoneticPr fontId="3"/>
  </si>
  <si>
    <t>（事業所規模　３０人以上)</t>
    <rPh sb="1" eb="4">
      <t>ジギョウショ</t>
    </rPh>
    <rPh sb="4" eb="6">
      <t>キボ</t>
    </rPh>
    <rPh sb="9" eb="10">
      <t>ニン</t>
    </rPh>
    <rPh sb="10" eb="12">
      <t>イジョウ</t>
    </rPh>
    <phoneticPr fontId="3"/>
  </si>
  <si>
    <t>※事業所規模「５人以上」には３０人以上の事業所も含む</t>
    <phoneticPr fontId="3"/>
  </si>
  <si>
    <t>第７表　事業所規模、産業、就業形態別常用労働者の1人平均月間出勤日数及び実労働時間数</t>
    <rPh sb="0" eb="1">
      <t>ダイ</t>
    </rPh>
    <rPh sb="2" eb="3">
      <t>オモテ</t>
    </rPh>
    <rPh sb="4" eb="7">
      <t>ジギョウショ</t>
    </rPh>
    <rPh sb="7" eb="9">
      <t>キボ</t>
    </rPh>
    <rPh sb="10" eb="12">
      <t>サンギョウ</t>
    </rPh>
    <rPh sb="13" eb="15">
      <t>シュウギョウ</t>
    </rPh>
    <rPh sb="15" eb="17">
      <t>ケイタイ</t>
    </rPh>
    <rPh sb="17" eb="18">
      <t>ベツ</t>
    </rPh>
    <rPh sb="18" eb="20">
      <t>ジョウヨウ</t>
    </rPh>
    <rPh sb="20" eb="23">
      <t>ロウドウシャ</t>
    </rPh>
    <rPh sb="25" eb="26">
      <t>ニン</t>
    </rPh>
    <rPh sb="26" eb="28">
      <t>ヘイキン</t>
    </rPh>
    <rPh sb="28" eb="30">
      <t>ゲッカン</t>
    </rPh>
    <rPh sb="30" eb="32">
      <t>シュッキン</t>
    </rPh>
    <rPh sb="32" eb="34">
      <t>ニッスウ</t>
    </rPh>
    <rPh sb="34" eb="35">
      <t>オヨ</t>
    </rPh>
    <rPh sb="36" eb="37">
      <t>ジツ</t>
    </rPh>
    <rPh sb="37" eb="39">
      <t>ロウドウ</t>
    </rPh>
    <rPh sb="39" eb="42">
      <t>ジカンスウ</t>
    </rPh>
    <phoneticPr fontId="3"/>
  </si>
  <si>
    <t>産業</t>
    <rPh sb="0" eb="1">
      <t>サン</t>
    </rPh>
    <rPh sb="1" eb="2">
      <t>ギョウ</t>
    </rPh>
    <phoneticPr fontId="3"/>
  </si>
  <si>
    <t>総実労働</t>
    <rPh sb="0" eb="1">
      <t>ソウ</t>
    </rPh>
    <rPh sb="1" eb="2">
      <t>ジツ</t>
    </rPh>
    <rPh sb="2" eb="4">
      <t>ロウドウ</t>
    </rPh>
    <phoneticPr fontId="3"/>
  </si>
  <si>
    <t>所定外</t>
    <rPh sb="0" eb="2">
      <t>ショテイ</t>
    </rPh>
    <rPh sb="2" eb="3">
      <t>ガイ</t>
    </rPh>
    <phoneticPr fontId="3"/>
  </si>
  <si>
    <t>N</t>
    <phoneticPr fontId="3"/>
  </si>
  <si>
    <t>時間数</t>
    <rPh sb="0" eb="3">
      <t>ジカンスウ</t>
    </rPh>
    <phoneticPr fontId="3"/>
  </si>
  <si>
    <t>労働時間数</t>
    <rPh sb="0" eb="2">
      <t>ロウドウ</t>
    </rPh>
    <rPh sb="2" eb="5">
      <t>ジカンスウ</t>
    </rPh>
    <phoneticPr fontId="3"/>
  </si>
  <si>
    <t>時間数</t>
    <rPh sb="0" eb="2">
      <t>ジカン</t>
    </rPh>
    <rPh sb="2" eb="3">
      <t>スウ</t>
    </rPh>
    <phoneticPr fontId="3"/>
  </si>
  <si>
    <t>gpn8.xls</t>
    <phoneticPr fontId="3"/>
  </si>
  <si>
    <t>gpn8.xls</t>
    <phoneticPr fontId="3"/>
  </si>
  <si>
    <t>第８表　事業所規模、産業、就業形態別常用労働者数</t>
    <rPh sb="0" eb="1">
      <t>ダイ</t>
    </rPh>
    <rPh sb="2" eb="3">
      <t>オモテ</t>
    </rPh>
    <rPh sb="4" eb="7">
      <t>ジギョウショ</t>
    </rPh>
    <rPh sb="7" eb="9">
      <t>キボ</t>
    </rPh>
    <rPh sb="10" eb="12">
      <t>サンギョウ</t>
    </rPh>
    <rPh sb="13" eb="15">
      <t>シュウギョウ</t>
    </rPh>
    <rPh sb="15" eb="17">
      <t>ケイタイ</t>
    </rPh>
    <rPh sb="17" eb="18">
      <t>ベツ</t>
    </rPh>
    <rPh sb="18" eb="20">
      <t>ジョウヨウ</t>
    </rPh>
    <rPh sb="20" eb="23">
      <t>ロウドウシャ</t>
    </rPh>
    <rPh sb="23" eb="24">
      <t>カズ</t>
    </rPh>
    <phoneticPr fontId="3"/>
  </si>
  <si>
    <t>（単位：　人）</t>
    <rPh sb="1" eb="3">
      <t>タンイ</t>
    </rPh>
    <rPh sb="5" eb="6">
      <t>ヒト</t>
    </rPh>
    <phoneticPr fontId="3"/>
  </si>
  <si>
    <t>前月末</t>
    <rPh sb="0" eb="2">
      <t>ゼンゲツ</t>
    </rPh>
    <rPh sb="2" eb="3">
      <t>マツ</t>
    </rPh>
    <phoneticPr fontId="3"/>
  </si>
  <si>
    <t>本月中</t>
    <rPh sb="0" eb="2">
      <t>ホンゲツ</t>
    </rPh>
    <rPh sb="2" eb="3">
      <t>チュウ</t>
    </rPh>
    <phoneticPr fontId="3"/>
  </si>
  <si>
    <t>本月中</t>
    <rPh sb="0" eb="3">
      <t>ホンゲツチュウ</t>
    </rPh>
    <phoneticPr fontId="3"/>
  </si>
  <si>
    <t>本月末</t>
    <rPh sb="0" eb="1">
      <t>ホン</t>
    </rPh>
    <rPh sb="1" eb="3">
      <t>ゲツマツ</t>
    </rPh>
    <phoneticPr fontId="3"/>
  </si>
  <si>
    <t>本月末</t>
    <rPh sb="0" eb="2">
      <t>ホンゲツ</t>
    </rPh>
    <rPh sb="2" eb="3">
      <t>マツ</t>
    </rPh>
    <phoneticPr fontId="3"/>
  </si>
  <si>
    <t>常用労働者数</t>
    <rPh sb="0" eb="2">
      <t>ジョウヨウ</t>
    </rPh>
    <rPh sb="2" eb="5">
      <t>ロウドウシャ</t>
    </rPh>
    <rPh sb="5" eb="6">
      <t>カズ</t>
    </rPh>
    <phoneticPr fontId="3"/>
  </si>
  <si>
    <t>増加労働者数</t>
    <rPh sb="0" eb="2">
      <t>ゾウカ</t>
    </rPh>
    <rPh sb="2" eb="5">
      <t>ロウドウシャ</t>
    </rPh>
    <rPh sb="5" eb="6">
      <t>スウ</t>
    </rPh>
    <phoneticPr fontId="3"/>
  </si>
  <si>
    <t>減少労働者数</t>
    <rPh sb="0" eb="2">
      <t>ゲンショウ</t>
    </rPh>
    <rPh sb="2" eb="5">
      <t>ロウドウシャ</t>
    </rPh>
    <rPh sb="5" eb="6">
      <t>スウ</t>
    </rPh>
    <phoneticPr fontId="3"/>
  </si>
  <si>
    <t>常用労働者数</t>
    <rPh sb="0" eb="2">
      <t>ジョウヨウ</t>
    </rPh>
    <rPh sb="2" eb="5">
      <t>ロウドウシャ</t>
    </rPh>
    <rPh sb="5" eb="6">
      <t>スウ</t>
    </rPh>
    <phoneticPr fontId="3"/>
  </si>
  <si>
    <t>ＴＬ</t>
    <phoneticPr fontId="3"/>
  </si>
  <si>
    <t>卸売・小売業</t>
    <rPh sb="0" eb="2">
      <t>オロシウ</t>
    </rPh>
    <rPh sb="3" eb="6">
      <t>コウリギョウ</t>
    </rPh>
    <phoneticPr fontId="3"/>
  </si>
  <si>
    <t>x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</si>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</sst>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_ "/>
    <numFmt numFmtId="177" formatCode="#,##0.0;[Red]\-#,##0.0"/>
    <numFmt numFmtId="178" formatCode="#,##0.0"/>
  </numFmts>
  <fonts count="2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HGSｺﾞｼｯｸM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0"/>
      <color indexed="10"/>
      <name val="ＭＳ 明朝"/>
      <family val="1"/>
      <charset val="128"/>
    </font>
    <font>
      <sz val="10"/>
      <name val="ＭＳ Ｐゴシック"/>
      <family val="3"/>
      <charset val="128"/>
    </font>
    <font>
      <sz val="9"/>
      <name val="ＭＳ 明朝"/>
      <family val="1"/>
      <charset val="128"/>
    </font>
    <font>
      <sz val="7"/>
      <name val="ＭＳ 明朝"/>
      <family val="1"/>
      <charset val="128"/>
    </font>
    <font>
      <sz val="8"/>
      <name val="ＭＳ 明朝"/>
      <family val="1"/>
      <charset val="128"/>
    </font>
    <font>
      <sz val="6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14"/>
      <name val="ＭＳ Ｐゴシック"/>
      <family val="3"/>
      <charset val="128"/>
    </font>
    <font>
      <sz val="14"/>
      <name val="ＭＳ 明朝"/>
      <family val="1"/>
      <charset val="128"/>
    </font>
    <font>
      <sz val="6"/>
      <name val="ＭＳ Ｐ明朝"/>
      <family val="1"/>
      <charset val="128"/>
    </font>
    <font>
      <sz val="8"/>
      <name val="ＭＳ Ｐ明朝"/>
      <family val="1"/>
      <charset val="128"/>
    </font>
    <font>
      <sz val="12"/>
      <name val="ＭＳ 明朝"/>
      <family val="1"/>
      <charset val="128"/>
    </font>
    <font>
      <sz val="12"/>
      <name val="ＭＳ Ｐ明朝"/>
      <family val="1"/>
      <charset val="128"/>
    </font>
    <font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79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6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left" vertical="center"/>
    </xf>
    <xf numFmtId="0" fontId="4" fillId="0" borderId="3" xfId="0" applyFont="1" applyBorder="1" applyAlignment="1">
      <alignment horizontal="distributed" vertical="center" wrapText="1"/>
    </xf>
    <xf numFmtId="3" fontId="8" fillId="0" borderId="3" xfId="0" applyNumberFormat="1" applyFont="1" applyBorder="1" applyAlignment="1">
      <alignment horizontal="right" vertical="center"/>
    </xf>
    <xf numFmtId="3" fontId="8" fillId="0" borderId="13" xfId="0" applyNumberFormat="1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quotePrefix="1">
      <alignment vertical="center"/>
    </xf>
    <xf numFmtId="0" fontId="8" fillId="0" borderId="14" xfId="0" applyFont="1" applyBorder="1" applyAlignment="1">
      <alignment horizontal="left" vertical="center"/>
    </xf>
    <xf numFmtId="0" fontId="9" fillId="0" borderId="0" xfId="0" applyFont="1" applyAlignment="1">
      <alignment horizontal="distributed" vertical="center" wrapText="1"/>
    </xf>
    <xf numFmtId="3" fontId="8" fillId="0" borderId="15" xfId="0" applyNumberFormat="1" applyFont="1" applyBorder="1" applyAlignment="1">
      <alignment horizontal="right" vertical="center"/>
    </xf>
    <xf numFmtId="3" fontId="8" fillId="0" borderId="16" xfId="0" applyNumberFormat="1" applyFont="1" applyBorder="1" applyAlignment="1">
      <alignment horizontal="right" vertical="center"/>
    </xf>
    <xf numFmtId="0" fontId="4" fillId="0" borderId="0" xfId="0" applyFont="1" applyAlignment="1">
      <alignment horizontal="distributed" vertical="center" wrapText="1"/>
    </xf>
    <xf numFmtId="0" fontId="10" fillId="0" borderId="0" xfId="0" applyFont="1" applyAlignment="1">
      <alignment horizontal="distributed" vertical="center" wrapText="1"/>
    </xf>
    <xf numFmtId="0" fontId="11" fillId="0" borderId="0" xfId="0" applyFont="1" applyAlignment="1">
      <alignment horizontal="distributed" vertical="center" wrapText="1"/>
    </xf>
    <xf numFmtId="0" fontId="8" fillId="0" borderId="14" xfId="0" applyFont="1" applyBorder="1">
      <alignment vertical="center"/>
    </xf>
    <xf numFmtId="0" fontId="8" fillId="0" borderId="14" xfId="0" applyFont="1" applyFill="1" applyBorder="1" applyAlignment="1">
      <alignment horizontal="left" vertical="center"/>
    </xf>
    <xf numFmtId="0" fontId="8" fillId="0" borderId="8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distributed" vertical="center" wrapText="1"/>
    </xf>
    <xf numFmtId="3" fontId="8" fillId="0" borderId="9" xfId="0" applyNumberFormat="1" applyFont="1" applyBorder="1" applyAlignment="1">
      <alignment horizontal="right" vertical="center"/>
    </xf>
    <xf numFmtId="3" fontId="8" fillId="0" borderId="17" xfId="0" applyNumberFormat="1" applyFont="1" applyBorder="1" applyAlignment="1">
      <alignment horizontal="right" vertical="center"/>
    </xf>
    <xf numFmtId="0" fontId="5" fillId="0" borderId="0" xfId="0" applyFont="1">
      <alignment vertical="center"/>
    </xf>
    <xf numFmtId="0" fontId="5" fillId="0" borderId="0" xfId="0" applyFont="1" applyBorder="1" applyAlignment="1">
      <alignment horizontal="distributed" vertical="center"/>
    </xf>
    <xf numFmtId="3" fontId="8" fillId="0" borderId="0" xfId="0" applyNumberFormat="1" applyFont="1" applyBorder="1" applyAlignment="1">
      <alignment horizontal="right" vertical="center"/>
    </xf>
    <xf numFmtId="0" fontId="4" fillId="0" borderId="0" xfId="0" quotePrefix="1" applyFont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4" fillId="0" borderId="0" xfId="0" applyFont="1" applyBorder="1">
      <alignment vertical="center"/>
    </xf>
    <xf numFmtId="0" fontId="4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9" fillId="0" borderId="0" xfId="0" applyFont="1" applyBorder="1" applyAlignment="1">
      <alignment horizontal="distributed" vertical="center" wrapText="1"/>
    </xf>
    <xf numFmtId="0" fontId="4" fillId="0" borderId="0" xfId="0" applyFont="1" applyBorder="1" applyAlignment="1">
      <alignment horizontal="distributed" vertical="center" wrapText="1"/>
    </xf>
    <xf numFmtId="0" fontId="10" fillId="0" borderId="0" xfId="0" applyFont="1" applyBorder="1" applyAlignment="1">
      <alignment horizontal="distributed" vertical="center" wrapText="1"/>
    </xf>
    <xf numFmtId="0" fontId="11" fillId="0" borderId="0" xfId="0" applyFont="1" applyBorder="1" applyAlignment="1">
      <alignment horizontal="distributed" vertical="center" wrapText="1"/>
    </xf>
    <xf numFmtId="0" fontId="12" fillId="0" borderId="9" xfId="0" applyFont="1" applyBorder="1" applyAlignment="1">
      <alignment horizontal="right" vertical="center"/>
    </xf>
    <xf numFmtId="0" fontId="12" fillId="0" borderId="17" xfId="0" applyFont="1" applyBorder="1" applyAlignment="1">
      <alignment horizontal="right" vertical="center"/>
    </xf>
    <xf numFmtId="0" fontId="4" fillId="0" borderId="0" xfId="0" applyFont="1" applyBorder="1" applyAlignment="1">
      <alignment horizontal="left" vertical="center"/>
    </xf>
    <xf numFmtId="0" fontId="7" fillId="0" borderId="1" xfId="0" applyFont="1" applyBorder="1" applyAlignment="1">
      <alignment horizontal="right" vertical="center"/>
    </xf>
    <xf numFmtId="0" fontId="13" fillId="0" borderId="12" xfId="0" applyFont="1" applyBorder="1">
      <alignment vertical="center"/>
    </xf>
    <xf numFmtId="0" fontId="13" fillId="0" borderId="18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3" fillId="0" borderId="21" xfId="0" applyFont="1" applyBorder="1">
      <alignment vertical="center"/>
    </xf>
    <xf numFmtId="0" fontId="14" fillId="0" borderId="9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176" fontId="8" fillId="0" borderId="3" xfId="0" applyNumberFormat="1" applyFont="1" applyBorder="1" applyAlignment="1">
      <alignment horizontal="right" vertical="center"/>
    </xf>
    <xf numFmtId="176" fontId="8" fillId="0" borderId="13" xfId="0" applyNumberFormat="1" applyFont="1" applyBorder="1" applyAlignment="1">
      <alignment horizontal="right" vertical="center"/>
    </xf>
    <xf numFmtId="176" fontId="8" fillId="0" borderId="15" xfId="0" applyNumberFormat="1" applyFont="1" applyBorder="1" applyAlignment="1">
      <alignment horizontal="right" vertical="center"/>
    </xf>
    <xf numFmtId="176" fontId="8" fillId="0" borderId="16" xfId="0" applyNumberFormat="1" applyFont="1" applyBorder="1" applyAlignment="1">
      <alignment horizontal="right" vertical="center"/>
    </xf>
    <xf numFmtId="176" fontId="8" fillId="0" borderId="9" xfId="0" applyNumberFormat="1" applyFont="1" applyBorder="1" applyAlignment="1">
      <alignment horizontal="right" vertical="center"/>
    </xf>
    <xf numFmtId="176" fontId="8" fillId="0" borderId="17" xfId="0" applyNumberFormat="1" applyFont="1" applyBorder="1" applyAlignment="1">
      <alignment horizontal="right" vertical="center"/>
    </xf>
    <xf numFmtId="0" fontId="5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22" xfId="0" applyFont="1" applyBorder="1" applyAlignment="1">
      <alignment horizontal="center" vertical="center"/>
    </xf>
    <xf numFmtId="0" fontId="13" fillId="0" borderId="23" xfId="0" applyFont="1" applyBorder="1">
      <alignment vertical="center"/>
    </xf>
    <xf numFmtId="0" fontId="13" fillId="0" borderId="9" xfId="0" applyFont="1" applyBorder="1" applyAlignment="1">
      <alignment horizontal="center" vertical="center"/>
    </xf>
    <xf numFmtId="0" fontId="14" fillId="0" borderId="17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4" fillId="0" borderId="24" xfId="0" applyFont="1" applyBorder="1">
      <alignment vertical="center"/>
    </xf>
    <xf numFmtId="38" fontId="8" fillId="0" borderId="3" xfId="1" applyFont="1" applyBorder="1" applyAlignment="1">
      <alignment horizontal="right" vertical="center"/>
    </xf>
    <xf numFmtId="177" fontId="8" fillId="0" borderId="3" xfId="1" applyNumberFormat="1" applyFont="1" applyBorder="1" applyAlignment="1">
      <alignment horizontal="right" vertical="center"/>
    </xf>
    <xf numFmtId="0" fontId="8" fillId="0" borderId="23" xfId="0" applyFont="1" applyBorder="1" applyAlignment="1">
      <alignment horizontal="center" vertical="center"/>
    </xf>
    <xf numFmtId="38" fontId="8" fillId="0" borderId="15" xfId="1" applyFont="1" applyBorder="1" applyAlignment="1">
      <alignment horizontal="right" vertical="center"/>
    </xf>
    <xf numFmtId="177" fontId="8" fillId="0" borderId="15" xfId="1" applyNumberFormat="1" applyFont="1" applyBorder="1" applyAlignment="1">
      <alignment horizontal="right" vertical="center"/>
    </xf>
    <xf numFmtId="0" fontId="8" fillId="0" borderId="25" xfId="0" applyFont="1" applyBorder="1" applyAlignment="1">
      <alignment horizontal="center" vertical="center"/>
    </xf>
    <xf numFmtId="38" fontId="8" fillId="0" borderId="9" xfId="1" applyFont="1" applyBorder="1" applyAlignment="1">
      <alignment horizontal="right" vertical="center"/>
    </xf>
    <xf numFmtId="177" fontId="8" fillId="0" borderId="9" xfId="1" applyNumberFormat="1" applyFont="1" applyBorder="1" applyAlignment="1">
      <alignment horizontal="right" vertical="center"/>
    </xf>
    <xf numFmtId="0" fontId="8" fillId="0" borderId="24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4" fillId="0" borderId="12" xfId="0" applyFont="1" applyBorder="1">
      <alignment vertical="center"/>
    </xf>
    <xf numFmtId="0" fontId="4" fillId="0" borderId="18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3" xfId="0" applyFont="1" applyBorder="1">
      <alignment vertical="center"/>
    </xf>
    <xf numFmtId="0" fontId="4" fillId="0" borderId="21" xfId="0" applyFont="1" applyBorder="1">
      <alignment vertical="center"/>
    </xf>
    <xf numFmtId="0" fontId="5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5" fillId="0" borderId="24" xfId="0" applyFont="1" applyBorder="1">
      <alignment vertical="center"/>
    </xf>
    <xf numFmtId="178" fontId="8" fillId="0" borderId="3" xfId="0" applyNumberFormat="1" applyFont="1" applyBorder="1" applyAlignment="1">
      <alignment horizontal="right" vertical="center"/>
    </xf>
    <xf numFmtId="0" fontId="8" fillId="0" borderId="23" xfId="0" applyFont="1" applyBorder="1" applyAlignment="1">
      <alignment horizontal="left" vertical="center"/>
    </xf>
    <xf numFmtId="178" fontId="8" fillId="0" borderId="15" xfId="0" applyNumberFormat="1" applyFont="1" applyBorder="1" applyAlignment="1">
      <alignment horizontal="right" vertical="center"/>
    </xf>
    <xf numFmtId="0" fontId="8" fillId="0" borderId="25" xfId="0" applyFont="1" applyBorder="1" applyAlignment="1">
      <alignment horizontal="left" vertical="center"/>
    </xf>
    <xf numFmtId="0" fontId="8" fillId="0" borderId="25" xfId="0" applyFont="1" applyBorder="1">
      <alignment vertical="center"/>
    </xf>
    <xf numFmtId="0" fontId="8" fillId="0" borderId="25" xfId="0" applyFont="1" applyFill="1" applyBorder="1" applyAlignment="1">
      <alignment horizontal="left" vertical="center"/>
    </xf>
    <xf numFmtId="178" fontId="8" fillId="0" borderId="9" xfId="0" applyNumberFormat="1" applyFont="1" applyBorder="1" applyAlignment="1">
      <alignment horizontal="right" vertical="center"/>
    </xf>
    <xf numFmtId="0" fontId="8" fillId="0" borderId="24" xfId="0" applyFont="1" applyFill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10" fillId="0" borderId="0" xfId="0" applyFont="1">
      <alignment vertical="center"/>
    </xf>
    <xf numFmtId="0" fontId="4" fillId="0" borderId="0" xfId="0" quotePrefix="1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7" fillId="0" borderId="0" xfId="0" quotePrefix="1" applyFont="1">
      <alignment vertical="center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14" fillId="0" borderId="9" xfId="0" applyFont="1" applyFill="1" applyBorder="1" applyAlignment="1">
      <alignment horizontal="center" vertical="center"/>
    </xf>
    <xf numFmtId="0" fontId="14" fillId="0" borderId="17" xfId="0" applyFont="1" applyFill="1" applyBorder="1" applyAlignment="1">
      <alignment horizontal="center" vertical="center"/>
    </xf>
    <xf numFmtId="0" fontId="4" fillId="0" borderId="27" xfId="0" applyFont="1" applyBorder="1" applyAlignment="1">
      <alignment vertical="center"/>
    </xf>
    <xf numFmtId="0" fontId="4" fillId="0" borderId="28" xfId="0" applyFont="1" applyBorder="1" applyAlignment="1">
      <alignment vertical="center"/>
    </xf>
    <xf numFmtId="0" fontId="4" fillId="0" borderId="29" xfId="0" applyFont="1" applyBorder="1" applyAlignment="1">
      <alignment vertical="center"/>
    </xf>
    <xf numFmtId="0" fontId="8" fillId="0" borderId="30" xfId="0" applyFont="1" applyBorder="1">
      <alignment vertical="center"/>
    </xf>
    <xf numFmtId="0" fontId="5" fillId="0" borderId="18" xfId="0" applyFont="1" applyBorder="1" applyAlignment="1">
      <alignment horizontal="distributed" vertical="center"/>
    </xf>
    <xf numFmtId="3" fontId="8" fillId="0" borderId="18" xfId="0" applyNumberFormat="1" applyFont="1" applyBorder="1">
      <alignment vertical="center"/>
    </xf>
    <xf numFmtId="3" fontId="8" fillId="0" borderId="31" xfId="0" applyNumberFormat="1" applyFont="1" applyBorder="1">
      <alignment vertical="center"/>
    </xf>
    <xf numFmtId="0" fontId="13" fillId="0" borderId="0" xfId="0" applyFont="1">
      <alignment vertical="center"/>
    </xf>
    <xf numFmtId="0" fontId="13" fillId="0" borderId="0" xfId="0" applyFont="1" applyBorder="1">
      <alignment vertical="center"/>
    </xf>
    <xf numFmtId="0" fontId="10" fillId="0" borderId="0" xfId="0" applyFont="1" applyBorder="1">
      <alignment vertical="center"/>
    </xf>
    <xf numFmtId="0" fontId="2" fillId="0" borderId="0" xfId="0" applyFont="1" applyBorder="1" applyAlignment="1">
      <alignment vertical="center"/>
    </xf>
    <xf numFmtId="0" fontId="0" fillId="0" borderId="0" xfId="0" applyBorder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5" fillId="0" borderId="28" xfId="0" applyFont="1" applyBorder="1" applyAlignment="1">
      <alignment vertical="center"/>
    </xf>
    <xf numFmtId="0" fontId="4" fillId="0" borderId="29" xfId="0" applyFont="1" applyBorder="1">
      <alignment vertical="center"/>
    </xf>
    <xf numFmtId="176" fontId="8" fillId="0" borderId="18" xfId="0" applyNumberFormat="1" applyFont="1" applyBorder="1" applyAlignment="1">
      <alignment horizontal="right" vertical="center"/>
    </xf>
    <xf numFmtId="176" fontId="8" fillId="0" borderId="31" xfId="0" applyNumberFormat="1" applyFont="1" applyBorder="1" applyAlignment="1">
      <alignment horizontal="right" vertical="center"/>
    </xf>
    <xf numFmtId="176" fontId="4" fillId="0" borderId="27" xfId="0" applyNumberFormat="1" applyFont="1" applyBorder="1" applyAlignment="1">
      <alignment vertical="center"/>
    </xf>
    <xf numFmtId="176" fontId="5" fillId="0" borderId="28" xfId="0" applyNumberFormat="1" applyFont="1" applyBorder="1" applyAlignment="1">
      <alignment vertical="center"/>
    </xf>
    <xf numFmtId="176" fontId="8" fillId="0" borderId="29" xfId="0" applyNumberFormat="1" applyFont="1" applyBorder="1" applyAlignment="1">
      <alignment horizontal="right" vertical="center"/>
    </xf>
    <xf numFmtId="0" fontId="14" fillId="0" borderId="32" xfId="0" applyFont="1" applyBorder="1" applyAlignment="1">
      <alignment vertical="center"/>
    </xf>
    <xf numFmtId="0" fontId="5" fillId="0" borderId="32" xfId="0" applyFont="1" applyBorder="1" applyAlignment="1">
      <alignment vertical="center"/>
    </xf>
    <xf numFmtId="0" fontId="14" fillId="0" borderId="0" xfId="0" applyFont="1" applyBorder="1">
      <alignment vertical="center"/>
    </xf>
    <xf numFmtId="0" fontId="14" fillId="0" borderId="0" xfId="0" applyFont="1" applyBorder="1" applyAlignment="1">
      <alignment horizontal="distributed" vertical="center"/>
    </xf>
    <xf numFmtId="0" fontId="5" fillId="0" borderId="0" xfId="0" applyFont="1" applyBorder="1">
      <alignment vertical="center"/>
    </xf>
    <xf numFmtId="0" fontId="14" fillId="0" borderId="0" xfId="0" applyFont="1" applyBorder="1" applyAlignment="1">
      <alignment vertical="center"/>
    </xf>
    <xf numFmtId="0" fontId="15" fillId="0" borderId="0" xfId="0" applyFont="1" applyBorder="1">
      <alignment vertical="center"/>
    </xf>
    <xf numFmtId="0" fontId="16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>
      <alignment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vertical="center" shrinkToFit="1"/>
    </xf>
    <xf numFmtId="0" fontId="14" fillId="0" borderId="0" xfId="0" applyFont="1" applyBorder="1" applyAlignment="1">
      <alignment vertical="center" shrinkToFit="1"/>
    </xf>
    <xf numFmtId="0" fontId="18" fillId="0" borderId="0" xfId="0" applyFont="1" applyBorder="1" applyAlignment="1">
      <alignment vertical="center" shrinkToFit="1"/>
    </xf>
    <xf numFmtId="0" fontId="19" fillId="0" borderId="0" xfId="0" applyFont="1" applyBorder="1" applyAlignment="1">
      <alignment vertical="center" shrinkToFit="1"/>
    </xf>
    <xf numFmtId="0" fontId="8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quotePrefix="1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0" fontId="8" fillId="0" borderId="1" xfId="0" applyFont="1" applyBorder="1" applyAlignment="1">
      <alignment horizontal="right" vertical="center"/>
    </xf>
    <xf numFmtId="0" fontId="4" fillId="0" borderId="4" xfId="0" applyFont="1" applyBorder="1" applyAlignment="1">
      <alignment horizontal="center" vertical="center"/>
    </xf>
    <xf numFmtId="0" fontId="4" fillId="0" borderId="33" xfId="0" applyFont="1" applyBorder="1">
      <alignment vertical="center"/>
    </xf>
    <xf numFmtId="0" fontId="4" fillId="0" borderId="15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36" xfId="0" applyFont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10" fillId="0" borderId="28" xfId="0" applyFont="1" applyBorder="1" applyAlignment="1">
      <alignment horizontal="left" vertical="center"/>
    </xf>
    <xf numFmtId="0" fontId="10" fillId="0" borderId="28" xfId="0" applyFont="1" applyBorder="1">
      <alignment vertical="center"/>
    </xf>
    <xf numFmtId="0" fontId="10" fillId="0" borderId="29" xfId="0" applyFont="1" applyBorder="1">
      <alignment vertical="center"/>
    </xf>
    <xf numFmtId="0" fontId="8" fillId="0" borderId="26" xfId="0" applyFont="1" applyBorder="1">
      <alignment vertical="center"/>
    </xf>
    <xf numFmtId="0" fontId="5" fillId="0" borderId="19" xfId="0" applyFont="1" applyBorder="1" applyAlignment="1">
      <alignment horizontal="distributed" vertical="center"/>
    </xf>
    <xf numFmtId="3" fontId="10" fillId="0" borderId="0" xfId="0" applyNumberFormat="1" applyFont="1" applyBorder="1" applyAlignment="1">
      <alignment vertical="center"/>
    </xf>
    <xf numFmtId="3" fontId="4" fillId="0" borderId="0" xfId="0" applyNumberFormat="1" applyFont="1" applyBorder="1" applyAlignment="1">
      <alignment vertical="center"/>
    </xf>
    <xf numFmtId="3" fontId="0" fillId="0" borderId="0" xfId="0" applyNumberFormat="1">
      <alignment vertical="center"/>
    </xf>
    <xf numFmtId="0" fontId="8" fillId="0" borderId="37" xfId="0" applyFont="1" applyBorder="1">
      <alignment vertical="center"/>
    </xf>
    <xf numFmtId="0" fontId="5" fillId="0" borderId="38" xfId="0" applyFont="1" applyBorder="1" applyAlignment="1">
      <alignment horizontal="distributed" vertical="center" shrinkToFit="1"/>
    </xf>
    <xf numFmtId="3" fontId="8" fillId="0" borderId="34" xfId="0" applyNumberFormat="1" applyFont="1" applyBorder="1" applyAlignment="1">
      <alignment horizontal="right" vertical="center"/>
    </xf>
    <xf numFmtId="3" fontId="8" fillId="0" borderId="36" xfId="0" applyNumberFormat="1" applyFont="1" applyBorder="1" applyAlignment="1">
      <alignment horizontal="right" vertical="center"/>
    </xf>
    <xf numFmtId="3" fontId="10" fillId="0" borderId="0" xfId="0" applyNumberFormat="1" applyFont="1" applyBorder="1">
      <alignment vertical="center"/>
    </xf>
    <xf numFmtId="3" fontId="4" fillId="0" borderId="0" xfId="0" applyNumberFormat="1" applyFont="1" applyBorder="1">
      <alignment vertical="center"/>
    </xf>
    <xf numFmtId="0" fontId="8" fillId="0" borderId="39" xfId="0" applyFont="1" applyBorder="1" applyAlignment="1">
      <alignment vertical="center"/>
    </xf>
    <xf numFmtId="0" fontId="5" fillId="0" borderId="34" xfId="0" applyFont="1" applyBorder="1" applyAlignment="1">
      <alignment horizontal="distributed" vertical="center" shrinkToFit="1"/>
    </xf>
    <xf numFmtId="0" fontId="8" fillId="0" borderId="40" xfId="0" applyFont="1" applyFill="1" applyBorder="1" applyAlignment="1">
      <alignment vertical="center"/>
    </xf>
    <xf numFmtId="0" fontId="5" fillId="0" borderId="15" xfId="0" applyFont="1" applyBorder="1" applyAlignment="1">
      <alignment horizontal="distributed" vertical="center" shrinkToFit="1"/>
    </xf>
    <xf numFmtId="3" fontId="8" fillId="0" borderId="38" xfId="0" applyNumberFormat="1" applyFont="1" applyBorder="1" applyAlignment="1">
      <alignment horizontal="right" vertical="center"/>
    </xf>
    <xf numFmtId="3" fontId="8" fillId="0" borderId="41" xfId="0" applyNumberFormat="1" applyFont="1" applyBorder="1" applyAlignment="1">
      <alignment horizontal="right" vertical="center"/>
    </xf>
    <xf numFmtId="0" fontId="5" fillId="0" borderId="10" xfId="0" applyFont="1" applyBorder="1" applyAlignment="1">
      <alignment horizontal="distributed" vertical="center" shrinkToFit="1"/>
    </xf>
    <xf numFmtId="3" fontId="8" fillId="0" borderId="10" xfId="0" applyNumberFormat="1" applyFont="1" applyBorder="1" applyAlignment="1">
      <alignment horizontal="right" vertical="center"/>
    </xf>
    <xf numFmtId="3" fontId="8" fillId="0" borderId="11" xfId="0" applyNumberFormat="1" applyFont="1" applyBorder="1" applyAlignment="1">
      <alignment horizontal="right" vertical="center"/>
    </xf>
    <xf numFmtId="0" fontId="14" fillId="0" borderId="0" xfId="0" applyFont="1" applyBorder="1" applyAlignment="1">
      <alignment horizontal="left" vertical="center"/>
    </xf>
    <xf numFmtId="0" fontId="21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distributed" vertical="center" shrinkToFit="1"/>
    </xf>
    <xf numFmtId="0" fontId="13" fillId="0" borderId="0" xfId="0" applyFont="1" applyBorder="1" applyAlignment="1">
      <alignment horizontal="distributed" vertical="center" shrinkToFit="1"/>
    </xf>
    <xf numFmtId="0" fontId="15" fillId="0" borderId="0" xfId="0" applyFont="1" applyFill="1" applyBorder="1" applyAlignment="1">
      <alignment vertical="center"/>
    </xf>
    <xf numFmtId="0" fontId="13" fillId="0" borderId="0" xfId="0" applyFont="1" applyBorder="1" applyAlignment="1">
      <alignment horizontal="left" vertical="center"/>
    </xf>
    <xf numFmtId="0" fontId="8" fillId="0" borderId="0" xfId="0" applyFont="1" applyBorder="1">
      <alignment vertical="center"/>
    </xf>
    <xf numFmtId="0" fontId="12" fillId="0" borderId="0" xfId="0" applyFont="1" applyBorder="1">
      <alignment vertical="center"/>
    </xf>
    <xf numFmtId="0" fontId="0" fillId="0" borderId="0" xfId="0" applyFont="1">
      <alignment vertical="center"/>
    </xf>
    <xf numFmtId="0" fontId="16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4" fillId="0" borderId="0" xfId="0" quotePrefix="1" applyFont="1" applyBorder="1" applyAlignment="1">
      <alignment vertical="center"/>
    </xf>
    <xf numFmtId="0" fontId="5" fillId="0" borderId="19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4" fillId="0" borderId="21" xfId="0" applyFont="1" applyBorder="1" applyAlignment="1">
      <alignment vertical="center"/>
    </xf>
    <xf numFmtId="0" fontId="10" fillId="0" borderId="9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4" fillId="0" borderId="27" xfId="0" applyFont="1" applyBorder="1" applyAlignment="1">
      <alignment horizontal="left" vertical="center"/>
    </xf>
    <xf numFmtId="0" fontId="4" fillId="0" borderId="28" xfId="0" applyFont="1" applyBorder="1" applyAlignment="1">
      <alignment horizontal="left" vertical="center"/>
    </xf>
    <xf numFmtId="0" fontId="10" fillId="0" borderId="42" xfId="0" applyFont="1" applyBorder="1">
      <alignment vertical="center"/>
    </xf>
    <xf numFmtId="0" fontId="5" fillId="0" borderId="26" xfId="0" applyFont="1" applyBorder="1">
      <alignment vertical="center"/>
    </xf>
    <xf numFmtId="176" fontId="8" fillId="0" borderId="3" xfId="0" applyNumberFormat="1" applyFont="1" applyBorder="1" applyAlignment="1">
      <alignment vertical="center"/>
    </xf>
    <xf numFmtId="176" fontId="8" fillId="0" borderId="13" xfId="0" applyNumberFormat="1" applyFont="1" applyBorder="1" applyAlignment="1">
      <alignment vertical="center"/>
    </xf>
    <xf numFmtId="0" fontId="5" fillId="0" borderId="39" xfId="0" applyFont="1" applyBorder="1">
      <alignment vertical="center"/>
    </xf>
    <xf numFmtId="176" fontId="8" fillId="0" borderId="34" xfId="0" applyNumberFormat="1" applyFont="1" applyBorder="1" applyAlignment="1">
      <alignment vertical="center"/>
    </xf>
    <xf numFmtId="176" fontId="8" fillId="0" borderId="36" xfId="0" applyNumberFormat="1" applyFont="1" applyBorder="1" applyAlignment="1">
      <alignment vertical="center"/>
    </xf>
    <xf numFmtId="0" fontId="5" fillId="0" borderId="39" xfId="0" applyFont="1" applyBorder="1" applyAlignment="1">
      <alignment vertical="center"/>
    </xf>
    <xf numFmtId="0" fontId="5" fillId="0" borderId="40" xfId="0" applyFont="1" applyFill="1" applyBorder="1" applyAlignment="1">
      <alignment vertical="center"/>
    </xf>
    <xf numFmtId="176" fontId="8" fillId="0" borderId="38" xfId="0" applyNumberFormat="1" applyFont="1" applyBorder="1" applyAlignment="1">
      <alignment vertical="center"/>
    </xf>
    <xf numFmtId="176" fontId="8" fillId="0" borderId="10" xfId="0" applyNumberFormat="1" applyFont="1" applyBorder="1" applyAlignment="1">
      <alignment vertical="center"/>
    </xf>
    <xf numFmtId="176" fontId="8" fillId="0" borderId="41" xfId="0" applyNumberFormat="1" applyFont="1" applyBorder="1" applyAlignment="1">
      <alignment vertical="center"/>
    </xf>
    <xf numFmtId="176" fontId="8" fillId="0" borderId="11" xfId="0" applyNumberFormat="1" applyFont="1" applyBorder="1" applyAlignment="1">
      <alignment vertical="center"/>
    </xf>
    <xf numFmtId="0" fontId="5" fillId="0" borderId="0" xfId="0" applyFont="1" applyBorder="1" applyAlignment="1">
      <alignment vertical="center" shrinkToFit="1"/>
    </xf>
    <xf numFmtId="0" fontId="5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3" fontId="8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horizontal="distributed" vertical="center" shrinkToFit="1"/>
    </xf>
    <xf numFmtId="0" fontId="5" fillId="0" borderId="0" xfId="0" applyFont="1" applyFill="1" applyBorder="1" applyAlignment="1">
      <alignment vertical="center"/>
    </xf>
    <xf numFmtId="0" fontId="4" fillId="0" borderId="0" xfId="0" applyFont="1" applyBorder="1" applyAlignment="1">
      <alignment horizontal="distributed" vertical="center" shrinkToFit="1"/>
    </xf>
    <xf numFmtId="0" fontId="14" fillId="0" borderId="0" xfId="0" applyFont="1" applyBorder="1" applyAlignment="1">
      <alignment horizontal="left" vertical="center"/>
    </xf>
    <xf numFmtId="0" fontId="4" fillId="0" borderId="0" xfId="0" quotePrefix="1" applyFont="1" applyBorder="1" applyAlignment="1">
      <alignment horizontal="center"/>
    </xf>
    <xf numFmtId="0" fontId="10" fillId="0" borderId="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4" fillId="0" borderId="0" xfId="0" quotePrefix="1" applyFont="1">
      <alignment vertical="center"/>
    </xf>
    <xf numFmtId="0" fontId="4" fillId="0" borderId="33" xfId="0" applyFont="1" applyBorder="1" applyAlignment="1">
      <alignment horizontal="center" vertical="center"/>
    </xf>
    <xf numFmtId="0" fontId="8" fillId="0" borderId="43" xfId="0" applyFont="1" applyBorder="1" applyAlignment="1">
      <alignment horizontal="center" vertical="center"/>
    </xf>
    <xf numFmtId="0" fontId="8" fillId="0" borderId="44" xfId="0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10" fillId="0" borderId="46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4" fillId="0" borderId="47" xfId="0" applyFont="1" applyBorder="1" applyAlignment="1">
      <alignment vertical="center"/>
    </xf>
    <xf numFmtId="3" fontId="8" fillId="0" borderId="3" xfId="0" applyNumberFormat="1" applyFont="1" applyBorder="1" applyAlignment="1">
      <alignment vertical="center"/>
    </xf>
    <xf numFmtId="3" fontId="8" fillId="0" borderId="13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/>
    </xf>
    <xf numFmtId="3" fontId="8" fillId="0" borderId="36" xfId="0" applyNumberFormat="1" applyFont="1" applyBorder="1" applyAlignment="1">
      <alignment vertical="center"/>
    </xf>
    <xf numFmtId="0" fontId="4" fillId="0" borderId="10" xfId="0" applyFont="1" applyBorder="1" applyAlignment="1">
      <alignment horizontal="distributed" vertical="center" shrinkToFit="1"/>
    </xf>
    <xf numFmtId="3" fontId="8" fillId="0" borderId="38" xfId="0" applyNumberFormat="1" applyFont="1" applyBorder="1" applyAlignment="1">
      <alignment vertical="center"/>
    </xf>
    <xf numFmtId="3" fontId="8" fillId="0" borderId="10" xfId="0" applyNumberFormat="1" applyFont="1" applyBorder="1" applyAlignment="1">
      <alignment vertical="center"/>
    </xf>
    <xf numFmtId="3" fontId="8" fillId="0" borderId="41" xfId="0" applyNumberFormat="1" applyFont="1" applyBorder="1" applyAlignment="1">
      <alignment vertical="center"/>
    </xf>
    <xf numFmtId="3" fontId="8" fillId="0" borderId="11" xfId="0" applyNumberFormat="1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6.142.167\02_sangyou\201&#27598;&#26376;&#21220;&#21172;&#32113;&#35336;\04_&#26376;&#22577;\H29\1711&#20998;\&#26376;&#22577;(171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"/>
      <sheetName val="リンク"/>
      <sheetName val="産業分類等"/>
      <sheetName val="表表紙"/>
      <sheetName val="目次"/>
      <sheetName val="目次 (賞与月）"/>
      <sheetName val="P1"/>
      <sheetName val="P2"/>
      <sheetName val="P3"/>
      <sheetName val="P4"/>
      <sheetName val="P5"/>
      <sheetName val="P6"/>
      <sheetName val="P7"/>
      <sheetName val="P8"/>
      <sheetName val="P9"/>
      <sheetName val="P10"/>
      <sheetName val="P11"/>
      <sheetName val="P12"/>
      <sheetName val="P13"/>
      <sheetName val="P14"/>
      <sheetName val="P15"/>
      <sheetName val="P16"/>
      <sheetName val="P17"/>
      <sheetName val="P18"/>
      <sheetName val="P19賞与の状況"/>
      <sheetName val="P20賞与"/>
      <sheetName val="P19"/>
      <sheetName val="P20"/>
      <sheetName val="裏表紙の内側"/>
      <sheetName val="裏表紙"/>
      <sheetName val="第1表(5人)"/>
      <sheetName val="第1表(30人)"/>
      <sheetName val="第2表(5人)"/>
      <sheetName val="第2表(30人)"/>
      <sheetName val="第3表(5人)"/>
      <sheetName val="第3表(30人)"/>
      <sheetName val="第4表"/>
      <sheetName val="第5表"/>
      <sheetName val="第6表"/>
      <sheetName val="第7表"/>
      <sheetName val="第8表"/>
      <sheetName val="概要１"/>
      <sheetName val="概要２"/>
      <sheetName val="概要３"/>
      <sheetName val="日銀提供データ"/>
      <sheetName val="畜産課提供データ"/>
      <sheetName val="賃金動向(厚労省提出)"/>
      <sheetName val="内閣官房経済部"/>
      <sheetName val="gpn430000001"/>
      <sheetName val="gpn430000002"/>
      <sheetName val="gpn430000003"/>
      <sheetName val="gpn430000004"/>
      <sheetName val="gpn430000005"/>
      <sheetName val="gpn430000006"/>
      <sheetName val="gpn430000007"/>
      <sheetName val="gpn430000008"/>
      <sheetName val="gpn430000009"/>
      <sheetName val="srn43000000d"/>
      <sheetName val="srn43000000j"/>
      <sheetName val="srn43000000s"/>
      <sheetName val="bnsf430000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6">
          <cell r="C6">
            <v>19.5</v>
          </cell>
          <cell r="D6">
            <v>20.2</v>
          </cell>
          <cell r="E6">
            <v>18.8</v>
          </cell>
          <cell r="F6">
            <v>148</v>
          </cell>
          <cell r="G6">
            <v>164.6</v>
          </cell>
          <cell r="H6">
            <v>131.6</v>
          </cell>
          <cell r="I6">
            <v>136.9</v>
          </cell>
          <cell r="J6">
            <v>148.6</v>
          </cell>
          <cell r="K6">
            <v>125.4</v>
          </cell>
          <cell r="L6">
            <v>11.1</v>
          </cell>
          <cell r="M6">
            <v>16</v>
          </cell>
          <cell r="N6">
            <v>6.2</v>
          </cell>
        </row>
        <row r="7">
          <cell r="C7" t="str">
            <v>x</v>
          </cell>
          <cell r="D7" t="str">
            <v>x</v>
          </cell>
          <cell r="E7" t="str">
            <v>x</v>
          </cell>
          <cell r="F7" t="str">
            <v>x</v>
          </cell>
          <cell r="G7" t="str">
            <v>x</v>
          </cell>
          <cell r="H7" t="str">
            <v>x</v>
          </cell>
          <cell r="I7" t="str">
            <v>x</v>
          </cell>
          <cell r="J7" t="str">
            <v>x</v>
          </cell>
          <cell r="K7" t="str">
            <v>x</v>
          </cell>
          <cell r="L7" t="str">
            <v>x</v>
          </cell>
          <cell r="M7" t="str">
            <v>x</v>
          </cell>
          <cell r="N7" t="str">
            <v>x</v>
          </cell>
        </row>
        <row r="8">
          <cell r="C8">
            <v>23</v>
          </cell>
          <cell r="D8">
            <v>23.6</v>
          </cell>
          <cell r="E8">
            <v>20.6</v>
          </cell>
          <cell r="F8">
            <v>186.7</v>
          </cell>
          <cell r="G8">
            <v>192.8</v>
          </cell>
          <cell r="H8">
            <v>161.69999999999999</v>
          </cell>
          <cell r="I8">
            <v>170.7</v>
          </cell>
          <cell r="J8">
            <v>175.7</v>
          </cell>
          <cell r="K8">
            <v>150.19999999999999</v>
          </cell>
          <cell r="L8">
            <v>16</v>
          </cell>
          <cell r="M8">
            <v>17.100000000000001</v>
          </cell>
          <cell r="N8">
            <v>11.5</v>
          </cell>
        </row>
        <row r="9">
          <cell r="C9">
            <v>20.5</v>
          </cell>
          <cell r="D9">
            <v>21</v>
          </cell>
          <cell r="E9">
            <v>19.600000000000001</v>
          </cell>
          <cell r="F9">
            <v>173</v>
          </cell>
          <cell r="G9">
            <v>183.6</v>
          </cell>
          <cell r="H9">
            <v>151.4</v>
          </cell>
          <cell r="I9">
            <v>154</v>
          </cell>
          <cell r="J9">
            <v>159.9</v>
          </cell>
          <cell r="K9">
            <v>142</v>
          </cell>
          <cell r="L9">
            <v>19</v>
          </cell>
          <cell r="M9">
            <v>23.7</v>
          </cell>
          <cell r="N9">
            <v>9.4</v>
          </cell>
        </row>
        <row r="10">
          <cell r="C10">
            <v>18.399999999999999</v>
          </cell>
          <cell r="D10">
            <v>18.399999999999999</v>
          </cell>
          <cell r="E10">
            <v>18.8</v>
          </cell>
          <cell r="F10">
            <v>146.80000000000001</v>
          </cell>
          <cell r="G10">
            <v>148.69999999999999</v>
          </cell>
          <cell r="H10">
            <v>133.19999999999999</v>
          </cell>
          <cell r="I10">
            <v>135.4</v>
          </cell>
          <cell r="J10">
            <v>136.5</v>
          </cell>
          <cell r="K10">
            <v>127.4</v>
          </cell>
          <cell r="L10">
            <v>11.4</v>
          </cell>
          <cell r="M10">
            <v>12.2</v>
          </cell>
          <cell r="N10">
            <v>5.8</v>
          </cell>
        </row>
        <row r="11">
          <cell r="C11">
            <v>20.399999999999999</v>
          </cell>
          <cell r="D11">
            <v>21.2</v>
          </cell>
          <cell r="E11">
            <v>18.899999999999999</v>
          </cell>
          <cell r="F11">
            <v>170.3</v>
          </cell>
          <cell r="G11">
            <v>180.6</v>
          </cell>
          <cell r="H11">
            <v>152.30000000000001</v>
          </cell>
          <cell r="I11">
            <v>154.30000000000001</v>
          </cell>
          <cell r="J11">
            <v>162.19999999999999</v>
          </cell>
          <cell r="K11">
            <v>140.5</v>
          </cell>
          <cell r="L11">
            <v>16</v>
          </cell>
          <cell r="M11">
            <v>18.399999999999999</v>
          </cell>
          <cell r="N11">
            <v>11.8</v>
          </cell>
        </row>
        <row r="12">
          <cell r="C12">
            <v>20.6</v>
          </cell>
          <cell r="D12">
            <v>20.9</v>
          </cell>
          <cell r="E12">
            <v>19.3</v>
          </cell>
          <cell r="F12">
            <v>183.2</v>
          </cell>
          <cell r="G12">
            <v>191</v>
          </cell>
          <cell r="H12">
            <v>145.4</v>
          </cell>
          <cell r="I12">
            <v>154.30000000000001</v>
          </cell>
          <cell r="J12">
            <v>158.9</v>
          </cell>
          <cell r="K12">
            <v>132.19999999999999</v>
          </cell>
          <cell r="L12">
            <v>28.9</v>
          </cell>
          <cell r="M12">
            <v>32.1</v>
          </cell>
          <cell r="N12">
            <v>13.2</v>
          </cell>
        </row>
        <row r="13">
          <cell r="C13">
            <v>20.2</v>
          </cell>
          <cell r="D13">
            <v>21</v>
          </cell>
          <cell r="E13">
            <v>19.5</v>
          </cell>
          <cell r="F13">
            <v>141</v>
          </cell>
          <cell r="G13">
            <v>163.5</v>
          </cell>
          <cell r="H13">
            <v>123</v>
          </cell>
          <cell r="I13">
            <v>133.6</v>
          </cell>
          <cell r="J13">
            <v>151.1</v>
          </cell>
          <cell r="K13">
            <v>119.6</v>
          </cell>
          <cell r="L13">
            <v>7.4</v>
          </cell>
          <cell r="M13">
            <v>12.4</v>
          </cell>
          <cell r="N13">
            <v>3.4</v>
          </cell>
        </row>
        <row r="14">
          <cell r="C14">
            <v>18.5</v>
          </cell>
          <cell r="D14">
            <v>20.2</v>
          </cell>
          <cell r="E14">
            <v>17.2</v>
          </cell>
          <cell r="F14">
            <v>140</v>
          </cell>
          <cell r="G14">
            <v>163.19999999999999</v>
          </cell>
          <cell r="H14">
            <v>122.9</v>
          </cell>
          <cell r="I14">
            <v>133.4</v>
          </cell>
          <cell r="J14">
            <v>155</v>
          </cell>
          <cell r="K14">
            <v>117.5</v>
          </cell>
          <cell r="L14">
            <v>6.6</v>
          </cell>
          <cell r="M14">
            <v>8.1999999999999993</v>
          </cell>
          <cell r="N14">
            <v>5.4</v>
          </cell>
        </row>
        <row r="15">
          <cell r="C15">
            <v>18.100000000000001</v>
          </cell>
          <cell r="D15">
            <v>19.2</v>
          </cell>
          <cell r="E15">
            <v>17.399999999999999</v>
          </cell>
          <cell r="F15">
            <v>136</v>
          </cell>
          <cell r="G15">
            <v>153.80000000000001</v>
          </cell>
          <cell r="H15">
            <v>125.9</v>
          </cell>
          <cell r="I15">
            <v>124.9</v>
          </cell>
          <cell r="J15">
            <v>141.6</v>
          </cell>
          <cell r="K15">
            <v>115.4</v>
          </cell>
          <cell r="L15">
            <v>11.1</v>
          </cell>
          <cell r="M15">
            <v>12.2</v>
          </cell>
          <cell r="N15">
            <v>10.5</v>
          </cell>
        </row>
        <row r="16">
          <cell r="C16">
            <v>21</v>
          </cell>
          <cell r="D16">
            <v>20.2</v>
          </cell>
          <cell r="E16">
            <v>22.4</v>
          </cell>
          <cell r="F16">
            <v>180.2</v>
          </cell>
          <cell r="G16">
            <v>181.5</v>
          </cell>
          <cell r="H16">
            <v>177.8</v>
          </cell>
          <cell r="I16">
            <v>160</v>
          </cell>
          <cell r="J16">
            <v>158.5</v>
          </cell>
          <cell r="K16">
            <v>162.6</v>
          </cell>
          <cell r="L16">
            <v>20.2</v>
          </cell>
          <cell r="M16">
            <v>23</v>
          </cell>
          <cell r="N16">
            <v>15.2</v>
          </cell>
        </row>
        <row r="17">
          <cell r="C17">
            <v>17</v>
          </cell>
          <cell r="D17">
            <v>17.8</v>
          </cell>
          <cell r="E17">
            <v>16.399999999999999</v>
          </cell>
          <cell r="F17">
            <v>116.6</v>
          </cell>
          <cell r="G17">
            <v>129</v>
          </cell>
          <cell r="H17">
            <v>107.2</v>
          </cell>
          <cell r="I17">
            <v>110</v>
          </cell>
          <cell r="J17">
            <v>120</v>
          </cell>
          <cell r="K17">
            <v>102.4</v>
          </cell>
          <cell r="L17">
            <v>6.6</v>
          </cell>
          <cell r="M17">
            <v>9</v>
          </cell>
          <cell r="N17">
            <v>4.8</v>
          </cell>
        </row>
        <row r="18">
          <cell r="C18">
            <v>21.4</v>
          </cell>
          <cell r="D18">
            <v>21.3</v>
          </cell>
          <cell r="E18">
            <v>21.4</v>
          </cell>
          <cell r="F18">
            <v>160.69999999999999</v>
          </cell>
          <cell r="G18">
            <v>167.3</v>
          </cell>
          <cell r="H18">
            <v>153.4</v>
          </cell>
          <cell r="I18">
            <v>152.5</v>
          </cell>
          <cell r="J18">
            <v>157.69999999999999</v>
          </cell>
          <cell r="K18">
            <v>146.80000000000001</v>
          </cell>
          <cell r="L18">
            <v>8.1999999999999993</v>
          </cell>
          <cell r="M18">
            <v>9.6</v>
          </cell>
          <cell r="N18">
            <v>6.6</v>
          </cell>
        </row>
        <row r="19">
          <cell r="C19">
            <v>15.1</v>
          </cell>
          <cell r="D19">
            <v>15.5</v>
          </cell>
          <cell r="E19">
            <v>14.6</v>
          </cell>
          <cell r="F19">
            <v>112.2</v>
          </cell>
          <cell r="G19">
            <v>117.6</v>
          </cell>
          <cell r="H19">
            <v>107.3</v>
          </cell>
          <cell r="I19">
            <v>97.9</v>
          </cell>
          <cell r="J19">
            <v>102.9</v>
          </cell>
          <cell r="K19">
            <v>93.4</v>
          </cell>
          <cell r="L19">
            <v>14.3</v>
          </cell>
          <cell r="M19">
            <v>14.7</v>
          </cell>
          <cell r="N19">
            <v>13.9</v>
          </cell>
        </row>
        <row r="20">
          <cell r="C20">
            <v>19.899999999999999</v>
          </cell>
          <cell r="D20">
            <v>19.8</v>
          </cell>
          <cell r="E20">
            <v>19.899999999999999</v>
          </cell>
          <cell r="F20">
            <v>144.19999999999999</v>
          </cell>
          <cell r="G20">
            <v>153.6</v>
          </cell>
          <cell r="H20">
            <v>141.1</v>
          </cell>
          <cell r="I20">
            <v>140.4</v>
          </cell>
          <cell r="J20">
            <v>148.30000000000001</v>
          </cell>
          <cell r="K20">
            <v>137.80000000000001</v>
          </cell>
          <cell r="L20">
            <v>3.8</v>
          </cell>
          <cell r="M20">
            <v>5.3</v>
          </cell>
          <cell r="N20">
            <v>3.3</v>
          </cell>
        </row>
        <row r="21">
          <cell r="C21">
            <v>20.3</v>
          </cell>
          <cell r="D21">
            <v>20.5</v>
          </cell>
          <cell r="E21">
            <v>20.100000000000001</v>
          </cell>
          <cell r="F21">
            <v>154.69999999999999</v>
          </cell>
          <cell r="G21">
            <v>159.4</v>
          </cell>
          <cell r="H21">
            <v>149.69999999999999</v>
          </cell>
          <cell r="I21">
            <v>150.80000000000001</v>
          </cell>
          <cell r="J21">
            <v>153.80000000000001</v>
          </cell>
          <cell r="K21">
            <v>147.5</v>
          </cell>
          <cell r="L21">
            <v>3.9</v>
          </cell>
          <cell r="M21">
            <v>5.6</v>
          </cell>
          <cell r="N21">
            <v>2.2000000000000002</v>
          </cell>
        </row>
        <row r="22">
          <cell r="C22">
            <v>19.7</v>
          </cell>
          <cell r="D22">
            <v>20.5</v>
          </cell>
          <cell r="E22">
            <v>18.600000000000001</v>
          </cell>
          <cell r="F22">
            <v>148.6</v>
          </cell>
          <cell r="G22">
            <v>164.8</v>
          </cell>
          <cell r="H22">
            <v>124.6</v>
          </cell>
          <cell r="I22">
            <v>138.5</v>
          </cell>
          <cell r="J22">
            <v>151.4</v>
          </cell>
          <cell r="K22">
            <v>119.5</v>
          </cell>
          <cell r="L22">
            <v>10.1</v>
          </cell>
          <cell r="M22">
            <v>13.4</v>
          </cell>
          <cell r="N22">
            <v>5.0999999999999996</v>
          </cell>
        </row>
        <row r="23">
          <cell r="C23">
            <v>20.6</v>
          </cell>
          <cell r="D23">
            <v>21.8</v>
          </cell>
          <cell r="E23">
            <v>19.600000000000001</v>
          </cell>
          <cell r="F23">
            <v>161</v>
          </cell>
          <cell r="G23">
            <v>178.3</v>
          </cell>
          <cell r="H23">
            <v>145</v>
          </cell>
          <cell r="I23">
            <v>147.19999999999999</v>
          </cell>
          <cell r="J23">
            <v>160.30000000000001</v>
          </cell>
          <cell r="K23">
            <v>135.1</v>
          </cell>
          <cell r="L23">
            <v>13.8</v>
          </cell>
          <cell r="M23">
            <v>18</v>
          </cell>
          <cell r="N23">
            <v>9.9</v>
          </cell>
        </row>
        <row r="24">
          <cell r="C24">
            <v>19.7</v>
          </cell>
          <cell r="D24">
            <v>22.3</v>
          </cell>
          <cell r="E24">
            <v>19.3</v>
          </cell>
          <cell r="F24">
            <v>152.80000000000001</v>
          </cell>
          <cell r="G24">
            <v>177.6</v>
          </cell>
          <cell r="H24">
            <v>149</v>
          </cell>
          <cell r="I24">
            <v>151.30000000000001</v>
          </cell>
          <cell r="J24">
            <v>175.5</v>
          </cell>
          <cell r="K24">
            <v>147.6</v>
          </cell>
          <cell r="L24">
            <v>1.5</v>
          </cell>
          <cell r="M24">
            <v>2.1</v>
          </cell>
          <cell r="N24">
            <v>1.4</v>
          </cell>
        </row>
        <row r="25">
          <cell r="C25">
            <v>21.6</v>
          </cell>
          <cell r="D25">
            <v>21.9</v>
          </cell>
          <cell r="E25">
            <v>19.600000000000001</v>
          </cell>
          <cell r="F25">
            <v>181.5</v>
          </cell>
          <cell r="G25">
            <v>188.1</v>
          </cell>
          <cell r="H25">
            <v>133.1</v>
          </cell>
          <cell r="I25">
            <v>164.6</v>
          </cell>
          <cell r="J25">
            <v>169.5</v>
          </cell>
          <cell r="K25">
            <v>128.5</v>
          </cell>
          <cell r="L25">
            <v>16.899999999999999</v>
          </cell>
          <cell r="M25">
            <v>18.600000000000001</v>
          </cell>
          <cell r="N25">
            <v>4.5999999999999996</v>
          </cell>
        </row>
        <row r="26">
          <cell r="C26" t="str">
            <v>x</v>
          </cell>
          <cell r="D26" t="str">
            <v>x</v>
          </cell>
          <cell r="E26" t="str">
            <v>x</v>
          </cell>
          <cell r="F26" t="str">
            <v>x</v>
          </cell>
          <cell r="G26" t="str">
            <v>x</v>
          </cell>
          <cell r="H26" t="str">
            <v>x</v>
          </cell>
          <cell r="I26" t="str">
            <v>x</v>
          </cell>
          <cell r="J26" t="str">
            <v>x</v>
          </cell>
          <cell r="K26" t="str">
            <v>x</v>
          </cell>
          <cell r="L26" t="str">
            <v>x</v>
          </cell>
          <cell r="M26" t="str">
            <v>x</v>
          </cell>
          <cell r="N26" t="str">
            <v>x</v>
          </cell>
        </row>
        <row r="27">
          <cell r="C27">
            <v>21.5</v>
          </cell>
          <cell r="D27">
            <v>21.3</v>
          </cell>
          <cell r="E27">
            <v>22.5</v>
          </cell>
          <cell r="F27">
            <v>171.5</v>
          </cell>
          <cell r="G27">
            <v>172.1</v>
          </cell>
          <cell r="H27">
            <v>167.3</v>
          </cell>
          <cell r="I27">
            <v>158.1</v>
          </cell>
          <cell r="J27">
            <v>157.80000000000001</v>
          </cell>
          <cell r="K27">
            <v>159.5</v>
          </cell>
          <cell r="L27">
            <v>13.4</v>
          </cell>
          <cell r="M27">
            <v>14.3</v>
          </cell>
          <cell r="N27">
            <v>7.8</v>
          </cell>
        </row>
        <row r="28">
          <cell r="C28">
            <v>20.8</v>
          </cell>
          <cell r="D28">
            <v>20.8</v>
          </cell>
          <cell r="E28">
            <v>20.7</v>
          </cell>
          <cell r="F28">
            <v>153.69999999999999</v>
          </cell>
          <cell r="G28">
            <v>157.1</v>
          </cell>
          <cell r="H28">
            <v>149.1</v>
          </cell>
          <cell r="I28">
            <v>140.30000000000001</v>
          </cell>
          <cell r="J28">
            <v>140.6</v>
          </cell>
          <cell r="K28">
            <v>139.9</v>
          </cell>
          <cell r="L28">
            <v>13.4</v>
          </cell>
          <cell r="M28">
            <v>16.5</v>
          </cell>
          <cell r="N28">
            <v>9.1999999999999993</v>
          </cell>
        </row>
        <row r="29">
          <cell r="C29">
            <v>19.899999999999999</v>
          </cell>
          <cell r="D29">
            <v>20.100000000000001</v>
          </cell>
          <cell r="E29">
            <v>19.600000000000001</v>
          </cell>
          <cell r="F29">
            <v>160.5</v>
          </cell>
          <cell r="G29">
            <v>166.7</v>
          </cell>
          <cell r="H29">
            <v>150</v>
          </cell>
          <cell r="I29">
            <v>150.5</v>
          </cell>
          <cell r="J29">
            <v>154.80000000000001</v>
          </cell>
          <cell r="K29">
            <v>143.30000000000001</v>
          </cell>
          <cell r="L29">
            <v>10</v>
          </cell>
          <cell r="M29">
            <v>11.9</v>
          </cell>
          <cell r="N29">
            <v>6.7</v>
          </cell>
        </row>
        <row r="30">
          <cell r="C30">
            <v>21.4</v>
          </cell>
          <cell r="D30">
            <v>21.6</v>
          </cell>
          <cell r="E30">
            <v>20.9</v>
          </cell>
          <cell r="F30">
            <v>166.6</v>
          </cell>
          <cell r="G30">
            <v>171.7</v>
          </cell>
          <cell r="H30">
            <v>152.30000000000001</v>
          </cell>
          <cell r="I30">
            <v>153</v>
          </cell>
          <cell r="J30">
            <v>155.9</v>
          </cell>
          <cell r="K30">
            <v>145</v>
          </cell>
          <cell r="L30">
            <v>13.6</v>
          </cell>
          <cell r="M30">
            <v>15.8</v>
          </cell>
          <cell r="N30">
            <v>7.3</v>
          </cell>
        </row>
        <row r="31">
          <cell r="C31">
            <v>21.8</v>
          </cell>
          <cell r="D31">
            <v>21.9</v>
          </cell>
          <cell r="E31">
            <v>21.4</v>
          </cell>
          <cell r="F31">
            <v>183.7</v>
          </cell>
          <cell r="G31">
            <v>184.7</v>
          </cell>
          <cell r="H31">
            <v>181.1</v>
          </cell>
          <cell r="I31">
            <v>165.1</v>
          </cell>
          <cell r="J31">
            <v>164</v>
          </cell>
          <cell r="K31">
            <v>167.8</v>
          </cell>
          <cell r="L31">
            <v>18.600000000000001</v>
          </cell>
          <cell r="M31">
            <v>20.7</v>
          </cell>
          <cell r="N31">
            <v>13.3</v>
          </cell>
        </row>
        <row r="32">
          <cell r="C32">
            <v>21.6</v>
          </cell>
          <cell r="D32">
            <v>22</v>
          </cell>
          <cell r="E32">
            <v>20.100000000000001</v>
          </cell>
          <cell r="F32">
            <v>184</v>
          </cell>
          <cell r="G32">
            <v>189.8</v>
          </cell>
          <cell r="H32">
            <v>160.19999999999999</v>
          </cell>
          <cell r="I32">
            <v>167</v>
          </cell>
          <cell r="J32">
            <v>170.5</v>
          </cell>
          <cell r="K32">
            <v>152.6</v>
          </cell>
          <cell r="L32">
            <v>17</v>
          </cell>
          <cell r="M32">
            <v>19.3</v>
          </cell>
          <cell r="N32">
            <v>7.6</v>
          </cell>
        </row>
        <row r="33">
          <cell r="C33" t="str">
            <v>-</v>
          </cell>
          <cell r="D33" t="str">
            <v>-</v>
          </cell>
          <cell r="E33" t="str">
            <v>-</v>
          </cell>
          <cell r="F33" t="str">
            <v>-</v>
          </cell>
          <cell r="G33" t="str">
            <v>-</v>
          </cell>
          <cell r="H33" t="str">
            <v>-</v>
          </cell>
          <cell r="I33" t="str">
            <v>-</v>
          </cell>
          <cell r="J33" t="str">
            <v>-</v>
          </cell>
          <cell r="K33" t="str">
            <v>-</v>
          </cell>
          <cell r="L33" t="str">
            <v>-</v>
          </cell>
          <cell r="M33" t="str">
            <v>-</v>
          </cell>
          <cell r="N33" t="str">
            <v>-</v>
          </cell>
        </row>
        <row r="34">
          <cell r="C34" t="str">
            <v>-</v>
          </cell>
          <cell r="D34" t="str">
            <v>-</v>
          </cell>
          <cell r="E34" t="str">
            <v>-</v>
          </cell>
          <cell r="F34" t="str">
            <v>-</v>
          </cell>
          <cell r="G34" t="str">
            <v>-</v>
          </cell>
          <cell r="H34" t="str">
            <v>-</v>
          </cell>
          <cell r="I34" t="str">
            <v>-</v>
          </cell>
          <cell r="J34" t="str">
            <v>-</v>
          </cell>
          <cell r="K34" t="str">
            <v>-</v>
          </cell>
          <cell r="L34" t="str">
            <v>-</v>
          </cell>
          <cell r="M34" t="str">
            <v>-</v>
          </cell>
          <cell r="N34" t="str">
            <v>-</v>
          </cell>
        </row>
        <row r="35">
          <cell r="C35">
            <v>21.8</v>
          </cell>
          <cell r="D35">
            <v>21.9</v>
          </cell>
          <cell r="E35">
            <v>21</v>
          </cell>
          <cell r="F35">
            <v>180.1</v>
          </cell>
          <cell r="G35">
            <v>184.5</v>
          </cell>
          <cell r="H35">
            <v>160</v>
          </cell>
          <cell r="I35">
            <v>158.30000000000001</v>
          </cell>
          <cell r="J35">
            <v>160.5</v>
          </cell>
          <cell r="K35">
            <v>148.30000000000001</v>
          </cell>
          <cell r="L35">
            <v>21.8</v>
          </cell>
          <cell r="M35">
            <v>24</v>
          </cell>
          <cell r="N35">
            <v>11.7</v>
          </cell>
        </row>
        <row r="36">
          <cell r="C36" t="str">
            <v>-</v>
          </cell>
          <cell r="D36" t="str">
            <v>-</v>
          </cell>
          <cell r="E36" t="str">
            <v>-</v>
          </cell>
          <cell r="F36" t="str">
            <v>-</v>
          </cell>
          <cell r="G36" t="str">
            <v>-</v>
          </cell>
          <cell r="H36" t="str">
            <v>-</v>
          </cell>
          <cell r="I36" t="str">
            <v>-</v>
          </cell>
          <cell r="J36" t="str">
            <v>-</v>
          </cell>
          <cell r="K36" t="str">
            <v>-</v>
          </cell>
          <cell r="L36" t="str">
            <v>-</v>
          </cell>
          <cell r="M36" t="str">
            <v>-</v>
          </cell>
          <cell r="N36" t="str">
            <v>-</v>
          </cell>
        </row>
        <row r="37">
          <cell r="C37">
            <v>20.9</v>
          </cell>
          <cell r="D37">
            <v>21.1</v>
          </cell>
          <cell r="E37">
            <v>19.899999999999999</v>
          </cell>
          <cell r="F37">
            <v>185</v>
          </cell>
          <cell r="G37">
            <v>190</v>
          </cell>
          <cell r="H37">
            <v>153</v>
          </cell>
          <cell r="I37">
            <v>159.19999999999999</v>
          </cell>
          <cell r="J37">
            <v>161.5</v>
          </cell>
          <cell r="K37">
            <v>144</v>
          </cell>
          <cell r="L37">
            <v>25.8</v>
          </cell>
          <cell r="M37">
            <v>28.5</v>
          </cell>
          <cell r="N37">
            <v>9</v>
          </cell>
        </row>
        <row r="38">
          <cell r="C38" t="str">
            <v>-</v>
          </cell>
          <cell r="D38" t="str">
            <v>-</v>
          </cell>
          <cell r="E38" t="str">
            <v>-</v>
          </cell>
          <cell r="F38" t="str">
            <v>-</v>
          </cell>
          <cell r="G38" t="str">
            <v>-</v>
          </cell>
          <cell r="H38" t="str">
            <v>-</v>
          </cell>
          <cell r="I38" t="str">
            <v>-</v>
          </cell>
          <cell r="J38" t="str">
            <v>-</v>
          </cell>
          <cell r="K38" t="str">
            <v>-</v>
          </cell>
          <cell r="L38" t="str">
            <v>-</v>
          </cell>
          <cell r="M38" t="str">
            <v>-</v>
          </cell>
          <cell r="N38" t="str">
            <v>-</v>
          </cell>
        </row>
        <row r="39">
          <cell r="C39">
            <v>18.8</v>
          </cell>
          <cell r="D39">
            <v>18.8</v>
          </cell>
          <cell r="E39">
            <v>18.7</v>
          </cell>
          <cell r="F39">
            <v>175.4</v>
          </cell>
          <cell r="G39">
            <v>181.4</v>
          </cell>
          <cell r="H39">
            <v>160.1</v>
          </cell>
          <cell r="I39">
            <v>148.1</v>
          </cell>
          <cell r="J39">
            <v>150.4</v>
          </cell>
          <cell r="K39">
            <v>142.19999999999999</v>
          </cell>
          <cell r="L39">
            <v>27.3</v>
          </cell>
          <cell r="M39">
            <v>31</v>
          </cell>
          <cell r="N39">
            <v>17.899999999999999</v>
          </cell>
        </row>
        <row r="40">
          <cell r="C40">
            <v>20.100000000000001</v>
          </cell>
          <cell r="D40">
            <v>20</v>
          </cell>
          <cell r="E40">
            <v>20.3</v>
          </cell>
          <cell r="F40">
            <v>170</v>
          </cell>
          <cell r="G40">
            <v>172.2</v>
          </cell>
          <cell r="H40">
            <v>165.9</v>
          </cell>
          <cell r="I40">
            <v>156</v>
          </cell>
          <cell r="J40">
            <v>158.19999999999999</v>
          </cell>
          <cell r="K40">
            <v>151.9</v>
          </cell>
          <cell r="L40">
            <v>14</v>
          </cell>
          <cell r="M40">
            <v>14</v>
          </cell>
          <cell r="N40">
            <v>14</v>
          </cell>
        </row>
        <row r="41">
          <cell r="C41">
            <v>19.399999999999999</v>
          </cell>
          <cell r="D41">
            <v>19.399999999999999</v>
          </cell>
          <cell r="E41">
            <v>19.600000000000001</v>
          </cell>
          <cell r="F41">
            <v>172.6</v>
          </cell>
          <cell r="G41">
            <v>175.7</v>
          </cell>
          <cell r="H41">
            <v>161.30000000000001</v>
          </cell>
          <cell r="I41">
            <v>154</v>
          </cell>
          <cell r="J41">
            <v>155.19999999999999</v>
          </cell>
          <cell r="K41">
            <v>149.69999999999999</v>
          </cell>
          <cell r="L41">
            <v>18.600000000000001</v>
          </cell>
          <cell r="M41">
            <v>20.5</v>
          </cell>
          <cell r="N41">
            <v>11.6</v>
          </cell>
        </row>
        <row r="42">
          <cell r="C42">
            <v>21.4</v>
          </cell>
          <cell r="D42">
            <v>21.5</v>
          </cell>
          <cell r="E42">
            <v>20.399999999999999</v>
          </cell>
          <cell r="F42">
            <v>193.1</v>
          </cell>
          <cell r="G42">
            <v>196.6</v>
          </cell>
          <cell r="H42">
            <v>167.9</v>
          </cell>
          <cell r="I42">
            <v>164.5</v>
          </cell>
          <cell r="J42">
            <v>166</v>
          </cell>
          <cell r="K42">
            <v>153.6</v>
          </cell>
          <cell r="L42">
            <v>28.6</v>
          </cell>
          <cell r="M42">
            <v>30.6</v>
          </cell>
          <cell r="N42">
            <v>14.3</v>
          </cell>
        </row>
        <row r="43">
          <cell r="C43" t="str">
            <v>-</v>
          </cell>
          <cell r="D43" t="str">
            <v>-</v>
          </cell>
          <cell r="E43" t="str">
            <v>-</v>
          </cell>
          <cell r="F43" t="str">
            <v>-</v>
          </cell>
          <cell r="G43" t="str">
            <v>-</v>
          </cell>
          <cell r="H43" t="str">
            <v>-</v>
          </cell>
          <cell r="I43" t="str">
            <v>-</v>
          </cell>
          <cell r="J43" t="str">
            <v>-</v>
          </cell>
          <cell r="K43" t="str">
            <v>-</v>
          </cell>
          <cell r="L43" t="str">
            <v>-</v>
          </cell>
          <cell r="M43" t="str">
            <v>-</v>
          </cell>
          <cell r="N43" t="str">
            <v>-</v>
          </cell>
        </row>
        <row r="44">
          <cell r="C44">
            <v>20.7</v>
          </cell>
          <cell r="D44">
            <v>22.3</v>
          </cell>
          <cell r="E44">
            <v>17.899999999999999</v>
          </cell>
          <cell r="F44">
            <v>168.6</v>
          </cell>
          <cell r="G44">
            <v>192.3</v>
          </cell>
          <cell r="H44">
            <v>129.19999999999999</v>
          </cell>
          <cell r="I44">
            <v>149.4</v>
          </cell>
          <cell r="J44">
            <v>164.8</v>
          </cell>
          <cell r="K44">
            <v>123.7</v>
          </cell>
          <cell r="L44">
            <v>19.2</v>
          </cell>
          <cell r="M44">
            <v>27.5</v>
          </cell>
          <cell r="N44">
            <v>5.5</v>
          </cell>
        </row>
        <row r="45">
          <cell r="C45">
            <v>21.3</v>
          </cell>
          <cell r="D45">
            <v>21.7</v>
          </cell>
          <cell r="E45">
            <v>20.9</v>
          </cell>
          <cell r="F45">
            <v>161.4</v>
          </cell>
          <cell r="G45">
            <v>169.4</v>
          </cell>
          <cell r="H45">
            <v>152.5</v>
          </cell>
          <cell r="I45">
            <v>157.30000000000001</v>
          </cell>
          <cell r="J45">
            <v>163.80000000000001</v>
          </cell>
          <cell r="K45">
            <v>150</v>
          </cell>
          <cell r="L45">
            <v>4.0999999999999996</v>
          </cell>
          <cell r="M45">
            <v>5.6</v>
          </cell>
          <cell r="N45">
            <v>2.5</v>
          </cell>
        </row>
        <row r="46">
          <cell r="C46">
            <v>19.899999999999999</v>
          </cell>
          <cell r="D46">
            <v>20.8</v>
          </cell>
          <cell r="E46">
            <v>19.2</v>
          </cell>
          <cell r="F46">
            <v>134.9</v>
          </cell>
          <cell r="G46">
            <v>161.30000000000001</v>
          </cell>
          <cell r="H46">
            <v>116</v>
          </cell>
          <cell r="I46">
            <v>126.5</v>
          </cell>
          <cell r="J46">
            <v>146.30000000000001</v>
          </cell>
          <cell r="K46">
            <v>112.3</v>
          </cell>
          <cell r="L46">
            <v>8.4</v>
          </cell>
          <cell r="M46">
            <v>15</v>
          </cell>
          <cell r="N46">
            <v>3.7</v>
          </cell>
        </row>
        <row r="47">
          <cell r="C47">
            <v>19.399999999999999</v>
          </cell>
          <cell r="D47">
            <v>20.3</v>
          </cell>
          <cell r="E47">
            <v>18.600000000000001</v>
          </cell>
          <cell r="F47">
            <v>143.19999999999999</v>
          </cell>
          <cell r="G47">
            <v>154.9</v>
          </cell>
          <cell r="H47">
            <v>133</v>
          </cell>
          <cell r="I47">
            <v>133.19999999999999</v>
          </cell>
          <cell r="J47">
            <v>143.9</v>
          </cell>
          <cell r="K47">
            <v>123.9</v>
          </cell>
          <cell r="L47">
            <v>10</v>
          </cell>
          <cell r="M47">
            <v>11</v>
          </cell>
          <cell r="N47">
            <v>9.1</v>
          </cell>
        </row>
        <row r="48">
          <cell r="C48">
            <v>16.2</v>
          </cell>
          <cell r="D48">
            <v>16.899999999999999</v>
          </cell>
          <cell r="E48">
            <v>15.7</v>
          </cell>
          <cell r="F48">
            <v>107.9</v>
          </cell>
          <cell r="G48">
            <v>119.6</v>
          </cell>
          <cell r="H48">
            <v>99.2</v>
          </cell>
          <cell r="I48">
            <v>102.4</v>
          </cell>
          <cell r="J48">
            <v>111.3</v>
          </cell>
          <cell r="K48">
            <v>95.8</v>
          </cell>
          <cell r="L48">
            <v>5.5</v>
          </cell>
          <cell r="M48">
            <v>8.3000000000000007</v>
          </cell>
          <cell r="N48">
            <v>3.4</v>
          </cell>
        </row>
        <row r="49">
          <cell r="C49">
            <v>20.399999999999999</v>
          </cell>
          <cell r="D49">
            <v>19.899999999999999</v>
          </cell>
          <cell r="E49">
            <v>20.6</v>
          </cell>
          <cell r="F49">
            <v>148.6</v>
          </cell>
          <cell r="G49">
            <v>155.6</v>
          </cell>
          <cell r="H49">
            <v>146.1</v>
          </cell>
          <cell r="I49">
            <v>143.5</v>
          </cell>
          <cell r="J49">
            <v>148.4</v>
          </cell>
          <cell r="K49">
            <v>141.69999999999999</v>
          </cell>
          <cell r="L49">
            <v>5.0999999999999996</v>
          </cell>
          <cell r="M49">
            <v>7.2</v>
          </cell>
          <cell r="N49">
            <v>4.4000000000000004</v>
          </cell>
        </row>
        <row r="50">
          <cell r="C50">
            <v>19.2</v>
          </cell>
          <cell r="D50">
            <v>19.8</v>
          </cell>
          <cell r="E50">
            <v>19</v>
          </cell>
          <cell r="F50">
            <v>137.6</v>
          </cell>
          <cell r="G50">
            <v>149.9</v>
          </cell>
          <cell r="H50">
            <v>134.5</v>
          </cell>
          <cell r="I50">
            <v>135.69999999999999</v>
          </cell>
          <cell r="J50">
            <v>148.30000000000001</v>
          </cell>
          <cell r="K50">
            <v>132.5</v>
          </cell>
          <cell r="L50">
            <v>1.9</v>
          </cell>
          <cell r="M50">
            <v>1.6</v>
          </cell>
          <cell r="N50">
            <v>2</v>
          </cell>
        </row>
        <row r="51">
          <cell r="C51">
            <v>18.7</v>
          </cell>
          <cell r="D51">
            <v>18.899999999999999</v>
          </cell>
          <cell r="E51">
            <v>18.399999999999999</v>
          </cell>
          <cell r="F51">
            <v>159</v>
          </cell>
          <cell r="G51">
            <v>170.6</v>
          </cell>
          <cell r="H51">
            <v>144.30000000000001</v>
          </cell>
          <cell r="I51">
            <v>141.19999999999999</v>
          </cell>
          <cell r="J51">
            <v>147.4</v>
          </cell>
          <cell r="K51">
            <v>133.4</v>
          </cell>
          <cell r="L51">
            <v>17.8</v>
          </cell>
          <cell r="M51">
            <v>23.2</v>
          </cell>
          <cell r="N51">
            <v>10.9</v>
          </cell>
        </row>
        <row r="52">
          <cell r="C52">
            <v>19</v>
          </cell>
          <cell r="D52">
            <v>20.2</v>
          </cell>
          <cell r="E52">
            <v>17.899999999999999</v>
          </cell>
          <cell r="F52">
            <v>136.1</v>
          </cell>
          <cell r="G52">
            <v>159.4</v>
          </cell>
          <cell r="H52">
            <v>112.9</v>
          </cell>
          <cell r="I52">
            <v>127.5</v>
          </cell>
          <cell r="J52">
            <v>146.4</v>
          </cell>
          <cell r="K52">
            <v>108.7</v>
          </cell>
          <cell r="L52">
            <v>8.6</v>
          </cell>
          <cell r="M52">
            <v>13</v>
          </cell>
          <cell r="N52">
            <v>4.2</v>
          </cell>
        </row>
        <row r="53">
          <cell r="C53">
            <v>20.9</v>
          </cell>
          <cell r="D53">
            <v>21.2</v>
          </cell>
          <cell r="E53">
            <v>20.2</v>
          </cell>
          <cell r="F53">
            <v>159</v>
          </cell>
          <cell r="G53">
            <v>167.4</v>
          </cell>
          <cell r="H53">
            <v>137.6</v>
          </cell>
          <cell r="I53">
            <v>150</v>
          </cell>
          <cell r="J53">
            <v>156.30000000000001</v>
          </cell>
          <cell r="K53">
            <v>133.80000000000001</v>
          </cell>
          <cell r="L53">
            <v>9</v>
          </cell>
          <cell r="M53">
            <v>11.1</v>
          </cell>
          <cell r="N53">
            <v>3.8</v>
          </cell>
        </row>
        <row r="54">
          <cell r="C54" t="str">
            <v>x</v>
          </cell>
          <cell r="D54" t="str">
            <v>x</v>
          </cell>
          <cell r="E54" t="str">
            <v>x</v>
          </cell>
          <cell r="F54" t="str">
            <v>x</v>
          </cell>
          <cell r="G54" t="str">
            <v>x</v>
          </cell>
          <cell r="H54" t="str">
            <v>x</v>
          </cell>
          <cell r="I54" t="str">
            <v>x</v>
          </cell>
          <cell r="J54" t="str">
            <v>x</v>
          </cell>
          <cell r="K54" t="str">
            <v>x</v>
          </cell>
          <cell r="L54" t="str">
            <v>x</v>
          </cell>
          <cell r="M54" t="str">
            <v>x</v>
          </cell>
          <cell r="N54" t="str">
            <v>x</v>
          </cell>
        </row>
        <row r="55">
          <cell r="C55">
            <v>21.7</v>
          </cell>
          <cell r="D55">
            <v>20.7</v>
          </cell>
          <cell r="E55">
            <v>23.3</v>
          </cell>
          <cell r="F55">
            <v>191.4</v>
          </cell>
          <cell r="G55">
            <v>192.1</v>
          </cell>
          <cell r="H55">
            <v>190.1</v>
          </cell>
          <cell r="I55">
            <v>167</v>
          </cell>
          <cell r="J55">
            <v>163.9</v>
          </cell>
          <cell r="K55">
            <v>172.1</v>
          </cell>
          <cell r="L55">
            <v>24.4</v>
          </cell>
          <cell r="M55">
            <v>28.2</v>
          </cell>
          <cell r="N55">
            <v>18</v>
          </cell>
        </row>
        <row r="56">
          <cell r="C56">
            <v>21.3</v>
          </cell>
          <cell r="D56">
            <v>21.7</v>
          </cell>
          <cell r="E56">
            <v>20.8</v>
          </cell>
          <cell r="F56">
            <v>157</v>
          </cell>
          <cell r="G56">
            <v>164</v>
          </cell>
          <cell r="H56">
            <v>147.30000000000001</v>
          </cell>
          <cell r="I56">
            <v>150.80000000000001</v>
          </cell>
          <cell r="J56">
            <v>157.19999999999999</v>
          </cell>
          <cell r="K56">
            <v>141.9</v>
          </cell>
          <cell r="L56">
            <v>6.2</v>
          </cell>
          <cell r="M56">
            <v>6.8</v>
          </cell>
          <cell r="N56">
            <v>5.4</v>
          </cell>
        </row>
        <row r="57">
          <cell r="C57">
            <v>21.3</v>
          </cell>
          <cell r="D57">
            <v>21.1</v>
          </cell>
          <cell r="E57">
            <v>22</v>
          </cell>
          <cell r="F57">
            <v>168.7</v>
          </cell>
          <cell r="G57">
            <v>174.2</v>
          </cell>
          <cell r="H57">
            <v>151.69999999999999</v>
          </cell>
          <cell r="I57">
            <v>154.9</v>
          </cell>
          <cell r="J57">
            <v>157.4</v>
          </cell>
          <cell r="K57">
            <v>147.1</v>
          </cell>
          <cell r="L57">
            <v>13.8</v>
          </cell>
          <cell r="M57">
            <v>16.8</v>
          </cell>
          <cell r="N57">
            <v>4.5999999999999996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tabColor rgb="FFFFFF00"/>
  </sheetPr>
  <dimension ref="A1:R97"/>
  <sheetViews>
    <sheetView tabSelected="1" zoomScale="115" zoomScaleNormal="115" zoomScaleSheetLayoutView="100" workbookViewId="0">
      <selection activeCell="D3" sqref="D3"/>
    </sheetView>
  </sheetViews>
  <sheetFormatPr defaultRowHeight="13.5"/>
  <cols>
    <col min="1" max="1" width="5.875" customWidth="1"/>
    <col min="2" max="2" width="21.5" style="3" customWidth="1"/>
    <col min="3" max="5" width="8.125" customWidth="1"/>
    <col min="6" max="13" width="7.625" customWidth="1"/>
    <col min="14" max="16" width="6.625" customWidth="1"/>
    <col min="17" max="17" width="7.125" customWidth="1"/>
  </cols>
  <sheetData>
    <row r="1" spans="1:18" ht="17.4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8" ht="9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8" ht="17.45" customHeight="1">
      <c r="A3" s="2" t="s">
        <v>1</v>
      </c>
      <c r="B3" s="2"/>
      <c r="C3" s="2"/>
      <c r="D3" s="3"/>
      <c r="E3" s="3"/>
      <c r="F3" s="3"/>
      <c r="G3" s="3"/>
      <c r="H3" s="3"/>
      <c r="I3" s="3"/>
      <c r="J3" s="4"/>
      <c r="K3" s="5"/>
      <c r="L3" s="6" t="s">
        <v>2</v>
      </c>
      <c r="M3" s="6"/>
    </row>
    <row r="4" spans="1:18" s="14" customFormat="1" ht="12.75" customHeight="1">
      <c r="A4" s="7"/>
      <c r="B4" s="8" t="s">
        <v>3</v>
      </c>
      <c r="C4" s="9" t="s">
        <v>4</v>
      </c>
      <c r="D4" s="10"/>
      <c r="E4" s="11"/>
      <c r="F4" s="9" t="s">
        <v>5</v>
      </c>
      <c r="G4" s="10"/>
      <c r="H4" s="11"/>
      <c r="I4" s="12" t="s">
        <v>6</v>
      </c>
      <c r="J4" s="12" t="s">
        <v>7</v>
      </c>
      <c r="K4" s="9" t="s">
        <v>8</v>
      </c>
      <c r="L4" s="10"/>
      <c r="M4" s="13"/>
    </row>
    <row r="5" spans="1:18" s="14" customFormat="1" ht="12.75" customHeight="1">
      <c r="A5" s="15"/>
      <c r="B5" s="16"/>
      <c r="C5" s="17" t="s">
        <v>9</v>
      </c>
      <c r="D5" s="17" t="s">
        <v>10</v>
      </c>
      <c r="E5" s="17" t="s">
        <v>11</v>
      </c>
      <c r="F5" s="17" t="s">
        <v>9</v>
      </c>
      <c r="G5" s="17" t="s">
        <v>10</v>
      </c>
      <c r="H5" s="17" t="s">
        <v>11</v>
      </c>
      <c r="I5" s="18"/>
      <c r="J5" s="18"/>
      <c r="K5" s="17" t="s">
        <v>9</v>
      </c>
      <c r="L5" s="17" t="s">
        <v>10</v>
      </c>
      <c r="M5" s="19" t="s">
        <v>11</v>
      </c>
    </row>
    <row r="6" spans="1:18" ht="16.5" customHeight="1">
      <c r="A6" s="20" t="s">
        <v>12</v>
      </c>
      <c r="B6" s="21" t="s">
        <v>13</v>
      </c>
      <c r="C6" s="22">
        <v>253990</v>
      </c>
      <c r="D6" s="22">
        <v>308624</v>
      </c>
      <c r="E6" s="22">
        <v>200235</v>
      </c>
      <c r="F6" s="22">
        <v>227911</v>
      </c>
      <c r="G6" s="22">
        <v>285919</v>
      </c>
      <c r="H6" s="22">
        <v>170837</v>
      </c>
      <c r="I6" s="22">
        <v>210425</v>
      </c>
      <c r="J6" s="22">
        <v>17486</v>
      </c>
      <c r="K6" s="22">
        <v>26079</v>
      </c>
      <c r="L6" s="22">
        <v>22705</v>
      </c>
      <c r="M6" s="23">
        <v>29398</v>
      </c>
      <c r="N6" s="24"/>
      <c r="R6" s="25"/>
    </row>
    <row r="7" spans="1:18" ht="16.5" customHeight="1">
      <c r="A7" s="26" t="s">
        <v>14</v>
      </c>
      <c r="B7" s="27" t="s">
        <v>15</v>
      </c>
      <c r="C7" s="28" t="s">
        <v>275</v>
      </c>
      <c r="D7" s="28" t="s">
        <v>275</v>
      </c>
      <c r="E7" s="28" t="s">
        <v>275</v>
      </c>
      <c r="F7" s="28" t="s">
        <v>275</v>
      </c>
      <c r="G7" s="28" t="s">
        <v>275</v>
      </c>
      <c r="H7" s="28" t="s">
        <v>275</v>
      </c>
      <c r="I7" s="28" t="s">
        <v>275</v>
      </c>
      <c r="J7" s="28" t="s">
        <v>275</v>
      </c>
      <c r="K7" s="28" t="s">
        <v>275</v>
      </c>
      <c r="L7" s="28" t="s">
        <v>275</v>
      </c>
      <c r="M7" s="29" t="s">
        <v>275</v>
      </c>
      <c r="N7" s="24"/>
    </row>
    <row r="8" spans="1:18" ht="16.5" customHeight="1">
      <c r="A8" s="26" t="s">
        <v>16</v>
      </c>
      <c r="B8" s="30" t="s">
        <v>17</v>
      </c>
      <c r="C8" s="28">
        <v>296941</v>
      </c>
      <c r="D8" s="28">
        <v>321317</v>
      </c>
      <c r="E8" s="28">
        <v>196151</v>
      </c>
      <c r="F8" s="28">
        <v>289200</v>
      </c>
      <c r="G8" s="28">
        <v>312986</v>
      </c>
      <c r="H8" s="28">
        <v>190851</v>
      </c>
      <c r="I8" s="28">
        <v>266084</v>
      </c>
      <c r="J8" s="28">
        <v>23116</v>
      </c>
      <c r="K8" s="28">
        <v>7741</v>
      </c>
      <c r="L8" s="28">
        <v>8331</v>
      </c>
      <c r="M8" s="29">
        <v>5300</v>
      </c>
      <c r="N8" s="24"/>
    </row>
    <row r="9" spans="1:18" ht="16.5" customHeight="1">
      <c r="A9" s="26" t="s">
        <v>18</v>
      </c>
      <c r="B9" s="30" t="s">
        <v>19</v>
      </c>
      <c r="C9" s="28">
        <v>282086</v>
      </c>
      <c r="D9" s="28">
        <v>333105</v>
      </c>
      <c r="E9" s="28">
        <v>178826</v>
      </c>
      <c r="F9" s="28">
        <v>268288</v>
      </c>
      <c r="G9" s="28">
        <v>317351</v>
      </c>
      <c r="H9" s="28">
        <v>168986</v>
      </c>
      <c r="I9" s="28">
        <v>232215</v>
      </c>
      <c r="J9" s="28">
        <v>36073</v>
      </c>
      <c r="K9" s="28">
        <v>13798</v>
      </c>
      <c r="L9" s="28">
        <v>15754</v>
      </c>
      <c r="M9" s="29">
        <v>9840</v>
      </c>
      <c r="N9" s="24"/>
    </row>
    <row r="10" spans="1:18" ht="16.5" customHeight="1">
      <c r="A10" s="26" t="s">
        <v>20</v>
      </c>
      <c r="B10" s="31" t="s">
        <v>21</v>
      </c>
      <c r="C10" s="28">
        <v>530071</v>
      </c>
      <c r="D10" s="28">
        <v>560570</v>
      </c>
      <c r="E10" s="28">
        <v>301402</v>
      </c>
      <c r="F10" s="28">
        <v>388466</v>
      </c>
      <c r="G10" s="28">
        <v>407814</v>
      </c>
      <c r="H10" s="28">
        <v>243402</v>
      </c>
      <c r="I10" s="28">
        <v>344653</v>
      </c>
      <c r="J10" s="28">
        <v>43813</v>
      </c>
      <c r="K10" s="28">
        <v>141605</v>
      </c>
      <c r="L10" s="28">
        <v>152756</v>
      </c>
      <c r="M10" s="29">
        <v>58000</v>
      </c>
      <c r="N10" s="24"/>
    </row>
    <row r="11" spans="1:18" ht="16.5" customHeight="1">
      <c r="A11" s="26" t="s">
        <v>22</v>
      </c>
      <c r="B11" s="30" t="s">
        <v>23</v>
      </c>
      <c r="C11" s="28">
        <v>311349</v>
      </c>
      <c r="D11" s="28">
        <v>370285</v>
      </c>
      <c r="E11" s="28">
        <v>207647</v>
      </c>
      <c r="F11" s="28">
        <v>311349</v>
      </c>
      <c r="G11" s="28">
        <v>370285</v>
      </c>
      <c r="H11" s="28">
        <v>207647</v>
      </c>
      <c r="I11" s="28">
        <v>290325</v>
      </c>
      <c r="J11" s="28">
        <v>21024</v>
      </c>
      <c r="K11" s="28">
        <v>0</v>
      </c>
      <c r="L11" s="28">
        <v>0</v>
      </c>
      <c r="M11" s="29">
        <v>0</v>
      </c>
      <c r="N11" s="24"/>
    </row>
    <row r="12" spans="1:18" ht="16.5" customHeight="1">
      <c r="A12" s="26" t="s">
        <v>24</v>
      </c>
      <c r="B12" s="30" t="s">
        <v>25</v>
      </c>
      <c r="C12" s="28">
        <v>250605</v>
      </c>
      <c r="D12" s="28">
        <v>269962</v>
      </c>
      <c r="E12" s="28">
        <v>157769</v>
      </c>
      <c r="F12" s="28">
        <v>250599</v>
      </c>
      <c r="G12" s="28">
        <v>269955</v>
      </c>
      <c r="H12" s="28">
        <v>157769</v>
      </c>
      <c r="I12" s="28">
        <v>213516</v>
      </c>
      <c r="J12" s="28">
        <v>37083</v>
      </c>
      <c r="K12" s="28">
        <v>6</v>
      </c>
      <c r="L12" s="28">
        <v>7</v>
      </c>
      <c r="M12" s="29">
        <v>0</v>
      </c>
      <c r="N12" s="24"/>
    </row>
    <row r="13" spans="1:18" ht="16.5" customHeight="1">
      <c r="A13" s="26" t="s">
        <v>26</v>
      </c>
      <c r="B13" s="30" t="s">
        <v>27</v>
      </c>
      <c r="C13" s="28">
        <v>186625</v>
      </c>
      <c r="D13" s="28">
        <v>263177</v>
      </c>
      <c r="E13" s="28">
        <v>125224</v>
      </c>
      <c r="F13" s="28">
        <v>180933</v>
      </c>
      <c r="G13" s="28">
        <v>254939</v>
      </c>
      <c r="H13" s="28">
        <v>121573</v>
      </c>
      <c r="I13" s="28">
        <v>169423</v>
      </c>
      <c r="J13" s="28">
        <v>11510</v>
      </c>
      <c r="K13" s="28">
        <v>5692</v>
      </c>
      <c r="L13" s="28">
        <v>8238</v>
      </c>
      <c r="M13" s="29">
        <v>3651</v>
      </c>
      <c r="N13" s="24"/>
    </row>
    <row r="14" spans="1:18" ht="16.5" customHeight="1">
      <c r="A14" s="26" t="s">
        <v>28</v>
      </c>
      <c r="B14" s="30" t="s">
        <v>29</v>
      </c>
      <c r="C14" s="28">
        <v>334730</v>
      </c>
      <c r="D14" s="28">
        <v>482921</v>
      </c>
      <c r="E14" s="28">
        <v>225948</v>
      </c>
      <c r="F14" s="28">
        <v>334730</v>
      </c>
      <c r="G14" s="28">
        <v>482921</v>
      </c>
      <c r="H14" s="28">
        <v>225948</v>
      </c>
      <c r="I14" s="28">
        <v>316389</v>
      </c>
      <c r="J14" s="28">
        <v>18341</v>
      </c>
      <c r="K14" s="28">
        <v>0</v>
      </c>
      <c r="L14" s="28">
        <v>0</v>
      </c>
      <c r="M14" s="29">
        <v>0</v>
      </c>
      <c r="N14" s="24"/>
    </row>
    <row r="15" spans="1:18" ht="16.5" customHeight="1">
      <c r="A15" s="26" t="s">
        <v>30</v>
      </c>
      <c r="B15" s="31" t="s">
        <v>31</v>
      </c>
      <c r="C15" s="28">
        <v>161966</v>
      </c>
      <c r="D15" s="28">
        <v>227831</v>
      </c>
      <c r="E15" s="28">
        <v>124821</v>
      </c>
      <c r="F15" s="28">
        <v>161966</v>
      </c>
      <c r="G15" s="28">
        <v>227831</v>
      </c>
      <c r="H15" s="28">
        <v>124821</v>
      </c>
      <c r="I15" s="28">
        <v>150492</v>
      </c>
      <c r="J15" s="28">
        <v>11474</v>
      </c>
      <c r="K15" s="28">
        <v>0</v>
      </c>
      <c r="L15" s="28">
        <v>0</v>
      </c>
      <c r="M15" s="29">
        <v>0</v>
      </c>
      <c r="N15" s="24"/>
    </row>
    <row r="16" spans="1:18" ht="16.5" customHeight="1">
      <c r="A16" s="26" t="s">
        <v>32</v>
      </c>
      <c r="B16" s="32" t="s">
        <v>33</v>
      </c>
      <c r="C16" s="28">
        <v>343606</v>
      </c>
      <c r="D16" s="28">
        <v>422158</v>
      </c>
      <c r="E16" s="28">
        <v>206678</v>
      </c>
      <c r="F16" s="28">
        <v>343606</v>
      </c>
      <c r="G16" s="28">
        <v>422158</v>
      </c>
      <c r="H16" s="28">
        <v>206678</v>
      </c>
      <c r="I16" s="28">
        <v>302658</v>
      </c>
      <c r="J16" s="28">
        <v>40948</v>
      </c>
      <c r="K16" s="28">
        <v>0</v>
      </c>
      <c r="L16" s="28">
        <v>0</v>
      </c>
      <c r="M16" s="29">
        <v>0</v>
      </c>
      <c r="N16" s="24"/>
    </row>
    <row r="17" spans="1:14" ht="16.5" customHeight="1">
      <c r="A17" s="26" t="s">
        <v>34</v>
      </c>
      <c r="B17" s="31" t="s">
        <v>35</v>
      </c>
      <c r="C17" s="28">
        <v>132233</v>
      </c>
      <c r="D17" s="28">
        <v>166039</v>
      </c>
      <c r="E17" s="28">
        <v>106502</v>
      </c>
      <c r="F17" s="28">
        <v>132233</v>
      </c>
      <c r="G17" s="28">
        <v>166039</v>
      </c>
      <c r="H17" s="28">
        <v>106502</v>
      </c>
      <c r="I17" s="28">
        <v>121312</v>
      </c>
      <c r="J17" s="28">
        <v>10921</v>
      </c>
      <c r="K17" s="28">
        <v>0</v>
      </c>
      <c r="L17" s="28">
        <v>0</v>
      </c>
      <c r="M17" s="29">
        <v>0</v>
      </c>
      <c r="N17" s="24"/>
    </row>
    <row r="18" spans="1:14" ht="16.5" customHeight="1">
      <c r="A18" s="26" t="s">
        <v>36</v>
      </c>
      <c r="B18" s="31" t="s">
        <v>37</v>
      </c>
      <c r="C18" s="28">
        <v>213807</v>
      </c>
      <c r="D18" s="28">
        <v>260225</v>
      </c>
      <c r="E18" s="28">
        <v>162742</v>
      </c>
      <c r="F18" s="28">
        <v>208211</v>
      </c>
      <c r="G18" s="28">
        <v>252235</v>
      </c>
      <c r="H18" s="28">
        <v>159781</v>
      </c>
      <c r="I18" s="28">
        <v>198755</v>
      </c>
      <c r="J18" s="28">
        <v>9456</v>
      </c>
      <c r="K18" s="28">
        <v>5596</v>
      </c>
      <c r="L18" s="28">
        <v>7990</v>
      </c>
      <c r="M18" s="29">
        <v>2961</v>
      </c>
      <c r="N18" s="24"/>
    </row>
    <row r="19" spans="1:14" ht="16.5" customHeight="1">
      <c r="A19" s="26" t="s">
        <v>38</v>
      </c>
      <c r="B19" s="30" t="s">
        <v>39</v>
      </c>
      <c r="C19" s="28">
        <v>214500</v>
      </c>
      <c r="D19" s="28">
        <v>248909</v>
      </c>
      <c r="E19" s="28">
        <v>183528</v>
      </c>
      <c r="F19" s="28">
        <v>210570</v>
      </c>
      <c r="G19" s="28">
        <v>242199</v>
      </c>
      <c r="H19" s="28">
        <v>182101</v>
      </c>
      <c r="I19" s="28">
        <v>207226</v>
      </c>
      <c r="J19" s="28">
        <v>3344</v>
      </c>
      <c r="K19" s="28">
        <v>3930</v>
      </c>
      <c r="L19" s="28">
        <v>6710</v>
      </c>
      <c r="M19" s="29">
        <v>1427</v>
      </c>
      <c r="N19" s="24"/>
    </row>
    <row r="20" spans="1:14" ht="16.5" customHeight="1">
      <c r="A20" s="26" t="s">
        <v>40</v>
      </c>
      <c r="B20" s="30" t="s">
        <v>41</v>
      </c>
      <c r="C20" s="28">
        <v>351042</v>
      </c>
      <c r="D20" s="28">
        <v>488780</v>
      </c>
      <c r="E20" s="28">
        <v>307446</v>
      </c>
      <c r="F20" s="28">
        <v>243560</v>
      </c>
      <c r="G20" s="28">
        <v>331680</v>
      </c>
      <c r="H20" s="28">
        <v>215669</v>
      </c>
      <c r="I20" s="28">
        <v>229906</v>
      </c>
      <c r="J20" s="28">
        <v>13654</v>
      </c>
      <c r="K20" s="28">
        <v>107482</v>
      </c>
      <c r="L20" s="28">
        <v>157100</v>
      </c>
      <c r="M20" s="29">
        <v>91777</v>
      </c>
      <c r="N20" s="24"/>
    </row>
    <row r="21" spans="1:14" ht="16.5" customHeight="1">
      <c r="A21" s="26" t="s">
        <v>42</v>
      </c>
      <c r="B21" s="30" t="s">
        <v>43</v>
      </c>
      <c r="C21" s="28">
        <v>254764</v>
      </c>
      <c r="D21" s="28">
        <v>301010</v>
      </c>
      <c r="E21" s="28">
        <v>204594</v>
      </c>
      <c r="F21" s="28">
        <v>254609</v>
      </c>
      <c r="G21" s="28">
        <v>300986</v>
      </c>
      <c r="H21" s="28">
        <v>204297</v>
      </c>
      <c r="I21" s="28">
        <v>246191</v>
      </c>
      <c r="J21" s="28">
        <v>8418</v>
      </c>
      <c r="K21" s="28">
        <v>155</v>
      </c>
      <c r="L21" s="28">
        <v>24</v>
      </c>
      <c r="M21" s="29">
        <v>297</v>
      </c>
      <c r="N21" s="24"/>
    </row>
    <row r="22" spans="1:14" ht="16.5" customHeight="1">
      <c r="A22" s="26" t="s">
        <v>44</v>
      </c>
      <c r="B22" s="32" t="s">
        <v>45</v>
      </c>
      <c r="C22" s="28">
        <v>203248</v>
      </c>
      <c r="D22" s="28">
        <v>249083</v>
      </c>
      <c r="E22" s="28">
        <v>136058</v>
      </c>
      <c r="F22" s="28">
        <v>197062</v>
      </c>
      <c r="G22" s="28">
        <v>239577</v>
      </c>
      <c r="H22" s="28">
        <v>134739</v>
      </c>
      <c r="I22" s="28">
        <v>182436</v>
      </c>
      <c r="J22" s="28">
        <v>14626</v>
      </c>
      <c r="K22" s="28">
        <v>6186</v>
      </c>
      <c r="L22" s="28">
        <v>9506</v>
      </c>
      <c r="M22" s="29">
        <v>1319</v>
      </c>
      <c r="N22" s="24"/>
    </row>
    <row r="23" spans="1:14" ht="16.5" customHeight="1">
      <c r="A23" s="26" t="s">
        <v>46</v>
      </c>
      <c r="B23" s="30" t="s">
        <v>47</v>
      </c>
      <c r="C23" s="28">
        <v>206705</v>
      </c>
      <c r="D23" s="28">
        <v>260913</v>
      </c>
      <c r="E23" s="28">
        <v>156883</v>
      </c>
      <c r="F23" s="28">
        <v>200399</v>
      </c>
      <c r="G23" s="28">
        <v>255727</v>
      </c>
      <c r="H23" s="28">
        <v>149548</v>
      </c>
      <c r="I23" s="28">
        <v>181465</v>
      </c>
      <c r="J23" s="28">
        <v>18934</v>
      </c>
      <c r="K23" s="28">
        <v>6306</v>
      </c>
      <c r="L23" s="28">
        <v>5186</v>
      </c>
      <c r="M23" s="29">
        <v>7335</v>
      </c>
      <c r="N23" s="24"/>
    </row>
    <row r="24" spans="1:14" ht="16.5" customHeight="1">
      <c r="A24" s="26" t="s">
        <v>48</v>
      </c>
      <c r="B24" s="30" t="s">
        <v>49</v>
      </c>
      <c r="C24" s="28">
        <v>137244</v>
      </c>
      <c r="D24" s="28">
        <v>228548</v>
      </c>
      <c r="E24" s="28">
        <v>123362</v>
      </c>
      <c r="F24" s="28">
        <v>137244</v>
      </c>
      <c r="G24" s="28">
        <v>228548</v>
      </c>
      <c r="H24" s="28">
        <v>123362</v>
      </c>
      <c r="I24" s="28">
        <v>135660</v>
      </c>
      <c r="J24" s="28">
        <v>1584</v>
      </c>
      <c r="K24" s="28">
        <v>0</v>
      </c>
      <c r="L24" s="28">
        <v>0</v>
      </c>
      <c r="M24" s="29">
        <v>0</v>
      </c>
      <c r="N24" s="24"/>
    </row>
    <row r="25" spans="1:14" ht="16.5" customHeight="1">
      <c r="A25" s="26" t="s">
        <v>50</v>
      </c>
      <c r="B25" s="30" t="s">
        <v>51</v>
      </c>
      <c r="C25" s="28">
        <v>234708</v>
      </c>
      <c r="D25" s="28">
        <v>245556</v>
      </c>
      <c r="E25" s="28">
        <v>153808</v>
      </c>
      <c r="F25" s="28">
        <v>230638</v>
      </c>
      <c r="G25" s="28">
        <v>241253</v>
      </c>
      <c r="H25" s="28">
        <v>151477</v>
      </c>
      <c r="I25" s="28">
        <v>206965</v>
      </c>
      <c r="J25" s="28">
        <v>23673</v>
      </c>
      <c r="K25" s="28">
        <v>4070</v>
      </c>
      <c r="L25" s="28">
        <v>4303</v>
      </c>
      <c r="M25" s="29">
        <v>2331</v>
      </c>
      <c r="N25" s="24"/>
    </row>
    <row r="26" spans="1:14" ht="16.5" customHeight="1">
      <c r="A26" s="26" t="s">
        <v>52</v>
      </c>
      <c r="B26" s="30" t="s">
        <v>53</v>
      </c>
      <c r="C26" s="28" t="s">
        <v>275</v>
      </c>
      <c r="D26" s="28" t="s">
        <v>275</v>
      </c>
      <c r="E26" s="28" t="s">
        <v>275</v>
      </c>
      <c r="F26" s="28" t="s">
        <v>275</v>
      </c>
      <c r="G26" s="28" t="s">
        <v>275</v>
      </c>
      <c r="H26" s="28" t="s">
        <v>275</v>
      </c>
      <c r="I26" s="28" t="s">
        <v>275</v>
      </c>
      <c r="J26" s="28" t="s">
        <v>275</v>
      </c>
      <c r="K26" s="28" t="s">
        <v>275</v>
      </c>
      <c r="L26" s="28" t="s">
        <v>275</v>
      </c>
      <c r="M26" s="29" t="s">
        <v>275</v>
      </c>
      <c r="N26" s="24"/>
    </row>
    <row r="27" spans="1:14" ht="16.5" customHeight="1">
      <c r="A27" s="26" t="s">
        <v>54</v>
      </c>
      <c r="B27" s="30" t="s">
        <v>55</v>
      </c>
      <c r="C27" s="28">
        <v>298592</v>
      </c>
      <c r="D27" s="28">
        <v>304902</v>
      </c>
      <c r="E27" s="28">
        <v>262744</v>
      </c>
      <c r="F27" s="28">
        <v>262234</v>
      </c>
      <c r="G27" s="28">
        <v>277352</v>
      </c>
      <c r="H27" s="28">
        <v>176344</v>
      </c>
      <c r="I27" s="28">
        <v>231571</v>
      </c>
      <c r="J27" s="28">
        <v>30663</v>
      </c>
      <c r="K27" s="28">
        <v>36358</v>
      </c>
      <c r="L27" s="28">
        <v>27550</v>
      </c>
      <c r="M27" s="29">
        <v>86400</v>
      </c>
      <c r="N27" s="24"/>
    </row>
    <row r="28" spans="1:14" ht="16.5" customHeight="1">
      <c r="A28" s="26" t="s">
        <v>56</v>
      </c>
      <c r="B28" s="30" t="s">
        <v>57</v>
      </c>
      <c r="C28" s="28">
        <v>228471</v>
      </c>
      <c r="D28" s="28">
        <v>259101</v>
      </c>
      <c r="E28" s="28">
        <v>185789</v>
      </c>
      <c r="F28" s="28">
        <v>228471</v>
      </c>
      <c r="G28" s="28">
        <v>259101</v>
      </c>
      <c r="H28" s="28">
        <v>185789</v>
      </c>
      <c r="I28" s="28">
        <v>208546</v>
      </c>
      <c r="J28" s="28">
        <v>19925</v>
      </c>
      <c r="K28" s="28">
        <v>0</v>
      </c>
      <c r="L28" s="28">
        <v>0</v>
      </c>
      <c r="M28" s="29">
        <v>0</v>
      </c>
      <c r="N28" s="24"/>
    </row>
    <row r="29" spans="1:14" ht="16.5" customHeight="1">
      <c r="A29" s="26" t="s">
        <v>58</v>
      </c>
      <c r="B29" s="30" t="s">
        <v>59</v>
      </c>
      <c r="C29" s="28">
        <v>308227</v>
      </c>
      <c r="D29" s="28">
        <v>367410</v>
      </c>
      <c r="E29" s="28">
        <v>206107</v>
      </c>
      <c r="F29" s="28">
        <v>308227</v>
      </c>
      <c r="G29" s="28">
        <v>367410</v>
      </c>
      <c r="H29" s="28">
        <v>206107</v>
      </c>
      <c r="I29" s="28">
        <v>285098</v>
      </c>
      <c r="J29" s="28">
        <v>23129</v>
      </c>
      <c r="K29" s="28">
        <v>0</v>
      </c>
      <c r="L29" s="28">
        <v>0</v>
      </c>
      <c r="M29" s="29">
        <v>0</v>
      </c>
      <c r="N29" s="24"/>
    </row>
    <row r="30" spans="1:14" ht="16.5" customHeight="1">
      <c r="A30" s="26" t="s">
        <v>60</v>
      </c>
      <c r="B30" s="30" t="s">
        <v>61</v>
      </c>
      <c r="C30" s="28">
        <v>270920</v>
      </c>
      <c r="D30" s="28">
        <v>316880</v>
      </c>
      <c r="E30" s="28">
        <v>141221</v>
      </c>
      <c r="F30" s="28">
        <v>270920</v>
      </c>
      <c r="G30" s="28">
        <v>316880</v>
      </c>
      <c r="H30" s="28">
        <v>141221</v>
      </c>
      <c r="I30" s="28">
        <v>237465</v>
      </c>
      <c r="J30" s="28">
        <v>33455</v>
      </c>
      <c r="K30" s="28">
        <v>0</v>
      </c>
      <c r="L30" s="28">
        <v>0</v>
      </c>
      <c r="M30" s="29">
        <v>0</v>
      </c>
      <c r="N30" s="24"/>
    </row>
    <row r="31" spans="1:14" ht="16.5" customHeight="1">
      <c r="A31" s="26" t="s">
        <v>62</v>
      </c>
      <c r="B31" s="30" t="s">
        <v>63</v>
      </c>
      <c r="C31" s="28">
        <v>539373</v>
      </c>
      <c r="D31" s="28">
        <v>563181</v>
      </c>
      <c r="E31" s="28">
        <v>480140</v>
      </c>
      <c r="F31" s="28">
        <v>282740</v>
      </c>
      <c r="G31" s="28">
        <v>315688</v>
      </c>
      <c r="H31" s="28">
        <v>200766</v>
      </c>
      <c r="I31" s="28">
        <v>237219</v>
      </c>
      <c r="J31" s="28">
        <v>45521</v>
      </c>
      <c r="K31" s="28">
        <v>256633</v>
      </c>
      <c r="L31" s="28">
        <v>247493</v>
      </c>
      <c r="M31" s="29">
        <v>279374</v>
      </c>
      <c r="N31" s="24"/>
    </row>
    <row r="32" spans="1:14" ht="16.5" customHeight="1">
      <c r="A32" s="26" t="s">
        <v>64</v>
      </c>
      <c r="B32" s="30" t="s">
        <v>65</v>
      </c>
      <c r="C32" s="28">
        <v>265898</v>
      </c>
      <c r="D32" s="28">
        <v>287772</v>
      </c>
      <c r="E32" s="28">
        <v>177667</v>
      </c>
      <c r="F32" s="28">
        <v>265898</v>
      </c>
      <c r="G32" s="28">
        <v>287772</v>
      </c>
      <c r="H32" s="28">
        <v>177667</v>
      </c>
      <c r="I32" s="28">
        <v>236085</v>
      </c>
      <c r="J32" s="28">
        <v>29813</v>
      </c>
      <c r="K32" s="28">
        <v>0</v>
      </c>
      <c r="L32" s="28">
        <v>0</v>
      </c>
      <c r="M32" s="29">
        <v>0</v>
      </c>
      <c r="N32" s="24"/>
    </row>
    <row r="33" spans="1:14" ht="16.5" customHeight="1">
      <c r="A33" s="26" t="s">
        <v>66</v>
      </c>
      <c r="B33" s="30" t="s">
        <v>67</v>
      </c>
      <c r="C33" s="28" t="s">
        <v>276</v>
      </c>
      <c r="D33" s="28" t="s">
        <v>276</v>
      </c>
      <c r="E33" s="28" t="s">
        <v>276</v>
      </c>
      <c r="F33" s="28" t="s">
        <v>276</v>
      </c>
      <c r="G33" s="28" t="s">
        <v>276</v>
      </c>
      <c r="H33" s="28" t="s">
        <v>276</v>
      </c>
      <c r="I33" s="28" t="s">
        <v>276</v>
      </c>
      <c r="J33" s="28" t="s">
        <v>276</v>
      </c>
      <c r="K33" s="28" t="s">
        <v>276</v>
      </c>
      <c r="L33" s="28" t="s">
        <v>276</v>
      </c>
      <c r="M33" s="29" t="s">
        <v>276</v>
      </c>
      <c r="N33" s="24"/>
    </row>
    <row r="34" spans="1:14" ht="16.5" customHeight="1">
      <c r="A34" s="26" t="s">
        <v>68</v>
      </c>
      <c r="B34" s="30" t="s">
        <v>69</v>
      </c>
      <c r="C34" s="28" t="s">
        <v>276</v>
      </c>
      <c r="D34" s="28" t="s">
        <v>276</v>
      </c>
      <c r="E34" s="28" t="s">
        <v>276</v>
      </c>
      <c r="F34" s="28" t="s">
        <v>276</v>
      </c>
      <c r="G34" s="28" t="s">
        <v>276</v>
      </c>
      <c r="H34" s="28" t="s">
        <v>276</v>
      </c>
      <c r="I34" s="28" t="s">
        <v>276</v>
      </c>
      <c r="J34" s="28" t="s">
        <v>276</v>
      </c>
      <c r="K34" s="28" t="s">
        <v>276</v>
      </c>
      <c r="L34" s="28" t="s">
        <v>276</v>
      </c>
      <c r="M34" s="29" t="s">
        <v>276</v>
      </c>
      <c r="N34" s="24"/>
    </row>
    <row r="35" spans="1:14" ht="16.5" customHeight="1">
      <c r="A35" s="26" t="s">
        <v>70</v>
      </c>
      <c r="B35" s="30" t="s">
        <v>71</v>
      </c>
      <c r="C35" s="28">
        <v>361276</v>
      </c>
      <c r="D35" s="28">
        <v>391127</v>
      </c>
      <c r="E35" s="28">
        <v>229091</v>
      </c>
      <c r="F35" s="28">
        <v>299124</v>
      </c>
      <c r="G35" s="28">
        <v>317804</v>
      </c>
      <c r="H35" s="28">
        <v>216406</v>
      </c>
      <c r="I35" s="28">
        <v>260362</v>
      </c>
      <c r="J35" s="28">
        <v>38762</v>
      </c>
      <c r="K35" s="28">
        <v>62152</v>
      </c>
      <c r="L35" s="28">
        <v>73323</v>
      </c>
      <c r="M35" s="29">
        <v>12685</v>
      </c>
      <c r="N35" s="24"/>
    </row>
    <row r="36" spans="1:14" ht="16.5" customHeight="1">
      <c r="A36" s="26" t="s">
        <v>72</v>
      </c>
      <c r="B36" s="30" t="s">
        <v>73</v>
      </c>
      <c r="C36" s="28" t="s">
        <v>276</v>
      </c>
      <c r="D36" s="28" t="s">
        <v>276</v>
      </c>
      <c r="E36" s="28" t="s">
        <v>276</v>
      </c>
      <c r="F36" s="28" t="s">
        <v>276</v>
      </c>
      <c r="G36" s="28" t="s">
        <v>276</v>
      </c>
      <c r="H36" s="28" t="s">
        <v>276</v>
      </c>
      <c r="I36" s="28" t="s">
        <v>276</v>
      </c>
      <c r="J36" s="28" t="s">
        <v>276</v>
      </c>
      <c r="K36" s="28" t="s">
        <v>276</v>
      </c>
      <c r="L36" s="28" t="s">
        <v>276</v>
      </c>
      <c r="M36" s="29" t="s">
        <v>276</v>
      </c>
      <c r="N36" s="24"/>
    </row>
    <row r="37" spans="1:14" ht="16.5" customHeight="1">
      <c r="A37" s="26" t="s">
        <v>74</v>
      </c>
      <c r="B37" s="30" t="s">
        <v>75</v>
      </c>
      <c r="C37" s="28">
        <v>316964</v>
      </c>
      <c r="D37" s="28">
        <v>335810</v>
      </c>
      <c r="E37" s="28">
        <v>196759</v>
      </c>
      <c r="F37" s="28">
        <v>314676</v>
      </c>
      <c r="G37" s="28">
        <v>333333</v>
      </c>
      <c r="H37" s="28">
        <v>195679</v>
      </c>
      <c r="I37" s="28">
        <v>266186</v>
      </c>
      <c r="J37" s="28">
        <v>48490</v>
      </c>
      <c r="K37" s="28">
        <v>2288</v>
      </c>
      <c r="L37" s="28">
        <v>2477</v>
      </c>
      <c r="M37" s="29">
        <v>1080</v>
      </c>
      <c r="N37" s="24"/>
    </row>
    <row r="38" spans="1:14" ht="16.5" customHeight="1">
      <c r="A38" s="26" t="s">
        <v>76</v>
      </c>
      <c r="B38" s="30" t="s">
        <v>77</v>
      </c>
      <c r="C38" s="28" t="s">
        <v>276</v>
      </c>
      <c r="D38" s="28" t="s">
        <v>276</v>
      </c>
      <c r="E38" s="28" t="s">
        <v>276</v>
      </c>
      <c r="F38" s="28" t="s">
        <v>276</v>
      </c>
      <c r="G38" s="28" t="s">
        <v>276</v>
      </c>
      <c r="H38" s="28" t="s">
        <v>276</v>
      </c>
      <c r="I38" s="28" t="s">
        <v>276</v>
      </c>
      <c r="J38" s="28" t="s">
        <v>276</v>
      </c>
      <c r="K38" s="28" t="s">
        <v>276</v>
      </c>
      <c r="L38" s="28" t="s">
        <v>276</v>
      </c>
      <c r="M38" s="29" t="s">
        <v>276</v>
      </c>
      <c r="N38" s="24"/>
    </row>
    <row r="39" spans="1:14" ht="16.5" customHeight="1">
      <c r="A39" s="26" t="s">
        <v>78</v>
      </c>
      <c r="B39" s="30" t="s">
        <v>79</v>
      </c>
      <c r="C39" s="28">
        <v>308933</v>
      </c>
      <c r="D39" s="28">
        <v>347317</v>
      </c>
      <c r="E39" s="28">
        <v>210543</v>
      </c>
      <c r="F39" s="28">
        <v>308881</v>
      </c>
      <c r="G39" s="28">
        <v>347245</v>
      </c>
      <c r="H39" s="28">
        <v>210540</v>
      </c>
      <c r="I39" s="28">
        <v>249763</v>
      </c>
      <c r="J39" s="28">
        <v>59118</v>
      </c>
      <c r="K39" s="28">
        <v>52</v>
      </c>
      <c r="L39" s="28">
        <v>72</v>
      </c>
      <c r="M39" s="29">
        <v>3</v>
      </c>
      <c r="N39" s="24"/>
    </row>
    <row r="40" spans="1:14" ht="16.5" customHeight="1">
      <c r="A40" s="26" t="s">
        <v>80</v>
      </c>
      <c r="B40" s="30" t="s">
        <v>81</v>
      </c>
      <c r="C40" s="28">
        <v>301716</v>
      </c>
      <c r="D40" s="28">
        <v>356452</v>
      </c>
      <c r="E40" s="28">
        <v>202496</v>
      </c>
      <c r="F40" s="28">
        <v>301545</v>
      </c>
      <c r="G40" s="28">
        <v>356233</v>
      </c>
      <c r="H40" s="28">
        <v>202411</v>
      </c>
      <c r="I40" s="28">
        <v>272977</v>
      </c>
      <c r="J40" s="28">
        <v>28568</v>
      </c>
      <c r="K40" s="28">
        <v>171</v>
      </c>
      <c r="L40" s="28">
        <v>219</v>
      </c>
      <c r="M40" s="29">
        <v>85</v>
      </c>
      <c r="N40" s="24"/>
    </row>
    <row r="41" spans="1:14" ht="16.5" customHeight="1">
      <c r="A41" s="26" t="s">
        <v>82</v>
      </c>
      <c r="B41" s="30" t="s">
        <v>83</v>
      </c>
      <c r="C41" s="28">
        <v>389005</v>
      </c>
      <c r="D41" s="28">
        <v>432958</v>
      </c>
      <c r="E41" s="28">
        <v>226189</v>
      </c>
      <c r="F41" s="28">
        <v>377444</v>
      </c>
      <c r="G41" s="28">
        <v>421895</v>
      </c>
      <c r="H41" s="28">
        <v>212780</v>
      </c>
      <c r="I41" s="28">
        <v>333821</v>
      </c>
      <c r="J41" s="28">
        <v>43623</v>
      </c>
      <c r="K41" s="28">
        <v>11561</v>
      </c>
      <c r="L41" s="28">
        <v>11063</v>
      </c>
      <c r="M41" s="29">
        <v>13409</v>
      </c>
      <c r="N41" s="24"/>
    </row>
    <row r="42" spans="1:14" ht="16.5" customHeight="1">
      <c r="A42" s="26" t="s">
        <v>84</v>
      </c>
      <c r="B42" s="30" t="s">
        <v>85</v>
      </c>
      <c r="C42" s="28">
        <v>335337</v>
      </c>
      <c r="D42" s="28">
        <v>350895</v>
      </c>
      <c r="E42" s="28">
        <v>224362</v>
      </c>
      <c r="F42" s="28">
        <v>328760</v>
      </c>
      <c r="G42" s="28">
        <v>343857</v>
      </c>
      <c r="H42" s="28">
        <v>221071</v>
      </c>
      <c r="I42" s="28">
        <v>271126</v>
      </c>
      <c r="J42" s="28">
        <v>57634</v>
      </c>
      <c r="K42" s="28">
        <v>6577</v>
      </c>
      <c r="L42" s="28">
        <v>7038</v>
      </c>
      <c r="M42" s="29">
        <v>3291</v>
      </c>
      <c r="N42" s="24"/>
    </row>
    <row r="43" spans="1:14" ht="16.5" customHeight="1">
      <c r="A43" s="26" t="s">
        <v>86</v>
      </c>
      <c r="B43" s="30" t="s">
        <v>87</v>
      </c>
      <c r="C43" s="28" t="s">
        <v>276</v>
      </c>
      <c r="D43" s="28" t="s">
        <v>276</v>
      </c>
      <c r="E43" s="28" t="s">
        <v>276</v>
      </c>
      <c r="F43" s="28" t="s">
        <v>276</v>
      </c>
      <c r="G43" s="28" t="s">
        <v>276</v>
      </c>
      <c r="H43" s="28" t="s">
        <v>276</v>
      </c>
      <c r="I43" s="28" t="s">
        <v>276</v>
      </c>
      <c r="J43" s="28" t="s">
        <v>276</v>
      </c>
      <c r="K43" s="28" t="s">
        <v>276</v>
      </c>
      <c r="L43" s="28" t="s">
        <v>276</v>
      </c>
      <c r="M43" s="29" t="s">
        <v>276</v>
      </c>
      <c r="N43" s="24"/>
    </row>
    <row r="44" spans="1:14" ht="16.5" customHeight="1">
      <c r="A44" s="26" t="s">
        <v>88</v>
      </c>
      <c r="B44" s="30" t="s">
        <v>89</v>
      </c>
      <c r="C44" s="28">
        <v>229832</v>
      </c>
      <c r="D44" s="28">
        <v>289240</v>
      </c>
      <c r="E44" s="28">
        <v>130313</v>
      </c>
      <c r="F44" s="28">
        <v>219290</v>
      </c>
      <c r="G44" s="28">
        <v>276787</v>
      </c>
      <c r="H44" s="28">
        <v>122972</v>
      </c>
      <c r="I44" s="28">
        <v>190529</v>
      </c>
      <c r="J44" s="28">
        <v>28761</v>
      </c>
      <c r="K44" s="28">
        <v>10542</v>
      </c>
      <c r="L44" s="28">
        <v>12453</v>
      </c>
      <c r="M44" s="29">
        <v>7341</v>
      </c>
      <c r="N44" s="24"/>
    </row>
    <row r="45" spans="1:14" ht="16.5" customHeight="1">
      <c r="A45" s="33" t="s">
        <v>90</v>
      </c>
      <c r="B45" s="30" t="s">
        <v>91</v>
      </c>
      <c r="C45" s="28">
        <v>241353</v>
      </c>
      <c r="D45" s="28">
        <v>292738</v>
      </c>
      <c r="E45" s="28">
        <v>183018</v>
      </c>
      <c r="F45" s="28">
        <v>219092</v>
      </c>
      <c r="G45" s="28">
        <v>262858</v>
      </c>
      <c r="H45" s="28">
        <v>169406</v>
      </c>
      <c r="I45" s="28">
        <v>209338</v>
      </c>
      <c r="J45" s="28">
        <v>9754</v>
      </c>
      <c r="K45" s="28">
        <v>22261</v>
      </c>
      <c r="L45" s="28">
        <v>29880</v>
      </c>
      <c r="M45" s="29">
        <v>13612</v>
      </c>
      <c r="N45" s="24"/>
    </row>
    <row r="46" spans="1:14" ht="16.5" customHeight="1">
      <c r="A46" s="33" t="s">
        <v>92</v>
      </c>
      <c r="B46" s="30" t="s">
        <v>93</v>
      </c>
      <c r="C46" s="28">
        <v>170229</v>
      </c>
      <c r="D46" s="28">
        <v>251943</v>
      </c>
      <c r="E46" s="28">
        <v>111263</v>
      </c>
      <c r="F46" s="28">
        <v>169501</v>
      </c>
      <c r="G46" s="28">
        <v>251930</v>
      </c>
      <c r="H46" s="28">
        <v>110019</v>
      </c>
      <c r="I46" s="28">
        <v>157464</v>
      </c>
      <c r="J46" s="28">
        <v>12037</v>
      </c>
      <c r="K46" s="28">
        <v>728</v>
      </c>
      <c r="L46" s="28">
        <v>13</v>
      </c>
      <c r="M46" s="29">
        <v>1244</v>
      </c>
      <c r="N46" s="24"/>
    </row>
    <row r="47" spans="1:14" ht="16.5" customHeight="1">
      <c r="A47" s="26" t="s">
        <v>94</v>
      </c>
      <c r="B47" s="30" t="s">
        <v>95</v>
      </c>
      <c r="C47" s="28">
        <v>169246</v>
      </c>
      <c r="D47" s="28">
        <v>218841</v>
      </c>
      <c r="E47" s="28">
        <v>126210</v>
      </c>
      <c r="F47" s="28">
        <v>169246</v>
      </c>
      <c r="G47" s="28">
        <v>218841</v>
      </c>
      <c r="H47" s="28">
        <v>126210</v>
      </c>
      <c r="I47" s="28">
        <v>152078</v>
      </c>
      <c r="J47" s="28">
        <v>17168</v>
      </c>
      <c r="K47" s="28">
        <v>0</v>
      </c>
      <c r="L47" s="28">
        <v>0</v>
      </c>
      <c r="M47" s="29">
        <v>0</v>
      </c>
      <c r="N47" s="24"/>
    </row>
    <row r="48" spans="1:14" ht="16.5" customHeight="1">
      <c r="A48" s="26" t="s">
        <v>96</v>
      </c>
      <c r="B48" s="30" t="s">
        <v>97</v>
      </c>
      <c r="C48" s="28">
        <v>119982</v>
      </c>
      <c r="D48" s="28">
        <v>146773</v>
      </c>
      <c r="E48" s="28">
        <v>100466</v>
      </c>
      <c r="F48" s="28">
        <v>119982</v>
      </c>
      <c r="G48" s="28">
        <v>146773</v>
      </c>
      <c r="H48" s="28">
        <v>100466</v>
      </c>
      <c r="I48" s="28">
        <v>111129</v>
      </c>
      <c r="J48" s="28">
        <v>8853</v>
      </c>
      <c r="K48" s="28">
        <v>0</v>
      </c>
      <c r="L48" s="28">
        <v>0</v>
      </c>
      <c r="M48" s="29">
        <v>0</v>
      </c>
      <c r="N48" s="24"/>
    </row>
    <row r="49" spans="1:14" ht="16.5" customHeight="1">
      <c r="A49" s="26" t="s">
        <v>98</v>
      </c>
      <c r="B49" s="30" t="s">
        <v>99</v>
      </c>
      <c r="C49" s="28">
        <v>461038</v>
      </c>
      <c r="D49" s="28">
        <v>622354</v>
      </c>
      <c r="E49" s="28">
        <v>402654</v>
      </c>
      <c r="F49" s="28">
        <v>283510</v>
      </c>
      <c r="G49" s="28">
        <v>384383</v>
      </c>
      <c r="H49" s="28">
        <v>247001</v>
      </c>
      <c r="I49" s="28">
        <v>263284</v>
      </c>
      <c r="J49" s="28">
        <v>20226</v>
      </c>
      <c r="K49" s="28">
        <v>177528</v>
      </c>
      <c r="L49" s="28">
        <v>237971</v>
      </c>
      <c r="M49" s="29">
        <v>155653</v>
      </c>
      <c r="N49" s="24"/>
    </row>
    <row r="50" spans="1:14" ht="16.5" customHeight="1">
      <c r="A50" s="26" t="s">
        <v>100</v>
      </c>
      <c r="B50" s="30" t="s">
        <v>101</v>
      </c>
      <c r="C50" s="28">
        <v>188427</v>
      </c>
      <c r="D50" s="28">
        <v>230238</v>
      </c>
      <c r="E50" s="28">
        <v>177779</v>
      </c>
      <c r="F50" s="28">
        <v>184499</v>
      </c>
      <c r="G50" s="28">
        <v>229670</v>
      </c>
      <c r="H50" s="28">
        <v>172996</v>
      </c>
      <c r="I50" s="28">
        <v>180560</v>
      </c>
      <c r="J50" s="28">
        <v>3939</v>
      </c>
      <c r="K50" s="28">
        <v>3928</v>
      </c>
      <c r="L50" s="28">
        <v>568</v>
      </c>
      <c r="M50" s="29">
        <v>4783</v>
      </c>
      <c r="N50" s="24"/>
    </row>
    <row r="51" spans="1:14" ht="16.5" customHeight="1">
      <c r="A51" s="26" t="s">
        <v>102</v>
      </c>
      <c r="B51" s="30" t="s">
        <v>103</v>
      </c>
      <c r="C51" s="28">
        <v>202610</v>
      </c>
      <c r="D51" s="28">
        <v>243321</v>
      </c>
      <c r="E51" s="28">
        <v>151492</v>
      </c>
      <c r="F51" s="28">
        <v>184188</v>
      </c>
      <c r="G51" s="28">
        <v>211793</v>
      </c>
      <c r="H51" s="28">
        <v>149526</v>
      </c>
      <c r="I51" s="28">
        <v>158271</v>
      </c>
      <c r="J51" s="28">
        <v>25917</v>
      </c>
      <c r="K51" s="28">
        <v>18422</v>
      </c>
      <c r="L51" s="28">
        <v>31528</v>
      </c>
      <c r="M51" s="29">
        <v>1966</v>
      </c>
      <c r="N51" s="24"/>
    </row>
    <row r="52" spans="1:14" ht="16.5" customHeight="1">
      <c r="A52" s="26" t="s">
        <v>104</v>
      </c>
      <c r="B52" s="30" t="s">
        <v>105</v>
      </c>
      <c r="C52" s="28">
        <v>158345</v>
      </c>
      <c r="D52" s="28">
        <v>203212</v>
      </c>
      <c r="E52" s="28">
        <v>113893</v>
      </c>
      <c r="F52" s="28">
        <v>151277</v>
      </c>
      <c r="G52" s="28">
        <v>190077</v>
      </c>
      <c r="H52" s="28">
        <v>112836</v>
      </c>
      <c r="I52" s="28">
        <v>140989</v>
      </c>
      <c r="J52" s="28">
        <v>10288</v>
      </c>
      <c r="K52" s="28">
        <v>7068</v>
      </c>
      <c r="L52" s="28">
        <v>13135</v>
      </c>
      <c r="M52" s="29">
        <v>1057</v>
      </c>
      <c r="N52" s="24"/>
    </row>
    <row r="53" spans="1:14" ht="16.5" customHeight="1">
      <c r="A53" s="26" t="s">
        <v>106</v>
      </c>
      <c r="B53" s="30" t="s">
        <v>107</v>
      </c>
      <c r="C53" s="28">
        <v>254351</v>
      </c>
      <c r="D53" s="28">
        <v>286696</v>
      </c>
      <c r="E53" s="28">
        <v>172297</v>
      </c>
      <c r="F53" s="28">
        <v>253402</v>
      </c>
      <c r="G53" s="28">
        <v>285963</v>
      </c>
      <c r="H53" s="28">
        <v>170802</v>
      </c>
      <c r="I53" s="28">
        <v>237770</v>
      </c>
      <c r="J53" s="28">
        <v>15632</v>
      </c>
      <c r="K53" s="28">
        <v>949</v>
      </c>
      <c r="L53" s="28">
        <v>733</v>
      </c>
      <c r="M53" s="29">
        <v>1495</v>
      </c>
      <c r="N53" s="24"/>
    </row>
    <row r="54" spans="1:14" ht="16.5" customHeight="1">
      <c r="A54" s="26" t="s">
        <v>108</v>
      </c>
      <c r="B54" s="30" t="s">
        <v>109</v>
      </c>
      <c r="C54" s="28" t="s">
        <v>275</v>
      </c>
      <c r="D54" s="28" t="s">
        <v>275</v>
      </c>
      <c r="E54" s="28" t="s">
        <v>275</v>
      </c>
      <c r="F54" s="28" t="s">
        <v>275</v>
      </c>
      <c r="G54" s="28" t="s">
        <v>275</v>
      </c>
      <c r="H54" s="28" t="s">
        <v>275</v>
      </c>
      <c r="I54" s="28" t="s">
        <v>275</v>
      </c>
      <c r="J54" s="28" t="s">
        <v>275</v>
      </c>
      <c r="K54" s="28" t="s">
        <v>275</v>
      </c>
      <c r="L54" s="28" t="s">
        <v>275</v>
      </c>
      <c r="M54" s="29" t="s">
        <v>275</v>
      </c>
      <c r="N54" s="24"/>
    </row>
    <row r="55" spans="1:14" ht="16.5" customHeight="1">
      <c r="A55" s="34" t="s">
        <v>110</v>
      </c>
      <c r="B55" s="30" t="s">
        <v>111</v>
      </c>
      <c r="C55" s="28">
        <v>337916</v>
      </c>
      <c r="D55" s="28">
        <v>412950</v>
      </c>
      <c r="E55" s="28">
        <v>212699</v>
      </c>
      <c r="F55" s="28">
        <v>337916</v>
      </c>
      <c r="G55" s="28">
        <v>412950</v>
      </c>
      <c r="H55" s="28">
        <v>212699</v>
      </c>
      <c r="I55" s="28">
        <v>289543</v>
      </c>
      <c r="J55" s="28">
        <v>48373</v>
      </c>
      <c r="K55" s="28">
        <v>0</v>
      </c>
      <c r="L55" s="28">
        <v>0</v>
      </c>
      <c r="M55" s="29">
        <v>0</v>
      </c>
    </row>
    <row r="56" spans="1:14" ht="16.5" customHeight="1">
      <c r="A56" s="26" t="s">
        <v>112</v>
      </c>
      <c r="B56" s="30" t="s">
        <v>113</v>
      </c>
      <c r="C56" s="28">
        <v>228189</v>
      </c>
      <c r="D56" s="28">
        <v>269664</v>
      </c>
      <c r="E56" s="28">
        <v>170698</v>
      </c>
      <c r="F56" s="28">
        <v>228189</v>
      </c>
      <c r="G56" s="28">
        <v>269664</v>
      </c>
      <c r="H56" s="28">
        <v>170698</v>
      </c>
      <c r="I56" s="28">
        <v>219929</v>
      </c>
      <c r="J56" s="28">
        <v>8260</v>
      </c>
      <c r="K56" s="28">
        <v>0</v>
      </c>
      <c r="L56" s="28">
        <v>0</v>
      </c>
      <c r="M56" s="29">
        <v>0</v>
      </c>
    </row>
    <row r="57" spans="1:14" ht="16.5" customHeight="1">
      <c r="A57" s="35" t="s">
        <v>114</v>
      </c>
      <c r="B57" s="36" t="s">
        <v>115</v>
      </c>
      <c r="C57" s="37">
        <v>224518</v>
      </c>
      <c r="D57" s="37">
        <v>237925</v>
      </c>
      <c r="E57" s="37">
        <v>183067</v>
      </c>
      <c r="F57" s="37">
        <v>222705</v>
      </c>
      <c r="G57" s="37">
        <v>236595</v>
      </c>
      <c r="H57" s="37">
        <v>179762</v>
      </c>
      <c r="I57" s="37">
        <v>199883</v>
      </c>
      <c r="J57" s="37">
        <v>22822</v>
      </c>
      <c r="K57" s="37">
        <v>1813</v>
      </c>
      <c r="L57" s="37">
        <v>1330</v>
      </c>
      <c r="M57" s="38">
        <v>3305</v>
      </c>
    </row>
    <row r="58" spans="1:14" ht="16.5" customHeight="1">
      <c r="A58" s="39" t="s">
        <v>116</v>
      </c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24"/>
    </row>
    <row r="59" spans="1:14" ht="16.5" customHeight="1"/>
    <row r="60" spans="1:14" ht="16.5" customHeight="1">
      <c r="A60" s="42"/>
      <c r="B60" s="42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</row>
    <row r="61" spans="1:14" ht="17.45" customHeight="1"/>
    <row r="62" spans="1:14" ht="17.45" customHeight="1"/>
    <row r="63" spans="1:14" ht="17.45" customHeight="1"/>
    <row r="64" spans="1:14" ht="17.45" customHeight="1"/>
    <row r="65" ht="17.45" customHeight="1"/>
    <row r="66" ht="17.45" customHeight="1"/>
    <row r="67" ht="17.45" customHeight="1"/>
    <row r="68" ht="17.45" customHeight="1"/>
    <row r="69" ht="17.45" customHeight="1"/>
    <row r="70" ht="17.45" customHeight="1"/>
    <row r="71" ht="17.45" customHeight="1"/>
    <row r="72" ht="17.45" customHeight="1"/>
    <row r="73" ht="17.45" customHeight="1"/>
    <row r="74" ht="17.45" customHeight="1"/>
    <row r="75" ht="17.45" customHeight="1"/>
    <row r="76" ht="17.45" customHeight="1"/>
    <row r="77" ht="17.45" customHeight="1"/>
    <row r="78" ht="17.45" customHeight="1"/>
    <row r="79" ht="17.45" customHeight="1"/>
    <row r="80" ht="17.45" customHeight="1"/>
    <row r="81" ht="17.45" customHeight="1"/>
    <row r="82" ht="17.45" customHeight="1"/>
    <row r="83" ht="17.45" customHeight="1"/>
    <row r="84" ht="17.45" customHeight="1"/>
    <row r="85" ht="17.45" customHeight="1"/>
    <row r="86" ht="17.45" customHeight="1"/>
    <row r="87" ht="17.45" customHeight="1"/>
    <row r="88" ht="17.45" customHeight="1"/>
    <row r="89" ht="17.45" customHeight="1"/>
    <row r="90" ht="17.45" customHeight="1"/>
    <row r="91" ht="17.45" customHeight="1"/>
    <row r="92" ht="17.45" customHeight="1"/>
    <row r="93" ht="17.45" customHeight="1"/>
    <row r="94" ht="17.45" customHeight="1"/>
    <row r="95" ht="17.45" customHeight="1"/>
    <row r="96" ht="17.45" customHeight="1"/>
    <row r="97" ht="17.45" customHeight="1"/>
  </sheetData>
  <mergeCells count="11">
    <mergeCell ref="A60:M60"/>
    <mergeCell ref="A1:M2"/>
    <mergeCell ref="A3:C3"/>
    <mergeCell ref="L3:M3"/>
    <mergeCell ref="A4:A5"/>
    <mergeCell ref="B4:B5"/>
    <mergeCell ref="C4:E4"/>
    <mergeCell ref="F4:H4"/>
    <mergeCell ref="I4:I5"/>
    <mergeCell ref="J4:J5"/>
    <mergeCell ref="K4:M4"/>
  </mergeCells>
  <phoneticPr fontId="3"/>
  <pageMargins left="0.59055118110236227" right="0.39370078740157483" top="0.78740157480314965" bottom="0.39370078740157483" header="0" footer="0"/>
  <pageSetup paperSize="9" scale="83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>
    <tabColor rgb="FFFFFF00"/>
  </sheetPr>
  <dimension ref="A1:M124"/>
  <sheetViews>
    <sheetView zoomScale="115" zoomScaleNormal="115" zoomScaleSheetLayoutView="100" workbookViewId="0">
      <selection activeCell="C3" sqref="C3"/>
    </sheetView>
  </sheetViews>
  <sheetFormatPr defaultRowHeight="13.5"/>
  <cols>
    <col min="1" max="1" width="5.625" customWidth="1"/>
    <col min="2" max="2" width="21.5" customWidth="1"/>
    <col min="3" max="3" width="10.375" customWidth="1"/>
    <col min="4" max="4" width="10.25" customWidth="1"/>
    <col min="5" max="10" width="10.375" customWidth="1"/>
    <col min="11" max="11" width="9.625" customWidth="1"/>
    <col min="12" max="13" width="9.625" style="215" hidden="1" customWidth="1"/>
    <col min="14" max="20" width="9.625" customWidth="1"/>
    <col min="21" max="21" width="6.625" customWidth="1"/>
  </cols>
  <sheetData>
    <row r="1" spans="1:13" ht="17.45" customHeight="1">
      <c r="A1" s="43" t="s">
        <v>252</v>
      </c>
      <c r="B1" s="43"/>
      <c r="C1" s="43"/>
      <c r="D1" s="43"/>
      <c r="E1" s="43"/>
      <c r="F1" s="43"/>
      <c r="G1" s="43"/>
      <c r="H1" s="43"/>
      <c r="I1" s="216"/>
      <c r="J1" s="216"/>
      <c r="K1" s="217"/>
      <c r="L1" s="166"/>
      <c r="M1" s="166"/>
    </row>
    <row r="2" spans="1:13" ht="17.45" customHeight="1">
      <c r="A2" s="43"/>
      <c r="B2" s="43"/>
      <c r="C2" s="43"/>
      <c r="D2" s="43"/>
      <c r="E2" s="43"/>
      <c r="F2" s="43"/>
      <c r="G2" s="43"/>
      <c r="H2" s="43"/>
      <c r="I2" s="216"/>
      <c r="J2" s="216"/>
      <c r="K2" s="217"/>
      <c r="L2" s="168"/>
      <c r="M2" s="168"/>
    </row>
    <row r="3" spans="1:13" ht="17.45" customHeight="1">
      <c r="A3" s="169"/>
      <c r="B3" s="169"/>
      <c r="C3" s="169"/>
      <c r="D3" s="169"/>
      <c r="E3" s="169"/>
      <c r="F3" s="169"/>
      <c r="G3" s="169"/>
      <c r="H3" s="169"/>
      <c r="I3" s="170" t="s">
        <v>136</v>
      </c>
      <c r="J3" s="170"/>
      <c r="K3" s="218"/>
      <c r="L3" s="219"/>
      <c r="M3" s="46"/>
    </row>
    <row r="4" spans="1:13" ht="17.45" customHeight="1">
      <c r="A4" s="97"/>
      <c r="B4" s="120" t="s">
        <v>253</v>
      </c>
      <c r="C4" s="220" t="s">
        <v>239</v>
      </c>
      <c r="D4" s="220"/>
      <c r="E4" s="220"/>
      <c r="F4" s="220"/>
      <c r="G4" s="220" t="s">
        <v>240</v>
      </c>
      <c r="H4" s="220"/>
      <c r="I4" s="221"/>
      <c r="J4" s="222"/>
      <c r="K4" s="154"/>
      <c r="L4" s="158"/>
      <c r="M4" s="158"/>
    </row>
    <row r="5" spans="1:13" ht="17.45" customHeight="1">
      <c r="A5" s="172"/>
      <c r="B5" s="173"/>
      <c r="C5" s="223" t="s">
        <v>137</v>
      </c>
      <c r="D5" s="224" t="s">
        <v>254</v>
      </c>
      <c r="E5" s="224" t="s">
        <v>225</v>
      </c>
      <c r="F5" s="224" t="s">
        <v>255</v>
      </c>
      <c r="G5" s="223" t="s">
        <v>137</v>
      </c>
      <c r="H5" s="224" t="s">
        <v>254</v>
      </c>
      <c r="I5" s="225" t="s">
        <v>225</v>
      </c>
      <c r="J5" s="226" t="s">
        <v>255</v>
      </c>
      <c r="K5" s="160"/>
      <c r="L5" s="177" t="s">
        <v>256</v>
      </c>
      <c r="M5" s="177"/>
    </row>
    <row r="6" spans="1:13" ht="17.45" customHeight="1">
      <c r="A6" s="227"/>
      <c r="B6" s="121"/>
      <c r="C6" s="228"/>
      <c r="D6" s="103" t="s">
        <v>257</v>
      </c>
      <c r="E6" s="103" t="s">
        <v>258</v>
      </c>
      <c r="F6" s="103" t="s">
        <v>258</v>
      </c>
      <c r="G6" s="228"/>
      <c r="H6" s="103" t="s">
        <v>259</v>
      </c>
      <c r="I6" s="103" t="s">
        <v>258</v>
      </c>
      <c r="J6" s="229" t="s">
        <v>258</v>
      </c>
      <c r="K6" s="204"/>
      <c r="L6" s="46" t="s">
        <v>260</v>
      </c>
      <c r="M6" s="46" t="s">
        <v>261</v>
      </c>
    </row>
    <row r="7" spans="1:13" ht="17.45" customHeight="1">
      <c r="A7" s="230" t="s">
        <v>248</v>
      </c>
      <c r="B7" s="231"/>
      <c r="C7" s="231"/>
      <c r="D7" s="231"/>
      <c r="E7" s="231"/>
      <c r="F7" s="231"/>
      <c r="G7" s="232"/>
      <c r="H7" s="179"/>
      <c r="I7" s="179"/>
      <c r="J7" s="180"/>
      <c r="K7" s="133"/>
      <c r="L7" s="44"/>
      <c r="M7" s="44"/>
    </row>
    <row r="8" spans="1:13" ht="17.45" customHeight="1">
      <c r="A8" s="233" t="s">
        <v>208</v>
      </c>
      <c r="B8" s="182" t="s">
        <v>230</v>
      </c>
      <c r="C8" s="234">
        <v>21.3</v>
      </c>
      <c r="D8" s="234">
        <v>174.9</v>
      </c>
      <c r="E8" s="234">
        <v>160</v>
      </c>
      <c r="F8" s="234">
        <v>14.9</v>
      </c>
      <c r="G8" s="234">
        <v>15.2</v>
      </c>
      <c r="H8" s="234">
        <v>85.1</v>
      </c>
      <c r="I8" s="234">
        <v>83</v>
      </c>
      <c r="J8" s="235">
        <v>2.1</v>
      </c>
      <c r="K8" s="204"/>
      <c r="L8" s="46">
        <v>344</v>
      </c>
      <c r="M8" s="46">
        <v>344</v>
      </c>
    </row>
    <row r="9" spans="1:13" ht="17.45" customHeight="1">
      <c r="A9" s="236" t="s">
        <v>160</v>
      </c>
      <c r="B9" s="187" t="s">
        <v>249</v>
      </c>
      <c r="C9" s="237">
        <v>20.9</v>
      </c>
      <c r="D9" s="237">
        <v>180.8</v>
      </c>
      <c r="E9" s="237">
        <v>159.80000000000001</v>
      </c>
      <c r="F9" s="237">
        <v>21</v>
      </c>
      <c r="G9" s="237">
        <v>18.2</v>
      </c>
      <c r="H9" s="237">
        <v>115.9</v>
      </c>
      <c r="I9" s="237">
        <v>111.9</v>
      </c>
      <c r="J9" s="238">
        <v>4</v>
      </c>
      <c r="K9" s="133"/>
      <c r="L9" s="44">
        <v>347</v>
      </c>
      <c r="M9" s="44">
        <v>347</v>
      </c>
    </row>
    <row r="10" spans="1:13" ht="17.45" customHeight="1">
      <c r="A10" s="239" t="s">
        <v>166</v>
      </c>
      <c r="B10" s="193" t="s">
        <v>27</v>
      </c>
      <c r="C10" s="237">
        <v>22.3</v>
      </c>
      <c r="D10" s="237">
        <v>180.3</v>
      </c>
      <c r="E10" s="237">
        <v>168.1</v>
      </c>
      <c r="F10" s="237">
        <v>12.2</v>
      </c>
      <c r="G10" s="237">
        <v>17.899999999999999</v>
      </c>
      <c r="H10" s="237">
        <v>99.4</v>
      </c>
      <c r="I10" s="237">
        <v>97</v>
      </c>
      <c r="J10" s="238">
        <v>2.4</v>
      </c>
      <c r="K10" s="204"/>
      <c r="L10" s="46">
        <v>351</v>
      </c>
      <c r="M10" s="46">
        <v>351</v>
      </c>
    </row>
    <row r="11" spans="1:13" ht="17.45" customHeight="1">
      <c r="A11" s="240" t="s">
        <v>173</v>
      </c>
      <c r="B11" s="195" t="s">
        <v>41</v>
      </c>
      <c r="C11" s="241">
        <v>21</v>
      </c>
      <c r="D11" s="241">
        <v>159.30000000000001</v>
      </c>
      <c r="E11" s="241">
        <v>154.5</v>
      </c>
      <c r="F11" s="241">
        <v>4.8</v>
      </c>
      <c r="G11" s="241">
        <v>15.8</v>
      </c>
      <c r="H11" s="242">
        <v>89.6</v>
      </c>
      <c r="I11" s="242">
        <v>89.2</v>
      </c>
      <c r="J11" s="243">
        <v>0.4</v>
      </c>
      <c r="K11" s="133"/>
      <c r="L11" s="44">
        <v>358</v>
      </c>
      <c r="M11" s="44">
        <v>358</v>
      </c>
    </row>
    <row r="12" spans="1:13" ht="17.45" customHeight="1">
      <c r="A12" s="230" t="s">
        <v>250</v>
      </c>
      <c r="B12" s="231"/>
      <c r="C12" s="231"/>
      <c r="D12" s="231"/>
      <c r="E12" s="231"/>
      <c r="F12" s="231"/>
      <c r="G12" s="232"/>
      <c r="H12" s="133"/>
      <c r="I12" s="133"/>
      <c r="J12" s="180"/>
      <c r="K12" s="133"/>
      <c r="L12" s="3"/>
      <c r="M12" s="3"/>
    </row>
    <row r="13" spans="1:13" ht="17.45" customHeight="1">
      <c r="A13" s="233" t="s">
        <v>208</v>
      </c>
      <c r="B13" s="182" t="s">
        <v>230</v>
      </c>
      <c r="C13" s="234">
        <v>20.6</v>
      </c>
      <c r="D13" s="234">
        <v>171.1</v>
      </c>
      <c r="E13" s="234">
        <v>155.9</v>
      </c>
      <c r="F13" s="234">
        <v>15.2</v>
      </c>
      <c r="G13" s="234">
        <v>15.8</v>
      </c>
      <c r="H13" s="234">
        <v>95.9</v>
      </c>
      <c r="I13" s="234">
        <v>92.9</v>
      </c>
      <c r="J13" s="235">
        <v>3</v>
      </c>
      <c r="K13" s="133"/>
      <c r="L13" s="3">
        <v>287</v>
      </c>
      <c r="M13" s="3">
        <v>287</v>
      </c>
    </row>
    <row r="14" spans="1:13" ht="17.45" customHeight="1">
      <c r="A14" s="236" t="s">
        <v>160</v>
      </c>
      <c r="B14" s="187" t="s">
        <v>249</v>
      </c>
      <c r="C14" s="237">
        <v>20.7</v>
      </c>
      <c r="D14" s="237">
        <v>181.7</v>
      </c>
      <c r="E14" s="237">
        <v>158.6</v>
      </c>
      <c r="F14" s="237">
        <v>23.1</v>
      </c>
      <c r="G14" s="237">
        <v>18.899999999999999</v>
      </c>
      <c r="H14" s="237">
        <v>125</v>
      </c>
      <c r="I14" s="237">
        <v>120</v>
      </c>
      <c r="J14" s="238">
        <v>5</v>
      </c>
      <c r="K14" s="133"/>
      <c r="L14" s="3">
        <v>290</v>
      </c>
      <c r="M14" s="3">
        <v>290</v>
      </c>
    </row>
    <row r="15" spans="1:13" ht="17.45" customHeight="1">
      <c r="A15" s="239" t="s">
        <v>166</v>
      </c>
      <c r="B15" s="193" t="s">
        <v>27</v>
      </c>
      <c r="C15" s="237">
        <v>21.9</v>
      </c>
      <c r="D15" s="237">
        <v>169.9</v>
      </c>
      <c r="E15" s="237">
        <v>158.30000000000001</v>
      </c>
      <c r="F15" s="237">
        <v>11.6</v>
      </c>
      <c r="G15" s="237">
        <v>19.3</v>
      </c>
      <c r="H15" s="237">
        <v>108.6</v>
      </c>
      <c r="I15" s="237">
        <v>105.9</v>
      </c>
      <c r="J15" s="238">
        <v>2.7</v>
      </c>
      <c r="K15" s="133"/>
      <c r="L15" s="3">
        <v>294</v>
      </c>
      <c r="M15" s="3">
        <v>294</v>
      </c>
    </row>
    <row r="16" spans="1:13" ht="17.45" customHeight="1">
      <c r="A16" s="240" t="s">
        <v>173</v>
      </c>
      <c r="B16" s="198" t="s">
        <v>41</v>
      </c>
      <c r="C16" s="242">
        <v>20.5</v>
      </c>
      <c r="D16" s="242">
        <v>158.19999999999999</v>
      </c>
      <c r="E16" s="242">
        <v>153</v>
      </c>
      <c r="F16" s="242">
        <v>5.2</v>
      </c>
      <c r="G16" s="242">
        <v>16.2</v>
      </c>
      <c r="H16" s="242">
        <v>103.9</v>
      </c>
      <c r="I16" s="242">
        <v>103.2</v>
      </c>
      <c r="J16" s="244">
        <v>0.7</v>
      </c>
      <c r="K16" s="133"/>
      <c r="L16" s="3">
        <v>301</v>
      </c>
      <c r="M16" s="3">
        <v>301</v>
      </c>
    </row>
    <row r="17" spans="1:13" ht="17.45" customHeight="1">
      <c r="A17" s="70" t="s">
        <v>251</v>
      </c>
      <c r="B17" s="70"/>
      <c r="C17" s="70"/>
      <c r="D17" s="70"/>
      <c r="E17" s="70"/>
      <c r="F17" s="70"/>
      <c r="G17" s="70"/>
      <c r="H17" s="70"/>
      <c r="I17" s="70"/>
      <c r="J17" s="70"/>
      <c r="K17" s="133"/>
      <c r="L17" s="3"/>
      <c r="M17" s="3"/>
    </row>
    <row r="18" spans="1:13" ht="17.45" customHeight="1">
      <c r="A18" s="3"/>
      <c r="B18" s="213"/>
      <c r="C18" s="133"/>
      <c r="D18" s="133"/>
      <c r="E18" s="133"/>
      <c r="F18" s="133"/>
      <c r="G18" s="133"/>
      <c r="H18" s="133"/>
      <c r="I18" s="133"/>
      <c r="J18" s="133"/>
      <c r="K18" s="133"/>
      <c r="L18" s="3"/>
      <c r="M18" s="3"/>
    </row>
    <row r="19" spans="1:13" ht="17.45" customHeight="1">
      <c r="A19" s="3"/>
      <c r="B19" s="44"/>
      <c r="C19" s="133"/>
      <c r="D19" s="133"/>
      <c r="E19" s="133"/>
      <c r="F19" s="133"/>
      <c r="G19" s="133"/>
      <c r="H19" s="133"/>
      <c r="I19" s="133"/>
      <c r="J19" s="133"/>
      <c r="K19" s="133"/>
      <c r="L19" s="3"/>
      <c r="M19" s="3"/>
    </row>
    <row r="20" spans="1:13" ht="17.45" customHeight="1">
      <c r="A20" s="3"/>
      <c r="B20" s="245"/>
      <c r="C20" s="133"/>
      <c r="D20" s="133"/>
      <c r="E20" s="133"/>
      <c r="F20" s="133"/>
      <c r="G20" s="133"/>
      <c r="H20" s="133"/>
      <c r="I20" s="133"/>
      <c r="J20" s="133"/>
      <c r="K20" s="133"/>
      <c r="L20" s="3"/>
      <c r="M20" s="3"/>
    </row>
    <row r="21" spans="1:13" ht="17.25" customHeight="1">
      <c r="A21" s="3"/>
      <c r="B21" s="246"/>
      <c r="C21" s="133"/>
      <c r="D21" s="133"/>
      <c r="E21" s="133"/>
      <c r="F21" s="133"/>
      <c r="G21" s="133"/>
      <c r="H21" s="133"/>
      <c r="I21" s="133"/>
      <c r="J21" s="133"/>
      <c r="K21" s="133"/>
      <c r="L21" s="3"/>
      <c r="M21" s="3"/>
    </row>
    <row r="22" spans="1:13" ht="17.45" customHeight="1">
      <c r="A22" s="3"/>
      <c r="B22" s="213"/>
      <c r="C22" s="133"/>
      <c r="D22" s="133"/>
      <c r="E22" s="133"/>
      <c r="F22" s="133"/>
      <c r="G22" s="133"/>
      <c r="H22" s="133"/>
      <c r="I22" s="133"/>
      <c r="J22" s="133"/>
      <c r="K22" s="133"/>
      <c r="L22" s="3"/>
      <c r="M22" s="3"/>
    </row>
    <row r="23" spans="1:13" ht="17.45" customHeight="1">
      <c r="A23" s="134"/>
      <c r="B23" s="134"/>
      <c r="C23" s="134"/>
      <c r="D23" s="134"/>
      <c r="E23" s="134"/>
      <c r="F23" s="134"/>
      <c r="G23" s="134"/>
      <c r="H23" s="134"/>
      <c r="I23" s="134"/>
      <c r="J23" s="134"/>
      <c r="K23" s="133"/>
      <c r="L23" s="3"/>
      <c r="M23" s="3"/>
    </row>
    <row r="24" spans="1:13" ht="17.45" customHeight="1">
      <c r="A24" s="134"/>
      <c r="B24" s="134"/>
      <c r="C24" s="134"/>
      <c r="D24" s="134"/>
      <c r="E24" s="134"/>
      <c r="F24" s="134"/>
      <c r="G24" s="134"/>
      <c r="H24" s="134"/>
      <c r="I24" s="134"/>
      <c r="J24" s="134"/>
      <c r="K24" s="133"/>
      <c r="L24" s="3"/>
      <c r="M24" s="3"/>
    </row>
    <row r="25" spans="1:13" ht="17.45" customHeight="1">
      <c r="A25" s="169"/>
      <c r="B25" s="113"/>
      <c r="C25" s="207"/>
      <c r="D25" s="207"/>
      <c r="E25" s="207"/>
      <c r="F25" s="207"/>
      <c r="G25" s="207"/>
      <c r="H25" s="207"/>
      <c r="I25" s="247"/>
      <c r="J25" s="247"/>
      <c r="K25" s="133"/>
      <c r="L25" s="3"/>
      <c r="M25" s="3"/>
    </row>
    <row r="26" spans="1:13" ht="17.45" customHeight="1">
      <c r="A26" s="248"/>
      <c r="B26" s="248"/>
      <c r="C26" s="249"/>
      <c r="D26" s="249"/>
      <c r="E26" s="249"/>
      <c r="F26" s="249"/>
      <c r="G26" s="249"/>
      <c r="H26" s="249"/>
      <c r="I26" s="249"/>
      <c r="J26" s="249"/>
      <c r="K26" s="133"/>
      <c r="L26" s="3"/>
      <c r="M26" s="3"/>
    </row>
    <row r="27" spans="1:13" ht="17.45" customHeight="1">
      <c r="A27" s="248"/>
      <c r="B27" s="248"/>
      <c r="C27" s="250"/>
      <c r="D27" s="250"/>
      <c r="E27" s="250"/>
      <c r="F27" s="250"/>
      <c r="G27" s="250"/>
      <c r="H27" s="250"/>
      <c r="I27" s="250"/>
      <c r="J27" s="250"/>
      <c r="K27" s="133"/>
      <c r="L27" s="3"/>
      <c r="M27" s="3"/>
    </row>
    <row r="28" spans="1:13" ht="17.45" customHeight="1">
      <c r="A28" s="248"/>
      <c r="B28" s="248"/>
      <c r="C28" s="208"/>
      <c r="D28" s="208"/>
      <c r="E28" s="208"/>
      <c r="F28" s="208"/>
      <c r="G28" s="208"/>
      <c r="H28" s="208"/>
      <c r="I28" s="208"/>
      <c r="J28" s="208"/>
      <c r="K28" s="133"/>
      <c r="L28" s="3"/>
      <c r="M28" s="3"/>
    </row>
    <row r="29" spans="1:13" ht="17.45" customHeight="1">
      <c r="A29" s="46"/>
      <c r="B29" s="46"/>
      <c r="C29" s="46"/>
      <c r="D29" s="46"/>
      <c r="E29" s="46"/>
      <c r="F29" s="46"/>
      <c r="G29" s="133"/>
      <c r="H29" s="133"/>
      <c r="I29" s="133"/>
      <c r="J29" s="133"/>
      <c r="K29" s="133"/>
      <c r="L29" s="3"/>
      <c r="M29" s="3"/>
    </row>
    <row r="30" spans="1:13" ht="17.45" customHeight="1">
      <c r="A30" s="153"/>
      <c r="B30" s="40"/>
      <c r="C30" s="251"/>
      <c r="D30" s="251"/>
      <c r="E30" s="251"/>
      <c r="F30" s="251"/>
      <c r="G30" s="251"/>
      <c r="H30" s="251"/>
      <c r="I30" s="251"/>
      <c r="J30" s="251"/>
      <c r="K30" s="133"/>
      <c r="L30" s="3"/>
      <c r="M30" s="3"/>
    </row>
    <row r="31" spans="1:13" ht="17.45" customHeight="1">
      <c r="A31" s="153"/>
      <c r="B31" s="252"/>
      <c r="C31" s="251"/>
      <c r="D31" s="251"/>
      <c r="E31" s="251"/>
      <c r="F31" s="251"/>
      <c r="G31" s="251"/>
      <c r="H31" s="251"/>
      <c r="I31" s="251"/>
      <c r="J31" s="251"/>
      <c r="K31" s="133"/>
      <c r="L31" s="3"/>
      <c r="M31" s="3"/>
    </row>
    <row r="32" spans="1:13" ht="17.45" customHeight="1">
      <c r="A32" s="116"/>
      <c r="B32" s="252"/>
      <c r="C32" s="251"/>
      <c r="D32" s="251"/>
      <c r="E32" s="251"/>
      <c r="F32" s="251"/>
      <c r="G32" s="251"/>
      <c r="H32" s="251"/>
      <c r="I32" s="251"/>
      <c r="J32" s="251"/>
      <c r="K32" s="133"/>
      <c r="L32" s="3"/>
      <c r="M32" s="3"/>
    </row>
    <row r="33" spans="1:13" ht="17.45" customHeight="1">
      <c r="A33" s="253"/>
      <c r="B33" s="254"/>
      <c r="C33" s="251"/>
      <c r="D33" s="251"/>
      <c r="E33" s="251"/>
      <c r="F33" s="251"/>
      <c r="G33" s="251"/>
      <c r="H33" s="251"/>
      <c r="I33" s="251"/>
      <c r="J33" s="251"/>
      <c r="K33" s="133"/>
      <c r="L33" s="3"/>
      <c r="M33" s="3"/>
    </row>
    <row r="34" spans="1:13" ht="17.45" customHeight="1">
      <c r="A34" s="46"/>
      <c r="B34" s="46"/>
      <c r="C34" s="46"/>
      <c r="D34" s="46"/>
      <c r="E34" s="46"/>
      <c r="F34" s="46"/>
      <c r="G34" s="133"/>
      <c r="H34" s="133"/>
      <c r="I34" s="133"/>
      <c r="J34" s="133"/>
      <c r="K34" s="133"/>
      <c r="L34" s="3"/>
      <c r="M34" s="3"/>
    </row>
    <row r="35" spans="1:13" ht="17.45" customHeight="1">
      <c r="A35" s="153"/>
      <c r="B35" s="40"/>
      <c r="C35" s="251"/>
      <c r="D35" s="251"/>
      <c r="E35" s="251"/>
      <c r="F35" s="251"/>
      <c r="G35" s="251"/>
      <c r="H35" s="251"/>
      <c r="I35" s="251"/>
      <c r="J35" s="251"/>
      <c r="K35" s="133"/>
      <c r="L35" s="3"/>
      <c r="M35" s="3"/>
    </row>
    <row r="36" spans="1:13" ht="17.45" customHeight="1">
      <c r="A36" s="153"/>
      <c r="B36" s="252"/>
      <c r="C36" s="251"/>
      <c r="D36" s="251"/>
      <c r="E36" s="251"/>
      <c r="F36" s="251"/>
      <c r="G36" s="251"/>
      <c r="H36" s="251"/>
      <c r="I36" s="251"/>
      <c r="J36" s="251"/>
      <c r="K36" s="133"/>
      <c r="L36" s="3"/>
      <c r="M36" s="3"/>
    </row>
    <row r="37" spans="1:13" ht="17.45" customHeight="1">
      <c r="A37" s="116"/>
      <c r="B37" s="252"/>
      <c r="C37" s="251"/>
      <c r="D37" s="251"/>
      <c r="E37" s="251"/>
      <c r="F37" s="251"/>
      <c r="G37" s="251"/>
      <c r="H37" s="251"/>
      <c r="I37" s="251"/>
      <c r="J37" s="251"/>
      <c r="K37" s="133"/>
      <c r="L37" s="3"/>
      <c r="M37" s="3"/>
    </row>
    <row r="38" spans="1:13" ht="17.45" customHeight="1">
      <c r="A38" s="253"/>
      <c r="B38" s="254"/>
      <c r="C38" s="251"/>
      <c r="D38" s="251"/>
      <c r="E38" s="251"/>
      <c r="F38" s="251"/>
      <c r="G38" s="251"/>
      <c r="H38" s="251"/>
      <c r="I38" s="251"/>
      <c r="J38" s="251"/>
      <c r="K38" s="133"/>
      <c r="L38" s="3"/>
      <c r="M38" s="3"/>
    </row>
    <row r="39" spans="1:13" ht="17.25" customHeight="1">
      <c r="A39" s="255"/>
      <c r="B39" s="255"/>
      <c r="C39" s="70"/>
      <c r="D39" s="70"/>
      <c r="E39" s="70"/>
      <c r="F39" s="70"/>
      <c r="G39" s="70"/>
      <c r="H39" s="70"/>
      <c r="I39" s="70"/>
      <c r="J39" s="70"/>
      <c r="K39" s="133"/>
      <c r="L39" s="3"/>
      <c r="M39" s="3"/>
    </row>
    <row r="40" spans="1:13" ht="17.25" customHeight="1">
      <c r="A40" s="201"/>
      <c r="B40" s="201"/>
      <c r="C40" s="246"/>
      <c r="D40" s="246"/>
      <c r="E40" s="246"/>
      <c r="F40" s="246"/>
      <c r="G40" s="246"/>
      <c r="H40" s="246"/>
      <c r="I40" s="246"/>
      <c r="J40" s="246"/>
      <c r="K40" s="133"/>
      <c r="L40" s="3"/>
      <c r="M40" s="3"/>
    </row>
    <row r="41" spans="1:13" ht="17.25" customHeight="1">
      <c r="A41" s="201"/>
      <c r="B41" s="201"/>
      <c r="C41" s="246"/>
      <c r="D41" s="246"/>
      <c r="E41" s="246"/>
      <c r="F41" s="246"/>
      <c r="G41" s="246"/>
      <c r="H41" s="246"/>
      <c r="I41" s="246"/>
      <c r="J41" s="246"/>
      <c r="K41" s="133"/>
      <c r="L41" s="3"/>
      <c r="M41" s="3"/>
    </row>
    <row r="42" spans="1:13" ht="17.25" customHeight="1">
      <c r="A42" s="201"/>
      <c r="B42" s="201"/>
      <c r="C42" s="246"/>
      <c r="D42" s="246"/>
      <c r="E42" s="246"/>
      <c r="F42" s="246"/>
      <c r="G42" s="246"/>
      <c r="H42" s="246"/>
      <c r="I42" s="246"/>
      <c r="J42" s="246"/>
      <c r="K42" s="133"/>
      <c r="L42" s="3"/>
      <c r="M42" s="3"/>
    </row>
    <row r="43" spans="1:13" ht="17.25" customHeight="1">
      <c r="A43" s="201"/>
      <c r="B43" s="201"/>
      <c r="C43" s="246"/>
      <c r="D43" s="246"/>
      <c r="E43" s="246"/>
      <c r="F43" s="246"/>
      <c r="G43" s="246"/>
      <c r="H43" s="246"/>
      <c r="I43" s="246"/>
      <c r="J43" s="246"/>
      <c r="K43" s="133"/>
      <c r="L43" s="3"/>
      <c r="M43" s="3"/>
    </row>
    <row r="44" spans="1:13" ht="17.25" customHeight="1">
      <c r="A44" s="201"/>
      <c r="B44" s="201"/>
      <c r="C44" s="246"/>
      <c r="D44" s="246"/>
      <c r="E44" s="246"/>
      <c r="F44" s="246"/>
      <c r="G44" s="246"/>
      <c r="H44" s="246"/>
      <c r="I44" s="246"/>
      <c r="J44" s="246"/>
      <c r="K44" s="133"/>
      <c r="L44" s="3"/>
      <c r="M44" s="3"/>
    </row>
    <row r="45" spans="1:13" ht="17.25" customHeight="1">
      <c r="A45" s="201"/>
      <c r="B45" s="201"/>
      <c r="C45" s="246"/>
      <c r="D45" s="246"/>
      <c r="E45" s="246"/>
      <c r="F45" s="246"/>
      <c r="G45" s="246"/>
      <c r="H45" s="246"/>
      <c r="I45" s="246"/>
      <c r="J45" s="246"/>
      <c r="K45" s="133"/>
      <c r="L45" s="3"/>
      <c r="M45" s="3"/>
    </row>
    <row r="46" spans="1:13" ht="17.25" customHeight="1">
      <c r="A46" s="201"/>
      <c r="B46" s="201"/>
      <c r="C46" s="246"/>
      <c r="D46" s="246"/>
      <c r="E46" s="246"/>
      <c r="F46" s="246"/>
      <c r="G46" s="246"/>
      <c r="H46" s="246"/>
      <c r="I46" s="246"/>
      <c r="J46" s="246"/>
      <c r="K46" s="133"/>
      <c r="L46" s="3"/>
      <c r="M46" s="3"/>
    </row>
    <row r="47" spans="1:13" ht="17.25" customHeight="1">
      <c r="A47" s="201"/>
      <c r="B47" s="201"/>
      <c r="C47" s="246"/>
      <c r="D47" s="246"/>
      <c r="E47" s="246"/>
      <c r="F47" s="246"/>
      <c r="G47" s="246"/>
      <c r="H47" s="246"/>
      <c r="I47" s="246"/>
      <c r="J47" s="246"/>
      <c r="K47" s="133"/>
      <c r="L47" s="3"/>
      <c r="M47" s="3"/>
    </row>
    <row r="48" spans="1:13" ht="17.25" customHeight="1">
      <c r="A48" s="201"/>
      <c r="B48" s="201"/>
      <c r="C48" s="246"/>
      <c r="D48" s="246"/>
      <c r="E48" s="246"/>
      <c r="F48" s="246"/>
      <c r="G48" s="246"/>
      <c r="H48" s="246"/>
      <c r="I48" s="246"/>
      <c r="J48" s="246"/>
      <c r="K48" s="133"/>
      <c r="L48" s="3"/>
      <c r="M48" s="3"/>
    </row>
    <row r="49" spans="1:13" ht="17.25" customHeight="1">
      <c r="A49" s="201"/>
      <c r="B49" s="201"/>
      <c r="C49" s="246"/>
      <c r="D49" s="246"/>
      <c r="E49" s="246"/>
      <c r="F49" s="246"/>
      <c r="G49" s="246"/>
      <c r="H49" s="246"/>
      <c r="I49" s="246"/>
      <c r="J49" s="246"/>
      <c r="K49" s="133"/>
      <c r="L49" s="3"/>
      <c r="M49" s="3"/>
    </row>
    <row r="50" spans="1:13" ht="17.25" customHeight="1">
      <c r="A50" s="201"/>
      <c r="B50" s="201"/>
      <c r="C50" s="246"/>
      <c r="D50" s="246"/>
      <c r="E50" s="246"/>
      <c r="F50" s="246"/>
      <c r="G50" s="246"/>
      <c r="H50" s="246"/>
      <c r="I50" s="246"/>
      <c r="J50" s="246"/>
      <c r="K50" s="133"/>
      <c r="L50" s="3"/>
      <c r="M50" s="3"/>
    </row>
    <row r="51" spans="1:13" ht="17.25" customHeight="1">
      <c r="A51" s="201"/>
      <c r="B51" s="201"/>
      <c r="C51" s="246"/>
      <c r="D51" s="246"/>
      <c r="E51" s="246"/>
      <c r="F51" s="246"/>
      <c r="G51" s="246"/>
      <c r="H51" s="246"/>
      <c r="I51" s="246"/>
      <c r="J51" s="246"/>
      <c r="K51" s="133"/>
      <c r="L51" s="3"/>
      <c r="M51" s="3"/>
    </row>
    <row r="52" spans="1:13" ht="17.25" customHeight="1">
      <c r="A52" s="201"/>
      <c r="B52" s="201"/>
      <c r="C52" s="246"/>
      <c r="D52" s="246"/>
      <c r="E52" s="246"/>
      <c r="F52" s="246"/>
      <c r="G52" s="246"/>
      <c r="H52" s="246"/>
      <c r="I52" s="246"/>
      <c r="J52" s="246"/>
      <c r="K52" s="133"/>
      <c r="L52" s="3"/>
      <c r="M52" s="3"/>
    </row>
    <row r="53" spans="1:13" ht="17.25" customHeight="1">
      <c r="A53" s="201"/>
      <c r="B53" s="201"/>
      <c r="C53" s="246"/>
      <c r="D53" s="246"/>
      <c r="E53" s="246"/>
      <c r="F53" s="246"/>
      <c r="G53" s="246"/>
      <c r="H53" s="246"/>
      <c r="I53" s="246"/>
      <c r="J53" s="246"/>
      <c r="K53" s="133"/>
      <c r="L53" s="3"/>
      <c r="M53" s="3"/>
    </row>
    <row r="54" spans="1:13" ht="17.25" customHeight="1">
      <c r="A54" s="201"/>
      <c r="B54" s="201"/>
      <c r="C54" s="246"/>
      <c r="D54" s="246"/>
      <c r="E54" s="246"/>
      <c r="F54" s="246"/>
      <c r="G54" s="246"/>
      <c r="H54" s="246"/>
      <c r="I54" s="246"/>
      <c r="J54" s="246"/>
      <c r="K54" s="133"/>
      <c r="L54" s="3"/>
      <c r="M54" s="3"/>
    </row>
    <row r="55" spans="1:13" ht="17.25" customHeight="1">
      <c r="A55" s="201"/>
      <c r="B55" s="201"/>
      <c r="C55" s="246"/>
      <c r="D55" s="246"/>
      <c r="E55" s="246"/>
      <c r="F55" s="246"/>
      <c r="G55" s="246"/>
      <c r="H55" s="246"/>
      <c r="I55" s="246"/>
      <c r="J55" s="246"/>
      <c r="K55" s="133"/>
      <c r="L55" s="3"/>
      <c r="M55" s="3"/>
    </row>
    <row r="56" spans="1:13" ht="17.25" customHeight="1">
      <c r="A56" s="201"/>
      <c r="B56" s="201"/>
      <c r="C56" s="246"/>
      <c r="D56" s="246"/>
      <c r="E56" s="246"/>
      <c r="F56" s="246"/>
      <c r="G56" s="246"/>
      <c r="H56" s="246"/>
      <c r="I56" s="246"/>
      <c r="J56" s="246"/>
      <c r="K56" s="133"/>
      <c r="L56" s="3"/>
      <c r="M56" s="3"/>
    </row>
    <row r="57" spans="1:13" ht="17.25" customHeight="1">
      <c r="A57" s="201"/>
      <c r="B57" s="201"/>
      <c r="C57" s="246"/>
      <c r="D57" s="246"/>
      <c r="E57" s="246"/>
      <c r="F57" s="246"/>
      <c r="G57" s="246"/>
      <c r="H57" s="246"/>
      <c r="I57" s="246"/>
      <c r="J57" s="246"/>
      <c r="K57" s="133"/>
      <c r="L57" s="3"/>
      <c r="M57" s="3"/>
    </row>
    <row r="58" spans="1:13" ht="17.25" customHeight="1">
      <c r="A58" s="256"/>
      <c r="B58" s="256"/>
      <c r="C58" s="256"/>
      <c r="D58" s="256"/>
      <c r="E58" s="256"/>
      <c r="F58" s="256"/>
      <c r="G58" s="256"/>
      <c r="H58" s="256"/>
      <c r="I58" s="256"/>
      <c r="J58" s="256"/>
      <c r="K58" s="133"/>
      <c r="L58" s="3"/>
      <c r="M58" s="3"/>
    </row>
    <row r="59" spans="1:13" ht="17.45" customHeight="1">
      <c r="A59" s="131"/>
      <c r="B59" s="132"/>
      <c r="C59" s="133"/>
      <c r="D59" s="133"/>
      <c r="E59" s="257"/>
      <c r="F59" s="257"/>
      <c r="G59" s="133"/>
      <c r="H59" s="133"/>
      <c r="I59" s="133"/>
      <c r="J59" s="133"/>
      <c r="K59" s="133"/>
      <c r="L59" s="3"/>
      <c r="M59" s="3"/>
    </row>
    <row r="60" spans="1:13" ht="17.45" customHeight="1">
      <c r="A60" s="131"/>
      <c r="B60" s="132"/>
      <c r="C60" s="133"/>
      <c r="D60" s="133"/>
      <c r="E60" s="133"/>
      <c r="F60" s="133"/>
      <c r="G60" s="133"/>
      <c r="H60" s="133"/>
      <c r="I60" s="133"/>
      <c r="J60" s="133"/>
      <c r="K60" s="133"/>
      <c r="L60" s="3"/>
      <c r="M60" s="3"/>
    </row>
    <row r="61" spans="1:13" ht="17.45" customHeight="1">
      <c r="A61" s="131"/>
      <c r="B61" s="162"/>
      <c r="C61" s="133"/>
      <c r="D61" s="133"/>
      <c r="E61" s="133"/>
      <c r="F61" s="133"/>
      <c r="G61" s="133"/>
      <c r="H61" s="133"/>
      <c r="I61" s="133"/>
      <c r="J61" s="133"/>
      <c r="K61" s="133"/>
      <c r="L61" s="3"/>
      <c r="M61" s="3"/>
    </row>
    <row r="62" spans="1:13" ht="17.45" customHeight="1">
      <c r="A62" s="131"/>
      <c r="B62" s="163"/>
      <c r="C62" s="133"/>
      <c r="D62" s="133"/>
      <c r="E62" s="133"/>
      <c r="F62" s="133"/>
      <c r="G62" s="133"/>
      <c r="H62" s="133"/>
      <c r="I62" s="133"/>
      <c r="J62" s="133"/>
      <c r="K62" s="133"/>
      <c r="L62" s="3"/>
      <c r="M62" s="3"/>
    </row>
    <row r="63" spans="1:13" ht="17.45" customHeight="1">
      <c r="A63" s="131"/>
      <c r="B63" s="151"/>
      <c r="C63" s="133"/>
      <c r="D63" s="133"/>
      <c r="E63" s="133"/>
      <c r="F63" s="133"/>
      <c r="G63" s="133"/>
      <c r="H63" s="133"/>
      <c r="I63" s="133"/>
      <c r="J63" s="133"/>
      <c r="K63" s="133"/>
      <c r="L63" s="3"/>
      <c r="M63" s="3"/>
    </row>
    <row r="64" spans="1:13" ht="17.45" customHeight="1">
      <c r="A64" s="131"/>
      <c r="B64" s="132"/>
      <c r="C64" s="133"/>
      <c r="D64" s="133"/>
      <c r="E64" s="133"/>
      <c r="F64" s="133"/>
      <c r="G64" s="133"/>
      <c r="H64" s="133"/>
      <c r="I64" s="133"/>
      <c r="J64" s="133"/>
      <c r="K64" s="133"/>
      <c r="L64" s="3"/>
      <c r="M64" s="3"/>
    </row>
    <row r="65" spans="1:13" ht="17.45" customHeight="1">
      <c r="A65" s="131"/>
      <c r="B65" s="164"/>
      <c r="C65" s="133"/>
      <c r="D65" s="133"/>
      <c r="E65" s="133"/>
      <c r="F65" s="133"/>
      <c r="G65" s="133"/>
      <c r="H65" s="133"/>
      <c r="I65" s="133"/>
      <c r="J65" s="133"/>
      <c r="K65" s="133"/>
      <c r="L65" s="3"/>
      <c r="M65" s="3"/>
    </row>
    <row r="66" spans="1:13" ht="17.45" customHeight="1">
      <c r="A66" s="131"/>
      <c r="B66" s="132"/>
      <c r="C66" s="133"/>
      <c r="D66" s="133"/>
      <c r="E66" s="133"/>
      <c r="F66" s="133"/>
      <c r="G66" s="133"/>
      <c r="H66" s="133"/>
      <c r="I66" s="133"/>
      <c r="J66" s="133"/>
      <c r="K66" s="133"/>
      <c r="L66" s="3"/>
      <c r="M66" s="3"/>
    </row>
    <row r="67" spans="1:13" ht="17.45" customHeight="1">
      <c r="A67" s="165"/>
      <c r="B67" s="135"/>
      <c r="C67" s="135"/>
      <c r="D67" s="135"/>
      <c r="E67" s="135"/>
      <c r="F67" s="135"/>
      <c r="G67" s="135"/>
      <c r="H67" s="135"/>
      <c r="I67" s="135"/>
      <c r="J67" s="135"/>
      <c r="K67" s="214"/>
    </row>
    <row r="68" spans="1:13" ht="17.45" customHeight="1">
      <c r="B68" s="135"/>
      <c r="C68" s="135"/>
      <c r="D68" s="135"/>
      <c r="E68" s="135"/>
      <c r="F68" s="135"/>
      <c r="G68" s="135"/>
      <c r="H68" s="135"/>
      <c r="I68" s="135"/>
      <c r="J68" s="135"/>
      <c r="K68" s="214"/>
    </row>
    <row r="69" spans="1:13" ht="17.45" customHeight="1">
      <c r="B69" s="157"/>
      <c r="C69" s="157"/>
      <c r="D69" s="157"/>
      <c r="E69" s="157"/>
      <c r="F69" s="157"/>
      <c r="G69" s="157"/>
      <c r="H69" s="157"/>
      <c r="I69" s="157"/>
      <c r="J69" s="157"/>
      <c r="K69" s="135"/>
    </row>
    <row r="70" spans="1:13" ht="17.45" customHeight="1">
      <c r="B70" s="135"/>
      <c r="C70" s="135"/>
      <c r="D70" s="135"/>
      <c r="E70" s="135"/>
      <c r="F70" s="135"/>
      <c r="G70" s="135"/>
      <c r="H70" s="135"/>
      <c r="I70" s="135"/>
      <c r="J70" s="135"/>
      <c r="K70" s="135"/>
    </row>
    <row r="71" spans="1:13" ht="17.45" customHeight="1">
      <c r="B71" s="135"/>
      <c r="C71" s="135"/>
      <c r="D71" s="135"/>
      <c r="E71" s="135"/>
      <c r="F71" s="135"/>
      <c r="G71" s="135"/>
      <c r="H71" s="135"/>
      <c r="I71" s="135"/>
      <c r="J71" s="135"/>
      <c r="K71" s="135"/>
    </row>
    <row r="72" spans="1:13" ht="17.45" customHeight="1">
      <c r="B72" s="135"/>
      <c r="C72" s="135"/>
      <c r="D72" s="135"/>
      <c r="E72" s="135"/>
      <c r="F72" s="135"/>
      <c r="G72" s="135"/>
      <c r="H72" s="135"/>
      <c r="I72" s="135"/>
      <c r="J72" s="135"/>
      <c r="K72" s="135"/>
    </row>
    <row r="73" spans="1:13" ht="17.45" customHeight="1">
      <c r="B73" s="135"/>
      <c r="C73" s="135"/>
      <c r="D73" s="135"/>
      <c r="E73" s="135"/>
      <c r="F73" s="135"/>
      <c r="G73" s="135"/>
      <c r="H73" s="135"/>
      <c r="I73" s="135"/>
      <c r="J73" s="135"/>
      <c r="K73" s="135"/>
    </row>
    <row r="74" spans="1:13" ht="17.45" customHeight="1">
      <c r="B74" s="135"/>
      <c r="C74" s="135"/>
      <c r="D74" s="135"/>
      <c r="E74" s="135"/>
      <c r="F74" s="135"/>
      <c r="G74" s="135"/>
      <c r="H74" s="135"/>
      <c r="I74" s="135"/>
      <c r="J74" s="135"/>
      <c r="K74" s="135"/>
    </row>
    <row r="75" spans="1:13" ht="17.45" customHeight="1">
      <c r="B75" s="135"/>
      <c r="C75" s="135"/>
      <c r="D75" s="135"/>
      <c r="E75" s="135"/>
      <c r="F75" s="135"/>
      <c r="G75" s="135"/>
      <c r="H75" s="135"/>
      <c r="I75" s="135"/>
      <c r="J75" s="135"/>
      <c r="K75" s="135"/>
    </row>
    <row r="76" spans="1:13" ht="17.45" customHeight="1">
      <c r="B76" s="135"/>
      <c r="C76" s="135"/>
      <c r="D76" s="135"/>
      <c r="E76" s="135"/>
      <c r="F76" s="135"/>
      <c r="G76" s="135"/>
      <c r="H76" s="135"/>
      <c r="I76" s="135"/>
      <c r="J76" s="135"/>
      <c r="K76" s="135"/>
    </row>
    <row r="77" spans="1:13" ht="17.45" customHeight="1">
      <c r="B77" s="135"/>
      <c r="C77" s="135"/>
      <c r="D77" s="135"/>
      <c r="E77" s="135"/>
      <c r="F77" s="135"/>
      <c r="G77" s="135"/>
      <c r="H77" s="135"/>
      <c r="I77" s="135"/>
      <c r="J77" s="135"/>
      <c r="K77" s="135"/>
    </row>
    <row r="78" spans="1:13" ht="17.45" customHeight="1"/>
    <row r="79" spans="1:13" ht="17.45" customHeight="1"/>
    <row r="80" spans="1:13" ht="17.45" customHeight="1"/>
    <row r="81" ht="17.45" customHeight="1"/>
    <row r="82" ht="17.45" customHeight="1"/>
    <row r="83" ht="17.45" customHeight="1"/>
    <row r="84" ht="17.45" customHeight="1"/>
    <row r="85" ht="17.45" customHeight="1"/>
    <row r="86" ht="17.45" customHeight="1"/>
    <row r="87" ht="17.45" customHeight="1"/>
    <row r="88" ht="17.45" customHeight="1"/>
    <row r="89" ht="17.45" customHeight="1"/>
    <row r="90" ht="17.45" customHeight="1"/>
    <row r="91" ht="17.45" customHeight="1"/>
    <row r="92" ht="17.45" customHeight="1"/>
    <row r="93" ht="17.45" customHeight="1"/>
    <row r="94" ht="17.45" customHeight="1"/>
    <row r="95" ht="17.45" customHeight="1"/>
    <row r="96" ht="17.45" customHeight="1"/>
    <row r="97" ht="17.45" customHeight="1"/>
    <row r="98" ht="17.45" customHeight="1"/>
    <row r="99" ht="17.45" customHeight="1"/>
    <row r="100" ht="17.45" customHeight="1"/>
    <row r="101" ht="17.45" customHeight="1"/>
    <row r="102" ht="17.45" customHeight="1"/>
    <row r="103" ht="17.45" customHeight="1"/>
    <row r="104" ht="17.45" customHeight="1"/>
    <row r="105" ht="17.45" customHeight="1"/>
    <row r="106" ht="17.45" customHeight="1"/>
    <row r="107" ht="17.45" customHeight="1"/>
    <row r="108" ht="17.45" customHeight="1"/>
    <row r="109" ht="17.45" customHeight="1"/>
    <row r="110" ht="17.45" customHeight="1"/>
    <row r="111" ht="17.45" customHeight="1"/>
    <row r="112" ht="17.45" customHeight="1"/>
    <row r="113" ht="17.45" customHeight="1"/>
    <row r="114" ht="17.45" customHeight="1"/>
    <row r="115" ht="17.45" customHeight="1"/>
    <row r="116" ht="17.45" customHeight="1"/>
    <row r="117" ht="17.45" customHeight="1"/>
    <row r="118" ht="17.45" customHeight="1"/>
    <row r="119" ht="17.45" customHeight="1"/>
    <row r="120" ht="17.45" customHeight="1"/>
    <row r="121" ht="17.45" customHeight="1"/>
    <row r="122" ht="17.45" customHeight="1"/>
    <row r="123" ht="17.45" customHeight="1"/>
    <row r="124" ht="17.45" customHeight="1"/>
  </sheetData>
  <mergeCells count="18">
    <mergeCell ref="A39:J39"/>
    <mergeCell ref="A58:J58"/>
    <mergeCell ref="E59:F59"/>
    <mergeCell ref="A7:F7"/>
    <mergeCell ref="A12:F12"/>
    <mergeCell ref="A17:J17"/>
    <mergeCell ref="I25:J25"/>
    <mergeCell ref="A26:A28"/>
    <mergeCell ref="B26:B28"/>
    <mergeCell ref="C26:F26"/>
    <mergeCell ref="G26:J26"/>
    <mergeCell ref="A1:J2"/>
    <mergeCell ref="I3:J3"/>
    <mergeCell ref="B4:B6"/>
    <mergeCell ref="C4:F4"/>
    <mergeCell ref="G4:J4"/>
    <mergeCell ref="C5:C6"/>
    <mergeCell ref="G5:G6"/>
  </mergeCells>
  <phoneticPr fontId="3"/>
  <pageMargins left="0.6692913385826772" right="0.70866141732283472" top="0.78740157480314965" bottom="0.39370078740157483" header="0" footer="0"/>
  <pageSetup paperSize="9" scale="81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>
    <tabColor rgb="FFFFFF00"/>
  </sheetPr>
  <dimension ref="A1:M101"/>
  <sheetViews>
    <sheetView zoomScale="115" zoomScaleNormal="115" zoomScaleSheetLayoutView="100" workbookViewId="0">
      <selection activeCell="C3" sqref="C3"/>
    </sheetView>
  </sheetViews>
  <sheetFormatPr defaultRowHeight="13.5"/>
  <cols>
    <col min="1" max="1" width="5.625" customWidth="1"/>
    <col min="2" max="2" width="21.5" customWidth="1"/>
    <col min="3" max="3" width="10.375" customWidth="1"/>
    <col min="4" max="4" width="10.25" customWidth="1"/>
    <col min="5" max="10" width="10.375" customWidth="1"/>
    <col min="11" max="20" width="9.625" customWidth="1"/>
    <col min="21" max="21" width="6.625" customWidth="1"/>
  </cols>
  <sheetData>
    <row r="1" spans="1:13" ht="17.45" customHeight="1">
      <c r="A1" s="43" t="s">
        <v>262</v>
      </c>
      <c r="B1" s="43"/>
      <c r="C1" s="43"/>
      <c r="D1" s="43"/>
      <c r="E1" s="43"/>
      <c r="F1" s="43"/>
      <c r="G1" s="43"/>
      <c r="H1" s="43"/>
      <c r="I1" s="43"/>
      <c r="J1" s="43"/>
      <c r="K1" s="133"/>
      <c r="L1" s="114"/>
      <c r="M1" s="114"/>
    </row>
    <row r="2" spans="1:13" ht="17.45" customHeight="1">
      <c r="A2" s="43"/>
      <c r="B2" s="43"/>
      <c r="C2" s="43"/>
      <c r="D2" s="43"/>
      <c r="E2" s="43"/>
      <c r="F2" s="43"/>
      <c r="G2" s="43"/>
      <c r="H2" s="43"/>
      <c r="I2" s="43"/>
      <c r="J2" s="43"/>
      <c r="K2" s="133"/>
      <c r="L2" s="114"/>
      <c r="M2" s="114"/>
    </row>
    <row r="3" spans="1:13" ht="17.45" customHeight="1">
      <c r="A3" s="169"/>
      <c r="B3" s="113"/>
      <c r="C3" s="207"/>
      <c r="D3" s="207"/>
      <c r="E3" s="207"/>
      <c r="F3" s="207"/>
      <c r="G3" s="207"/>
      <c r="H3" s="207"/>
      <c r="I3" s="247" t="s">
        <v>263</v>
      </c>
      <c r="J3" s="247"/>
      <c r="K3" s="133"/>
      <c r="L3" s="114"/>
      <c r="M3" s="114"/>
    </row>
    <row r="4" spans="1:13" ht="17.45" customHeight="1">
      <c r="A4" s="258"/>
      <c r="B4" s="120" t="s">
        <v>253</v>
      </c>
      <c r="C4" s="11" t="s">
        <v>239</v>
      </c>
      <c r="D4" s="220"/>
      <c r="E4" s="220"/>
      <c r="F4" s="220"/>
      <c r="G4" s="220" t="s">
        <v>240</v>
      </c>
      <c r="H4" s="220"/>
      <c r="I4" s="220"/>
      <c r="J4" s="259"/>
      <c r="K4" s="133"/>
      <c r="L4" s="260"/>
      <c r="M4" s="114"/>
    </row>
    <row r="5" spans="1:13" ht="17.45" customHeight="1">
      <c r="A5" s="261"/>
      <c r="B5" s="173"/>
      <c r="C5" s="262" t="s">
        <v>264</v>
      </c>
      <c r="D5" s="263" t="s">
        <v>265</v>
      </c>
      <c r="E5" s="263" t="s">
        <v>266</v>
      </c>
      <c r="F5" s="263" t="s">
        <v>267</v>
      </c>
      <c r="G5" s="263" t="s">
        <v>264</v>
      </c>
      <c r="H5" s="263" t="s">
        <v>265</v>
      </c>
      <c r="I5" s="263" t="s">
        <v>266</v>
      </c>
      <c r="J5" s="264" t="s">
        <v>268</v>
      </c>
      <c r="K5" s="133"/>
      <c r="L5" s="114"/>
      <c r="M5" s="114"/>
    </row>
    <row r="6" spans="1:13" ht="17.45" customHeight="1">
      <c r="A6" s="265"/>
      <c r="B6" s="121"/>
      <c r="C6" s="266" t="s">
        <v>269</v>
      </c>
      <c r="D6" s="267" t="s">
        <v>270</v>
      </c>
      <c r="E6" s="267" t="s">
        <v>271</v>
      </c>
      <c r="F6" s="267" t="s">
        <v>272</v>
      </c>
      <c r="G6" s="267" t="s">
        <v>272</v>
      </c>
      <c r="H6" s="267" t="s">
        <v>270</v>
      </c>
      <c r="I6" s="267" t="s">
        <v>271</v>
      </c>
      <c r="J6" s="268" t="s">
        <v>272</v>
      </c>
      <c r="K6" s="133"/>
      <c r="L6" s="114"/>
      <c r="M6" s="114"/>
    </row>
    <row r="7" spans="1:13" ht="17.45" customHeight="1">
      <c r="A7" s="124" t="s">
        <v>248</v>
      </c>
      <c r="B7" s="125"/>
      <c r="C7" s="125"/>
      <c r="D7" s="125"/>
      <c r="E7" s="125"/>
      <c r="F7" s="269"/>
      <c r="G7" s="232"/>
      <c r="H7" s="179"/>
      <c r="I7" s="179"/>
      <c r="J7" s="180"/>
      <c r="K7" s="133"/>
      <c r="L7" s="114"/>
      <c r="M7" s="114"/>
    </row>
    <row r="8" spans="1:13" ht="17.45" customHeight="1">
      <c r="A8" s="233" t="s">
        <v>273</v>
      </c>
      <c r="B8" s="182" t="s">
        <v>230</v>
      </c>
      <c r="C8" s="270">
        <v>382739</v>
      </c>
      <c r="D8" s="270">
        <v>4230</v>
      </c>
      <c r="E8" s="270">
        <v>3572</v>
      </c>
      <c r="F8" s="270">
        <v>382828</v>
      </c>
      <c r="G8" s="270">
        <v>161606</v>
      </c>
      <c r="H8" s="270">
        <v>8039</v>
      </c>
      <c r="I8" s="270">
        <v>4711</v>
      </c>
      <c r="J8" s="271">
        <v>165503</v>
      </c>
      <c r="K8" s="133"/>
      <c r="L8" s="114"/>
      <c r="M8" s="114"/>
    </row>
    <row r="9" spans="1:13" ht="17.45" customHeight="1">
      <c r="A9" s="236" t="s">
        <v>160</v>
      </c>
      <c r="B9" s="193" t="s">
        <v>249</v>
      </c>
      <c r="C9" s="272">
        <v>72458</v>
      </c>
      <c r="D9" s="272">
        <v>683</v>
      </c>
      <c r="E9" s="272">
        <v>556</v>
      </c>
      <c r="F9" s="272">
        <v>72599</v>
      </c>
      <c r="G9" s="272">
        <v>9960</v>
      </c>
      <c r="H9" s="272">
        <v>311</v>
      </c>
      <c r="I9" s="272">
        <v>136</v>
      </c>
      <c r="J9" s="273">
        <v>10121</v>
      </c>
      <c r="K9" s="133"/>
      <c r="L9" s="114"/>
      <c r="M9" s="114"/>
    </row>
    <row r="10" spans="1:13" ht="17.45" customHeight="1">
      <c r="A10" s="239" t="s">
        <v>166</v>
      </c>
      <c r="B10" s="193" t="s">
        <v>274</v>
      </c>
      <c r="C10" s="272">
        <v>50673</v>
      </c>
      <c r="D10" s="272">
        <v>888</v>
      </c>
      <c r="E10" s="272">
        <v>593</v>
      </c>
      <c r="F10" s="272">
        <v>50488</v>
      </c>
      <c r="G10" s="272">
        <v>46832</v>
      </c>
      <c r="H10" s="272">
        <v>2561</v>
      </c>
      <c r="I10" s="272">
        <v>1398</v>
      </c>
      <c r="J10" s="273">
        <v>48475</v>
      </c>
      <c r="K10" s="133"/>
      <c r="L10" s="114"/>
      <c r="M10" s="114"/>
    </row>
    <row r="11" spans="1:13" ht="17.45" customHeight="1">
      <c r="A11" s="240" t="s">
        <v>40</v>
      </c>
      <c r="B11" s="274" t="s">
        <v>41</v>
      </c>
      <c r="C11" s="275">
        <v>84244</v>
      </c>
      <c r="D11" s="275">
        <v>532</v>
      </c>
      <c r="E11" s="275">
        <v>349</v>
      </c>
      <c r="F11" s="275">
        <v>84283</v>
      </c>
      <c r="G11" s="275">
        <v>23248</v>
      </c>
      <c r="H11" s="276">
        <v>517</v>
      </c>
      <c r="I11" s="276">
        <v>562</v>
      </c>
      <c r="J11" s="277">
        <v>23347</v>
      </c>
      <c r="K11" s="133"/>
      <c r="L11" s="114"/>
      <c r="M11" s="114"/>
    </row>
    <row r="12" spans="1:13" ht="17.45" customHeight="1">
      <c r="A12" s="124" t="s">
        <v>250</v>
      </c>
      <c r="B12" s="125"/>
      <c r="C12" s="125"/>
      <c r="D12" s="125"/>
      <c r="E12" s="125"/>
      <c r="F12" s="269"/>
      <c r="G12" s="232"/>
      <c r="H12" s="133"/>
      <c r="I12" s="133"/>
      <c r="J12" s="180"/>
      <c r="K12" s="133"/>
      <c r="L12" s="114"/>
      <c r="M12" s="114"/>
    </row>
    <row r="13" spans="1:13" ht="17.45" customHeight="1">
      <c r="A13" s="233" t="s">
        <v>208</v>
      </c>
      <c r="B13" s="182" t="s">
        <v>230</v>
      </c>
      <c r="C13" s="270">
        <v>230331</v>
      </c>
      <c r="D13" s="270">
        <v>1497</v>
      </c>
      <c r="E13" s="270">
        <v>1655</v>
      </c>
      <c r="F13" s="270">
        <v>229755</v>
      </c>
      <c r="G13" s="270">
        <v>64924</v>
      </c>
      <c r="H13" s="270">
        <v>1376</v>
      </c>
      <c r="I13" s="270">
        <v>1798</v>
      </c>
      <c r="J13" s="271">
        <v>64920</v>
      </c>
      <c r="K13" s="133"/>
      <c r="L13" s="114"/>
      <c r="M13" s="114"/>
    </row>
    <row r="14" spans="1:13" ht="17.45" customHeight="1">
      <c r="A14" s="236" t="s">
        <v>160</v>
      </c>
      <c r="B14" s="193" t="s">
        <v>249</v>
      </c>
      <c r="C14" s="272">
        <v>60521</v>
      </c>
      <c r="D14" s="272">
        <v>489</v>
      </c>
      <c r="E14" s="272">
        <v>447</v>
      </c>
      <c r="F14" s="272">
        <v>60586</v>
      </c>
      <c r="G14" s="272">
        <v>7575</v>
      </c>
      <c r="H14" s="272">
        <v>194</v>
      </c>
      <c r="I14" s="272">
        <v>136</v>
      </c>
      <c r="J14" s="273">
        <v>7610</v>
      </c>
      <c r="K14" s="133"/>
      <c r="L14" s="114"/>
      <c r="M14" s="114"/>
    </row>
    <row r="15" spans="1:13" ht="17.45" customHeight="1">
      <c r="A15" s="239" t="s">
        <v>166</v>
      </c>
      <c r="B15" s="193" t="s">
        <v>274</v>
      </c>
      <c r="C15" s="272">
        <v>16588</v>
      </c>
      <c r="D15" s="272">
        <v>102</v>
      </c>
      <c r="E15" s="272">
        <v>200</v>
      </c>
      <c r="F15" s="272">
        <v>16010</v>
      </c>
      <c r="G15" s="272">
        <v>13997</v>
      </c>
      <c r="H15" s="272">
        <v>426</v>
      </c>
      <c r="I15" s="272">
        <v>827</v>
      </c>
      <c r="J15" s="273">
        <v>14076</v>
      </c>
      <c r="K15" s="133"/>
      <c r="L15" s="114"/>
      <c r="M15" s="114"/>
    </row>
    <row r="16" spans="1:13" ht="17.45" customHeight="1">
      <c r="A16" s="240" t="s">
        <v>40</v>
      </c>
      <c r="B16" s="274" t="s">
        <v>41</v>
      </c>
      <c r="C16" s="276">
        <v>61859</v>
      </c>
      <c r="D16" s="276">
        <v>238</v>
      </c>
      <c r="E16" s="276">
        <v>251</v>
      </c>
      <c r="F16" s="276">
        <v>61847</v>
      </c>
      <c r="G16" s="276">
        <v>10562</v>
      </c>
      <c r="H16" s="276">
        <v>263</v>
      </c>
      <c r="I16" s="276">
        <v>356</v>
      </c>
      <c r="J16" s="278">
        <v>10468</v>
      </c>
      <c r="K16" s="133"/>
      <c r="L16" s="114"/>
      <c r="M16" s="114"/>
    </row>
    <row r="17" spans="1:13" ht="17.25" customHeight="1">
      <c r="A17" s="255" t="s">
        <v>251</v>
      </c>
      <c r="B17" s="255"/>
      <c r="C17" s="70"/>
      <c r="D17" s="70"/>
      <c r="E17" s="70"/>
      <c r="F17" s="70"/>
      <c r="G17" s="70"/>
      <c r="H17" s="70"/>
      <c r="I17" s="70"/>
      <c r="J17" s="70"/>
      <c r="K17" s="133"/>
      <c r="L17" s="114"/>
      <c r="M17" s="114"/>
    </row>
    <row r="18" spans="1:13" ht="17.25" customHeight="1">
      <c r="A18" s="201"/>
      <c r="B18" s="201"/>
      <c r="C18" s="246"/>
      <c r="D18" s="246"/>
      <c r="E18" s="246"/>
      <c r="F18" s="246"/>
      <c r="G18" s="246"/>
      <c r="H18" s="246"/>
      <c r="I18" s="246"/>
      <c r="J18" s="246"/>
      <c r="K18" s="133"/>
      <c r="L18" s="114"/>
      <c r="M18" s="114"/>
    </row>
    <row r="19" spans="1:13" ht="17.25" customHeight="1">
      <c r="A19" s="201"/>
      <c r="B19" s="201"/>
      <c r="C19" s="246"/>
      <c r="D19" s="246"/>
      <c r="E19" s="246"/>
      <c r="F19" s="246"/>
      <c r="G19" s="246"/>
      <c r="H19" s="246"/>
      <c r="I19" s="246"/>
      <c r="J19" s="246"/>
      <c r="K19" s="133"/>
      <c r="L19" s="114"/>
      <c r="M19" s="114"/>
    </row>
    <row r="20" spans="1:13" ht="17.25" customHeight="1">
      <c r="A20" s="201"/>
      <c r="B20" s="201"/>
      <c r="C20" s="246"/>
      <c r="D20" s="246"/>
      <c r="E20" s="246"/>
      <c r="F20" s="246"/>
      <c r="G20" s="246"/>
      <c r="H20" s="246"/>
      <c r="I20" s="246"/>
      <c r="J20" s="246"/>
      <c r="K20" s="133"/>
      <c r="L20" s="114"/>
      <c r="M20" s="114"/>
    </row>
    <row r="21" spans="1:13" ht="17.25" customHeight="1">
      <c r="A21" s="201"/>
      <c r="B21" s="201"/>
      <c r="C21" s="246"/>
      <c r="D21" s="246"/>
      <c r="E21" s="246"/>
      <c r="F21" s="246"/>
      <c r="G21" s="246"/>
      <c r="H21" s="246"/>
      <c r="I21" s="246"/>
      <c r="J21" s="246"/>
      <c r="K21" s="133"/>
      <c r="L21" s="114"/>
      <c r="M21" s="114"/>
    </row>
    <row r="22" spans="1:13" ht="17.25" customHeight="1">
      <c r="A22" s="201"/>
      <c r="B22" s="201"/>
      <c r="C22" s="246"/>
      <c r="D22" s="246"/>
      <c r="E22" s="246"/>
      <c r="F22" s="246"/>
      <c r="G22" s="246"/>
      <c r="H22" s="246"/>
      <c r="I22" s="246"/>
      <c r="J22" s="246"/>
      <c r="K22" s="133"/>
      <c r="L22" s="114"/>
      <c r="M22" s="114"/>
    </row>
    <row r="23" spans="1:13" ht="17.25" customHeight="1">
      <c r="A23" s="201"/>
      <c r="B23" s="201"/>
      <c r="C23" s="246"/>
      <c r="D23" s="246"/>
      <c r="E23" s="246"/>
      <c r="F23" s="246"/>
      <c r="G23" s="246"/>
      <c r="H23" s="246"/>
      <c r="I23" s="246"/>
      <c r="J23" s="246"/>
      <c r="K23" s="133"/>
      <c r="L23" s="114"/>
      <c r="M23" s="114"/>
    </row>
    <row r="24" spans="1:13" ht="17.25" customHeight="1">
      <c r="A24" s="201"/>
      <c r="B24" s="201"/>
      <c r="C24" s="246"/>
      <c r="D24" s="246"/>
      <c r="E24" s="246"/>
      <c r="F24" s="246"/>
      <c r="G24" s="246"/>
      <c r="H24" s="246"/>
      <c r="I24" s="246"/>
      <c r="J24" s="246"/>
      <c r="K24" s="133"/>
      <c r="L24" s="114"/>
      <c r="M24" s="114"/>
    </row>
    <row r="25" spans="1:13" ht="17.25" customHeight="1">
      <c r="A25" s="201"/>
      <c r="B25" s="201"/>
      <c r="C25" s="246"/>
      <c r="D25" s="246"/>
      <c r="E25" s="246"/>
      <c r="F25" s="246"/>
      <c r="G25" s="246"/>
      <c r="H25" s="246"/>
      <c r="I25" s="246"/>
      <c r="J25" s="246"/>
      <c r="K25" s="133"/>
      <c r="L25" s="114"/>
      <c r="M25" s="114"/>
    </row>
    <row r="26" spans="1:13" ht="17.25" customHeight="1">
      <c r="A26" s="201"/>
      <c r="B26" s="201"/>
      <c r="C26" s="246"/>
      <c r="D26" s="246"/>
      <c r="E26" s="246"/>
      <c r="F26" s="246"/>
      <c r="G26" s="246"/>
      <c r="H26" s="246"/>
      <c r="I26" s="246"/>
      <c r="J26" s="246"/>
      <c r="K26" s="133"/>
      <c r="L26" s="114"/>
      <c r="M26" s="114"/>
    </row>
    <row r="27" spans="1:13" ht="17.25" customHeight="1">
      <c r="A27" s="201"/>
      <c r="B27" s="201"/>
      <c r="C27" s="246"/>
      <c r="D27" s="246"/>
      <c r="E27" s="246"/>
      <c r="F27" s="246"/>
      <c r="G27" s="246"/>
      <c r="H27" s="246"/>
      <c r="I27" s="246"/>
      <c r="J27" s="246"/>
      <c r="K27" s="133"/>
      <c r="L27" s="114"/>
      <c r="M27" s="114"/>
    </row>
    <row r="28" spans="1:13" ht="17.25" customHeight="1">
      <c r="A28" s="201"/>
      <c r="B28" s="201"/>
      <c r="C28" s="246"/>
      <c r="D28" s="246"/>
      <c r="E28" s="246"/>
      <c r="F28" s="246"/>
      <c r="G28" s="246"/>
      <c r="H28" s="246"/>
      <c r="I28" s="246"/>
      <c r="J28" s="246"/>
      <c r="K28" s="133"/>
      <c r="L28" s="114"/>
      <c r="M28" s="114"/>
    </row>
    <row r="29" spans="1:13" ht="17.25" customHeight="1">
      <c r="A29" s="201"/>
      <c r="B29" s="201"/>
      <c r="C29" s="246"/>
      <c r="D29" s="246"/>
      <c r="E29" s="246"/>
      <c r="F29" s="246"/>
      <c r="G29" s="246"/>
      <c r="H29" s="246"/>
      <c r="I29" s="246"/>
      <c r="J29" s="246"/>
      <c r="K29" s="133"/>
      <c r="L29" s="114"/>
      <c r="M29" s="114"/>
    </row>
    <row r="30" spans="1:13" ht="17.25" customHeight="1">
      <c r="A30" s="201"/>
      <c r="B30" s="201"/>
      <c r="C30" s="246"/>
      <c r="D30" s="246"/>
      <c r="E30" s="246"/>
      <c r="F30" s="246"/>
      <c r="G30" s="246"/>
      <c r="H30" s="246"/>
      <c r="I30" s="246"/>
      <c r="J30" s="246"/>
      <c r="K30" s="133"/>
      <c r="L30" s="114"/>
      <c r="M30" s="114"/>
    </row>
    <row r="31" spans="1:13" ht="17.25" customHeight="1">
      <c r="A31" s="201"/>
      <c r="B31" s="201"/>
      <c r="C31" s="246"/>
      <c r="D31" s="246"/>
      <c r="E31" s="246"/>
      <c r="F31" s="246"/>
      <c r="G31" s="246"/>
      <c r="H31" s="246"/>
      <c r="I31" s="246"/>
      <c r="J31" s="246"/>
      <c r="K31" s="133"/>
      <c r="L31" s="114"/>
      <c r="M31" s="114"/>
    </row>
    <row r="32" spans="1:13" ht="17.25" customHeight="1">
      <c r="A32" s="201"/>
      <c r="B32" s="201"/>
      <c r="C32" s="246"/>
      <c r="D32" s="246"/>
      <c r="E32" s="246"/>
      <c r="F32" s="246"/>
      <c r="G32" s="246"/>
      <c r="H32" s="246"/>
      <c r="I32" s="246"/>
      <c r="J32" s="246"/>
      <c r="K32" s="133"/>
      <c r="L32" s="114"/>
      <c r="M32" s="114"/>
    </row>
    <row r="33" spans="1:13" ht="17.25" customHeight="1">
      <c r="A33" s="201"/>
      <c r="B33" s="201"/>
      <c r="C33" s="246"/>
      <c r="D33" s="246"/>
      <c r="E33" s="246"/>
      <c r="F33" s="246"/>
      <c r="G33" s="246"/>
      <c r="H33" s="246"/>
      <c r="I33" s="246"/>
      <c r="J33" s="246"/>
      <c r="K33" s="133"/>
      <c r="L33" s="114"/>
      <c r="M33" s="114"/>
    </row>
    <row r="34" spans="1:13" ht="17.25" customHeight="1">
      <c r="A34" s="201"/>
      <c r="B34" s="201"/>
      <c r="C34" s="246"/>
      <c r="D34" s="246"/>
      <c r="E34" s="246"/>
      <c r="F34" s="246"/>
      <c r="G34" s="246"/>
      <c r="H34" s="246"/>
      <c r="I34" s="246"/>
      <c r="J34" s="246"/>
      <c r="K34" s="133"/>
      <c r="L34" s="114"/>
      <c r="M34" s="114"/>
    </row>
    <row r="35" spans="1:13" ht="17.25" customHeight="1">
      <c r="A35" s="201"/>
      <c r="B35" s="201"/>
      <c r="C35" s="246"/>
      <c r="D35" s="246"/>
      <c r="E35" s="246"/>
      <c r="F35" s="246"/>
      <c r="G35" s="246"/>
      <c r="H35" s="246"/>
      <c r="I35" s="246"/>
      <c r="J35" s="246"/>
      <c r="K35" s="133"/>
      <c r="L35" s="114"/>
      <c r="M35" s="114"/>
    </row>
    <row r="36" spans="1:13" ht="17.45" customHeight="1">
      <c r="A36" s="131"/>
      <c r="B36" s="132"/>
      <c r="C36" s="133"/>
      <c r="D36" s="133"/>
      <c r="E36" s="257"/>
      <c r="F36" s="257"/>
      <c r="G36" s="133"/>
      <c r="H36" s="133"/>
      <c r="I36" s="133"/>
      <c r="J36" s="133"/>
      <c r="K36" s="133"/>
      <c r="L36" s="114"/>
      <c r="M36" s="114"/>
    </row>
    <row r="37" spans="1:13" ht="17.45" customHeight="1">
      <c r="A37" s="131"/>
      <c r="B37" s="132"/>
      <c r="C37" s="133"/>
      <c r="D37" s="133"/>
      <c r="E37" s="133"/>
      <c r="F37" s="133"/>
      <c r="G37" s="133"/>
      <c r="H37" s="133"/>
      <c r="I37" s="133"/>
      <c r="J37" s="133"/>
      <c r="K37" s="133"/>
      <c r="L37" s="114"/>
      <c r="M37" s="114"/>
    </row>
    <row r="38" spans="1:13" ht="17.45" customHeight="1">
      <c r="A38" s="131"/>
      <c r="B38" s="162"/>
      <c r="C38" s="133"/>
      <c r="D38" s="133"/>
      <c r="E38" s="133"/>
      <c r="F38" s="133"/>
      <c r="G38" s="133"/>
      <c r="H38" s="133"/>
      <c r="I38" s="133"/>
      <c r="J38" s="133"/>
      <c r="K38" s="133"/>
      <c r="L38" s="114"/>
      <c r="M38" s="114"/>
    </row>
    <row r="39" spans="1:13" ht="17.45" customHeight="1">
      <c r="A39" s="131"/>
      <c r="B39" s="163"/>
      <c r="C39" s="133"/>
      <c r="D39" s="133"/>
      <c r="E39" s="133"/>
      <c r="F39" s="133"/>
      <c r="G39" s="133"/>
      <c r="H39" s="133"/>
      <c r="I39" s="133"/>
      <c r="J39" s="133"/>
      <c r="K39" s="133"/>
      <c r="L39" s="114"/>
      <c r="M39" s="114"/>
    </row>
    <row r="40" spans="1:13" ht="17.45" customHeight="1">
      <c r="A40" s="131"/>
      <c r="B40" s="151"/>
      <c r="C40" s="133"/>
      <c r="D40" s="133"/>
      <c r="E40" s="133"/>
      <c r="F40" s="133"/>
      <c r="G40" s="133"/>
      <c r="H40" s="133"/>
      <c r="I40" s="133"/>
      <c r="J40" s="133"/>
      <c r="K40" s="133"/>
      <c r="L40" s="114"/>
      <c r="M40" s="114"/>
    </row>
    <row r="41" spans="1:13" ht="17.45" customHeight="1">
      <c r="A41" s="131"/>
      <c r="B41" s="132"/>
      <c r="C41" s="133"/>
      <c r="D41" s="133"/>
      <c r="E41" s="133"/>
      <c r="F41" s="133"/>
      <c r="G41" s="133"/>
      <c r="H41" s="133"/>
      <c r="I41" s="133"/>
      <c r="J41" s="133"/>
      <c r="K41" s="133"/>
      <c r="L41" s="114"/>
      <c r="M41" s="114"/>
    </row>
    <row r="42" spans="1:13" ht="17.45" customHeight="1">
      <c r="A42" s="131"/>
      <c r="B42" s="164"/>
      <c r="C42" s="133"/>
      <c r="D42" s="133"/>
      <c r="E42" s="133"/>
      <c r="F42" s="133"/>
      <c r="G42" s="133"/>
      <c r="H42" s="133"/>
      <c r="I42" s="133"/>
      <c r="J42" s="133"/>
      <c r="K42" s="133"/>
      <c r="L42" s="114"/>
      <c r="M42" s="114"/>
    </row>
    <row r="43" spans="1:13" ht="17.45" customHeight="1">
      <c r="A43" s="131"/>
      <c r="B43" s="132"/>
      <c r="C43" s="133"/>
      <c r="D43" s="133"/>
      <c r="E43" s="133"/>
      <c r="F43" s="133"/>
      <c r="G43" s="133"/>
      <c r="H43" s="133"/>
      <c r="I43" s="133"/>
      <c r="J43" s="133"/>
      <c r="K43" s="133"/>
      <c r="L43" s="114"/>
      <c r="M43" s="114"/>
    </row>
    <row r="44" spans="1:13" ht="17.45" customHeight="1">
      <c r="A44" s="165"/>
      <c r="B44" s="135"/>
      <c r="C44" s="135"/>
      <c r="D44" s="135"/>
      <c r="E44" s="135"/>
      <c r="F44" s="135"/>
      <c r="G44" s="135"/>
      <c r="H44" s="135"/>
      <c r="I44" s="135"/>
      <c r="J44" s="135"/>
      <c r="K44" s="214"/>
    </row>
    <row r="45" spans="1:13" ht="17.45" customHeight="1">
      <c r="B45" s="135"/>
      <c r="C45" s="135"/>
      <c r="D45" s="135"/>
      <c r="E45" s="135"/>
      <c r="F45" s="135"/>
      <c r="G45" s="135"/>
      <c r="H45" s="135"/>
      <c r="I45" s="135"/>
      <c r="J45" s="135"/>
      <c r="K45" s="214"/>
    </row>
    <row r="46" spans="1:13" ht="17.45" customHeight="1">
      <c r="B46" s="157"/>
      <c r="C46" s="157"/>
      <c r="D46" s="157"/>
      <c r="E46" s="157"/>
      <c r="F46" s="157"/>
      <c r="G46" s="157"/>
      <c r="H46" s="157"/>
      <c r="I46" s="157"/>
      <c r="J46" s="157"/>
      <c r="K46" s="135"/>
    </row>
    <row r="47" spans="1:13" ht="17.45" customHeight="1">
      <c r="B47" s="135"/>
      <c r="C47" s="135"/>
      <c r="D47" s="135"/>
      <c r="E47" s="135"/>
      <c r="F47" s="135"/>
      <c r="G47" s="135"/>
      <c r="H47" s="135"/>
      <c r="I47" s="135"/>
      <c r="J47" s="135"/>
      <c r="K47" s="135"/>
    </row>
    <row r="48" spans="1:13" ht="17.45" customHeight="1">
      <c r="B48" s="135"/>
      <c r="C48" s="135"/>
      <c r="D48" s="135"/>
      <c r="E48" s="135"/>
      <c r="F48" s="135"/>
      <c r="G48" s="135"/>
      <c r="H48" s="135"/>
      <c r="I48" s="135"/>
      <c r="J48" s="135"/>
      <c r="K48" s="135"/>
    </row>
    <row r="49" spans="2:11" ht="17.45" customHeight="1">
      <c r="B49" s="135"/>
      <c r="C49" s="135"/>
      <c r="D49" s="135"/>
      <c r="E49" s="135"/>
      <c r="F49" s="135"/>
      <c r="G49" s="135"/>
      <c r="H49" s="135"/>
      <c r="I49" s="135"/>
      <c r="J49" s="135"/>
      <c r="K49" s="135"/>
    </row>
    <row r="50" spans="2:11" ht="17.45" customHeight="1">
      <c r="B50" s="135"/>
      <c r="C50" s="135"/>
      <c r="D50" s="135"/>
      <c r="E50" s="135"/>
      <c r="F50" s="135"/>
      <c r="G50" s="135"/>
      <c r="H50" s="135"/>
      <c r="I50" s="135"/>
      <c r="J50" s="135"/>
      <c r="K50" s="135"/>
    </row>
    <row r="51" spans="2:11" ht="17.45" customHeight="1">
      <c r="B51" s="135"/>
      <c r="C51" s="135"/>
      <c r="D51" s="135"/>
      <c r="E51" s="135"/>
      <c r="F51" s="135"/>
      <c r="G51" s="135"/>
      <c r="H51" s="135"/>
      <c r="I51" s="135"/>
      <c r="J51" s="135"/>
      <c r="K51" s="135"/>
    </row>
    <row r="52" spans="2:11" ht="17.45" customHeight="1">
      <c r="B52" s="135"/>
      <c r="C52" s="135"/>
      <c r="D52" s="135"/>
      <c r="E52" s="135"/>
      <c r="F52" s="135"/>
      <c r="G52" s="135"/>
      <c r="H52" s="135"/>
      <c r="I52" s="135"/>
      <c r="J52" s="135"/>
      <c r="K52" s="135"/>
    </row>
    <row r="53" spans="2:11" ht="17.45" customHeight="1">
      <c r="B53" s="135"/>
      <c r="C53" s="135"/>
      <c r="D53" s="135"/>
      <c r="E53" s="135"/>
      <c r="F53" s="135"/>
      <c r="G53" s="135"/>
      <c r="H53" s="135"/>
      <c r="I53" s="135"/>
      <c r="J53" s="135"/>
      <c r="K53" s="135"/>
    </row>
    <row r="54" spans="2:11" ht="17.45" customHeight="1">
      <c r="B54" s="135"/>
      <c r="C54" s="135"/>
      <c r="D54" s="135"/>
      <c r="E54" s="135"/>
      <c r="F54" s="135"/>
      <c r="G54" s="135"/>
      <c r="H54" s="135"/>
      <c r="I54" s="135"/>
      <c r="J54" s="135"/>
      <c r="K54" s="135"/>
    </row>
    <row r="55" spans="2:11" ht="17.45" customHeight="1"/>
    <row r="56" spans="2:11" ht="17.45" customHeight="1"/>
    <row r="57" spans="2:11" ht="17.45" customHeight="1"/>
    <row r="58" spans="2:11" ht="17.45" customHeight="1"/>
    <row r="59" spans="2:11" ht="17.45" customHeight="1"/>
    <row r="60" spans="2:11" ht="17.45" customHeight="1"/>
    <row r="61" spans="2:11" ht="17.45" customHeight="1"/>
    <row r="62" spans="2:11" ht="17.45" customHeight="1"/>
    <row r="63" spans="2:11" ht="17.45" customHeight="1"/>
    <row r="64" spans="2:11" ht="17.45" customHeight="1"/>
    <row r="65" ht="17.45" customHeight="1"/>
    <row r="66" ht="17.45" customHeight="1"/>
    <row r="67" ht="17.45" customHeight="1"/>
    <row r="68" ht="17.45" customHeight="1"/>
    <row r="69" ht="17.45" customHeight="1"/>
    <row r="70" ht="17.45" customHeight="1"/>
    <row r="71" ht="17.45" customHeight="1"/>
    <row r="72" ht="17.45" customHeight="1"/>
    <row r="73" ht="17.45" customHeight="1"/>
    <row r="74" ht="17.45" customHeight="1"/>
    <row r="75" ht="17.45" customHeight="1"/>
    <row r="76" ht="17.45" customHeight="1"/>
    <row r="77" ht="17.45" customHeight="1"/>
    <row r="78" ht="17.45" customHeight="1"/>
    <row r="79" ht="17.45" customHeight="1"/>
    <row r="80" ht="17.45" customHeight="1"/>
    <row r="81" ht="17.45" customHeight="1"/>
    <row r="82" ht="17.45" customHeight="1"/>
    <row r="83" ht="17.45" customHeight="1"/>
    <row r="84" ht="17.45" customHeight="1"/>
    <row r="85" ht="17.45" customHeight="1"/>
    <row r="86" ht="17.45" customHeight="1"/>
    <row r="87" ht="17.45" customHeight="1"/>
    <row r="88" ht="17.45" customHeight="1"/>
    <row r="89" ht="17.45" customHeight="1"/>
    <row r="90" ht="17.45" customHeight="1"/>
    <row r="91" ht="17.45" customHeight="1"/>
    <row r="92" ht="17.45" customHeight="1"/>
    <row r="93" ht="17.45" customHeight="1"/>
    <row r="94" ht="17.45" customHeight="1"/>
    <row r="95" ht="17.45" customHeight="1"/>
    <row r="96" ht="17.45" customHeight="1"/>
    <row r="97" ht="17.45" customHeight="1"/>
    <row r="98" ht="17.45" customHeight="1"/>
    <row r="99" ht="17.45" customHeight="1"/>
    <row r="100" ht="17.45" customHeight="1"/>
    <row r="101" ht="17.45" customHeight="1"/>
  </sheetData>
  <mergeCells count="8">
    <mergeCell ref="A17:J17"/>
    <mergeCell ref="E36:F36"/>
    <mergeCell ref="A1:J2"/>
    <mergeCell ref="I3:J3"/>
    <mergeCell ref="A4:A6"/>
    <mergeCell ref="B4:B6"/>
    <mergeCell ref="C4:F4"/>
    <mergeCell ref="G4:J4"/>
  </mergeCells>
  <phoneticPr fontId="3"/>
  <pageMargins left="0.6692913385826772" right="0.70866141732283472" top="0.78740157480314965" bottom="0.39370078740157483" header="0" footer="0"/>
  <pageSetup paperSize="9" scale="8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tabColor rgb="FFFFFF00"/>
  </sheetPr>
  <dimension ref="A1:R98"/>
  <sheetViews>
    <sheetView zoomScale="115" zoomScaleNormal="115" zoomScaleSheetLayoutView="100" workbookViewId="0">
      <selection activeCell="D3" sqref="D3"/>
    </sheetView>
  </sheetViews>
  <sheetFormatPr defaultRowHeight="13.5"/>
  <cols>
    <col min="1" max="1" width="5.875" customWidth="1"/>
    <col min="2" max="2" width="21.5" style="3" customWidth="1"/>
    <col min="3" max="5" width="8.125" customWidth="1"/>
    <col min="6" max="13" width="7.625" customWidth="1"/>
    <col min="14" max="16" width="6.625" customWidth="1"/>
    <col min="17" max="18" width="7.125" customWidth="1"/>
  </cols>
  <sheetData>
    <row r="1" spans="1:18" ht="17.45" customHeight="1">
      <c r="A1" s="43" t="s">
        <v>117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</row>
    <row r="2" spans="1:18" ht="9" customHeight="1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</row>
    <row r="3" spans="1:18" ht="16.5" customHeight="1">
      <c r="A3" s="2" t="s">
        <v>118</v>
      </c>
      <c r="B3" s="2"/>
      <c r="C3" s="2"/>
      <c r="D3" s="44"/>
      <c r="E3" s="44"/>
      <c r="F3" s="44"/>
      <c r="G3" s="44"/>
      <c r="H3" s="44"/>
      <c r="I3" s="44"/>
      <c r="J3" s="45"/>
      <c r="K3" s="46"/>
      <c r="L3" s="6" t="s">
        <v>2</v>
      </c>
      <c r="M3" s="6"/>
    </row>
    <row r="4" spans="1:18" s="14" customFormat="1" ht="12.75" customHeight="1">
      <c r="A4" s="47"/>
      <c r="B4" s="8" t="s">
        <v>3</v>
      </c>
      <c r="C4" s="9" t="s">
        <v>4</v>
      </c>
      <c r="D4" s="10"/>
      <c r="E4" s="11"/>
      <c r="F4" s="9" t="s">
        <v>5</v>
      </c>
      <c r="G4" s="10"/>
      <c r="H4" s="11"/>
      <c r="I4" s="12" t="s">
        <v>6</v>
      </c>
      <c r="J4" s="12" t="s">
        <v>7</v>
      </c>
      <c r="K4" s="9" t="s">
        <v>8</v>
      </c>
      <c r="L4" s="10"/>
      <c r="M4" s="13"/>
    </row>
    <row r="5" spans="1:18" s="14" customFormat="1" ht="12.75" customHeight="1">
      <c r="A5" s="48"/>
      <c r="B5" s="16"/>
      <c r="C5" s="17" t="s">
        <v>9</v>
      </c>
      <c r="D5" s="17" t="s">
        <v>10</v>
      </c>
      <c r="E5" s="17" t="s">
        <v>11</v>
      </c>
      <c r="F5" s="17" t="s">
        <v>9</v>
      </c>
      <c r="G5" s="17" t="s">
        <v>10</v>
      </c>
      <c r="H5" s="17" t="s">
        <v>11</v>
      </c>
      <c r="I5" s="18"/>
      <c r="J5" s="18"/>
      <c r="K5" s="17" t="s">
        <v>9</v>
      </c>
      <c r="L5" s="17" t="s">
        <v>10</v>
      </c>
      <c r="M5" s="19" t="s">
        <v>11</v>
      </c>
    </row>
    <row r="6" spans="1:18" ht="16.5" customHeight="1">
      <c r="A6" s="20" t="s">
        <v>12</v>
      </c>
      <c r="B6" s="21" t="s">
        <v>13</v>
      </c>
      <c r="C6" s="22">
        <v>305545</v>
      </c>
      <c r="D6" s="22">
        <v>351500</v>
      </c>
      <c r="E6" s="22">
        <v>255549</v>
      </c>
      <c r="F6" s="22">
        <v>260895</v>
      </c>
      <c r="G6" s="22">
        <v>315468</v>
      </c>
      <c r="H6" s="22">
        <v>201523</v>
      </c>
      <c r="I6" s="22">
        <v>238489</v>
      </c>
      <c r="J6" s="22">
        <v>22406</v>
      </c>
      <c r="K6" s="22">
        <v>44650</v>
      </c>
      <c r="L6" s="22">
        <v>36032</v>
      </c>
      <c r="M6" s="23">
        <v>54026</v>
      </c>
      <c r="N6" s="24"/>
    </row>
    <row r="7" spans="1:18" ht="16.5" customHeight="1">
      <c r="A7" s="26" t="s">
        <v>119</v>
      </c>
      <c r="B7" s="49" t="s">
        <v>15</v>
      </c>
      <c r="C7" s="28" t="s">
        <v>275</v>
      </c>
      <c r="D7" s="28" t="s">
        <v>275</v>
      </c>
      <c r="E7" s="28" t="s">
        <v>275</v>
      </c>
      <c r="F7" s="28" t="s">
        <v>275</v>
      </c>
      <c r="G7" s="28" t="s">
        <v>275</v>
      </c>
      <c r="H7" s="28" t="s">
        <v>275</v>
      </c>
      <c r="I7" s="28" t="s">
        <v>275</v>
      </c>
      <c r="J7" s="28" t="s">
        <v>275</v>
      </c>
      <c r="K7" s="28" t="s">
        <v>275</v>
      </c>
      <c r="L7" s="28" t="s">
        <v>275</v>
      </c>
      <c r="M7" s="29" t="s">
        <v>275</v>
      </c>
      <c r="N7" s="24"/>
    </row>
    <row r="8" spans="1:18" ht="16.5" customHeight="1">
      <c r="A8" s="26" t="s">
        <v>16</v>
      </c>
      <c r="B8" s="50" t="s">
        <v>17</v>
      </c>
      <c r="C8" s="28">
        <v>301711</v>
      </c>
      <c r="D8" s="28">
        <v>320739</v>
      </c>
      <c r="E8" s="28">
        <v>209943</v>
      </c>
      <c r="F8" s="28">
        <v>301711</v>
      </c>
      <c r="G8" s="28">
        <v>320739</v>
      </c>
      <c r="H8" s="28">
        <v>209943</v>
      </c>
      <c r="I8" s="28">
        <v>274524</v>
      </c>
      <c r="J8" s="28">
        <v>27187</v>
      </c>
      <c r="K8" s="28">
        <v>0</v>
      </c>
      <c r="L8" s="28">
        <v>0</v>
      </c>
      <c r="M8" s="29">
        <v>0</v>
      </c>
      <c r="N8" s="24"/>
    </row>
    <row r="9" spans="1:18" ht="16.5" customHeight="1">
      <c r="A9" s="26" t="s">
        <v>120</v>
      </c>
      <c r="B9" s="50" t="s">
        <v>19</v>
      </c>
      <c r="C9" s="28">
        <v>298318</v>
      </c>
      <c r="D9" s="28">
        <v>346946</v>
      </c>
      <c r="E9" s="28">
        <v>191038</v>
      </c>
      <c r="F9" s="28">
        <v>283211</v>
      </c>
      <c r="G9" s="28">
        <v>329316</v>
      </c>
      <c r="H9" s="28">
        <v>181499</v>
      </c>
      <c r="I9" s="28">
        <v>242292</v>
      </c>
      <c r="J9" s="28">
        <v>40919</v>
      </c>
      <c r="K9" s="28">
        <v>15107</v>
      </c>
      <c r="L9" s="28">
        <v>17630</v>
      </c>
      <c r="M9" s="29">
        <v>9539</v>
      </c>
      <c r="N9" s="24"/>
    </row>
    <row r="10" spans="1:18" ht="16.5" customHeight="1">
      <c r="A10" s="26" t="s">
        <v>121</v>
      </c>
      <c r="B10" s="51" t="s">
        <v>21</v>
      </c>
      <c r="C10" s="28">
        <v>530071</v>
      </c>
      <c r="D10" s="28">
        <v>560570</v>
      </c>
      <c r="E10" s="28">
        <v>301402</v>
      </c>
      <c r="F10" s="28">
        <v>388466</v>
      </c>
      <c r="G10" s="28">
        <v>407814</v>
      </c>
      <c r="H10" s="28">
        <v>243402</v>
      </c>
      <c r="I10" s="28">
        <v>344653</v>
      </c>
      <c r="J10" s="28">
        <v>43813</v>
      </c>
      <c r="K10" s="28">
        <v>141605</v>
      </c>
      <c r="L10" s="28">
        <v>152756</v>
      </c>
      <c r="M10" s="29">
        <v>58000</v>
      </c>
      <c r="N10" s="24"/>
    </row>
    <row r="11" spans="1:18" ht="16.5" customHeight="1">
      <c r="A11" s="26" t="s">
        <v>122</v>
      </c>
      <c r="B11" s="50" t="s">
        <v>23</v>
      </c>
      <c r="C11" s="28">
        <v>329939</v>
      </c>
      <c r="D11" s="28">
        <v>428191</v>
      </c>
      <c r="E11" s="28">
        <v>205044</v>
      </c>
      <c r="F11" s="28">
        <v>329939</v>
      </c>
      <c r="G11" s="28">
        <v>428191</v>
      </c>
      <c r="H11" s="28">
        <v>205044</v>
      </c>
      <c r="I11" s="28">
        <v>309015</v>
      </c>
      <c r="J11" s="28">
        <v>20924</v>
      </c>
      <c r="K11" s="28">
        <v>0</v>
      </c>
      <c r="L11" s="28">
        <v>0</v>
      </c>
      <c r="M11" s="29">
        <v>0</v>
      </c>
      <c r="N11" s="24"/>
    </row>
    <row r="12" spans="1:18" ht="16.5" customHeight="1">
      <c r="A12" s="26" t="s">
        <v>123</v>
      </c>
      <c r="B12" s="50" t="s">
        <v>25</v>
      </c>
      <c r="C12" s="28">
        <v>266463</v>
      </c>
      <c r="D12" s="28">
        <v>294658</v>
      </c>
      <c r="E12" s="28">
        <v>157108</v>
      </c>
      <c r="F12" s="28">
        <v>266454</v>
      </c>
      <c r="G12" s="28">
        <v>294647</v>
      </c>
      <c r="H12" s="28">
        <v>157108</v>
      </c>
      <c r="I12" s="28">
        <v>227765</v>
      </c>
      <c r="J12" s="28">
        <v>38689</v>
      </c>
      <c r="K12" s="28">
        <v>9</v>
      </c>
      <c r="L12" s="28">
        <v>11</v>
      </c>
      <c r="M12" s="29">
        <v>0</v>
      </c>
      <c r="N12" s="24"/>
      <c r="R12" s="25"/>
    </row>
    <row r="13" spans="1:18" ht="16.5" customHeight="1">
      <c r="A13" s="26" t="s">
        <v>26</v>
      </c>
      <c r="B13" s="50" t="s">
        <v>27</v>
      </c>
      <c r="C13" s="28">
        <v>190240</v>
      </c>
      <c r="D13" s="28">
        <v>258600</v>
      </c>
      <c r="E13" s="28">
        <v>125360</v>
      </c>
      <c r="F13" s="28">
        <v>190218</v>
      </c>
      <c r="G13" s="28">
        <v>258571</v>
      </c>
      <c r="H13" s="28">
        <v>125345</v>
      </c>
      <c r="I13" s="28">
        <v>177260</v>
      </c>
      <c r="J13" s="28">
        <v>12958</v>
      </c>
      <c r="K13" s="28">
        <v>22</v>
      </c>
      <c r="L13" s="28">
        <v>29</v>
      </c>
      <c r="M13" s="29">
        <v>15</v>
      </c>
      <c r="N13" s="24"/>
    </row>
    <row r="14" spans="1:18" ht="16.5" customHeight="1">
      <c r="A14" s="26" t="s">
        <v>28</v>
      </c>
      <c r="B14" s="50" t="s">
        <v>29</v>
      </c>
      <c r="C14" s="28">
        <v>453608</v>
      </c>
      <c r="D14" s="28">
        <v>591307</v>
      </c>
      <c r="E14" s="28">
        <v>310606</v>
      </c>
      <c r="F14" s="28">
        <v>453608</v>
      </c>
      <c r="G14" s="28">
        <v>591307</v>
      </c>
      <c r="H14" s="28">
        <v>310606</v>
      </c>
      <c r="I14" s="28">
        <v>435470</v>
      </c>
      <c r="J14" s="28">
        <v>18138</v>
      </c>
      <c r="K14" s="28">
        <v>0</v>
      </c>
      <c r="L14" s="28">
        <v>0</v>
      </c>
      <c r="M14" s="29">
        <v>0</v>
      </c>
      <c r="N14" s="24"/>
    </row>
    <row r="15" spans="1:18" ht="16.5" customHeight="1">
      <c r="A15" s="26" t="s">
        <v>30</v>
      </c>
      <c r="B15" s="51" t="s">
        <v>31</v>
      </c>
      <c r="C15" s="28">
        <v>223851</v>
      </c>
      <c r="D15" s="28">
        <v>315590</v>
      </c>
      <c r="E15" s="28">
        <v>164346</v>
      </c>
      <c r="F15" s="28">
        <v>223851</v>
      </c>
      <c r="G15" s="28">
        <v>315590</v>
      </c>
      <c r="H15" s="28">
        <v>164346</v>
      </c>
      <c r="I15" s="28">
        <v>209470</v>
      </c>
      <c r="J15" s="28">
        <v>14381</v>
      </c>
      <c r="K15" s="28">
        <v>0</v>
      </c>
      <c r="L15" s="28">
        <v>0</v>
      </c>
      <c r="M15" s="29">
        <v>0</v>
      </c>
      <c r="N15" s="24"/>
    </row>
    <row r="16" spans="1:18" ht="16.5" customHeight="1">
      <c r="A16" s="26" t="s">
        <v>32</v>
      </c>
      <c r="B16" s="52" t="s">
        <v>33</v>
      </c>
      <c r="C16" s="28">
        <v>353019</v>
      </c>
      <c r="D16" s="28">
        <v>407219</v>
      </c>
      <c r="E16" s="28">
        <v>188084</v>
      </c>
      <c r="F16" s="28">
        <v>353019</v>
      </c>
      <c r="G16" s="28">
        <v>407219</v>
      </c>
      <c r="H16" s="28">
        <v>188084</v>
      </c>
      <c r="I16" s="28">
        <v>328718</v>
      </c>
      <c r="J16" s="28">
        <v>24301</v>
      </c>
      <c r="K16" s="28">
        <v>0</v>
      </c>
      <c r="L16" s="28">
        <v>0</v>
      </c>
      <c r="M16" s="29">
        <v>0</v>
      </c>
      <c r="N16" s="24"/>
    </row>
    <row r="17" spans="1:14" ht="16.5" customHeight="1">
      <c r="A17" s="26" t="s">
        <v>124</v>
      </c>
      <c r="B17" s="51" t="s">
        <v>35</v>
      </c>
      <c r="C17" s="28">
        <v>170817</v>
      </c>
      <c r="D17" s="28">
        <v>223077</v>
      </c>
      <c r="E17" s="28">
        <v>131592</v>
      </c>
      <c r="F17" s="28">
        <v>170817</v>
      </c>
      <c r="G17" s="28">
        <v>223077</v>
      </c>
      <c r="H17" s="28">
        <v>131592</v>
      </c>
      <c r="I17" s="28">
        <v>152980</v>
      </c>
      <c r="J17" s="28">
        <v>17837</v>
      </c>
      <c r="K17" s="28">
        <v>0</v>
      </c>
      <c r="L17" s="28">
        <v>0</v>
      </c>
      <c r="M17" s="29">
        <v>0</v>
      </c>
      <c r="N17" s="24"/>
    </row>
    <row r="18" spans="1:14" ht="16.5" customHeight="1">
      <c r="A18" s="26" t="s">
        <v>36</v>
      </c>
      <c r="B18" s="51" t="s">
        <v>37</v>
      </c>
      <c r="C18" s="28">
        <v>225311</v>
      </c>
      <c r="D18" s="28">
        <v>282235</v>
      </c>
      <c r="E18" s="28">
        <v>160742</v>
      </c>
      <c r="F18" s="28">
        <v>212418</v>
      </c>
      <c r="G18" s="28">
        <v>264089</v>
      </c>
      <c r="H18" s="28">
        <v>153807</v>
      </c>
      <c r="I18" s="28">
        <v>204792</v>
      </c>
      <c r="J18" s="28">
        <v>7626</v>
      </c>
      <c r="K18" s="28">
        <v>12893</v>
      </c>
      <c r="L18" s="28">
        <v>18146</v>
      </c>
      <c r="M18" s="29">
        <v>6935</v>
      </c>
      <c r="N18" s="24"/>
    </row>
    <row r="19" spans="1:14" ht="16.5" customHeight="1">
      <c r="A19" s="26" t="s">
        <v>38</v>
      </c>
      <c r="B19" s="50" t="s">
        <v>39</v>
      </c>
      <c r="C19" s="28">
        <v>271609</v>
      </c>
      <c r="D19" s="28">
        <v>321070</v>
      </c>
      <c r="E19" s="28">
        <v>230969</v>
      </c>
      <c r="F19" s="28">
        <v>264293</v>
      </c>
      <c r="G19" s="28">
        <v>307950</v>
      </c>
      <c r="H19" s="28">
        <v>228422</v>
      </c>
      <c r="I19" s="28">
        <v>260158</v>
      </c>
      <c r="J19" s="28">
        <v>4135</v>
      </c>
      <c r="K19" s="28">
        <v>7316</v>
      </c>
      <c r="L19" s="28">
        <v>13120</v>
      </c>
      <c r="M19" s="29">
        <v>2547</v>
      </c>
      <c r="N19" s="24"/>
    </row>
    <row r="20" spans="1:14" ht="16.5" customHeight="1">
      <c r="A20" s="26" t="s">
        <v>40</v>
      </c>
      <c r="B20" s="50" t="s">
        <v>41</v>
      </c>
      <c r="C20" s="28">
        <v>434932</v>
      </c>
      <c r="D20" s="28">
        <v>545046</v>
      </c>
      <c r="E20" s="28">
        <v>388998</v>
      </c>
      <c r="F20" s="28">
        <v>277429</v>
      </c>
      <c r="G20" s="28">
        <v>354335</v>
      </c>
      <c r="H20" s="28">
        <v>245348</v>
      </c>
      <c r="I20" s="28">
        <v>258901</v>
      </c>
      <c r="J20" s="28">
        <v>18528</v>
      </c>
      <c r="K20" s="28">
        <v>157503</v>
      </c>
      <c r="L20" s="28">
        <v>190711</v>
      </c>
      <c r="M20" s="29">
        <v>143650</v>
      </c>
      <c r="N20" s="24"/>
    </row>
    <row r="21" spans="1:14" ht="16.5" customHeight="1">
      <c r="A21" s="26" t="s">
        <v>125</v>
      </c>
      <c r="B21" s="50" t="s">
        <v>43</v>
      </c>
      <c r="C21" s="28">
        <v>259250</v>
      </c>
      <c r="D21" s="28">
        <v>284413</v>
      </c>
      <c r="E21" s="28">
        <v>223045</v>
      </c>
      <c r="F21" s="28">
        <v>259008</v>
      </c>
      <c r="G21" s="28">
        <v>284380</v>
      </c>
      <c r="H21" s="28">
        <v>222501</v>
      </c>
      <c r="I21" s="28">
        <v>250079</v>
      </c>
      <c r="J21" s="28">
        <v>8929</v>
      </c>
      <c r="K21" s="28">
        <v>242</v>
      </c>
      <c r="L21" s="28">
        <v>33</v>
      </c>
      <c r="M21" s="29">
        <v>544</v>
      </c>
      <c r="N21" s="24"/>
    </row>
    <row r="22" spans="1:14" ht="16.5" customHeight="1">
      <c r="A22" s="26" t="s">
        <v>44</v>
      </c>
      <c r="B22" s="52" t="s">
        <v>45</v>
      </c>
      <c r="C22" s="28">
        <v>176508</v>
      </c>
      <c r="D22" s="28">
        <v>222177</v>
      </c>
      <c r="E22" s="28">
        <v>123666</v>
      </c>
      <c r="F22" s="28">
        <v>167329</v>
      </c>
      <c r="G22" s="28">
        <v>206139</v>
      </c>
      <c r="H22" s="28">
        <v>122423</v>
      </c>
      <c r="I22" s="28">
        <v>151995</v>
      </c>
      <c r="J22" s="28">
        <v>15334</v>
      </c>
      <c r="K22" s="28">
        <v>9179</v>
      </c>
      <c r="L22" s="28">
        <v>16038</v>
      </c>
      <c r="M22" s="29">
        <v>1243</v>
      </c>
      <c r="N22" s="24"/>
    </row>
    <row r="23" spans="1:14" ht="16.5" customHeight="1">
      <c r="A23" s="26" t="s">
        <v>46</v>
      </c>
      <c r="B23" s="50" t="s">
        <v>47</v>
      </c>
      <c r="C23" s="28">
        <v>207414</v>
      </c>
      <c r="D23" s="28">
        <v>257060</v>
      </c>
      <c r="E23" s="28">
        <v>159735</v>
      </c>
      <c r="F23" s="28">
        <v>207413</v>
      </c>
      <c r="G23" s="28">
        <v>257060</v>
      </c>
      <c r="H23" s="28">
        <v>159733</v>
      </c>
      <c r="I23" s="28">
        <v>185759</v>
      </c>
      <c r="J23" s="28">
        <v>21654</v>
      </c>
      <c r="K23" s="28">
        <v>1</v>
      </c>
      <c r="L23" s="28">
        <v>0</v>
      </c>
      <c r="M23" s="29">
        <v>2</v>
      </c>
      <c r="N23" s="24"/>
    </row>
    <row r="24" spans="1:14" ht="16.5" customHeight="1">
      <c r="A24" s="26" t="s">
        <v>48</v>
      </c>
      <c r="B24" s="50" t="s">
        <v>49</v>
      </c>
      <c r="C24" s="28">
        <v>158510</v>
      </c>
      <c r="D24" s="28">
        <v>235839</v>
      </c>
      <c r="E24" s="28">
        <v>141249</v>
      </c>
      <c r="F24" s="28">
        <v>158510</v>
      </c>
      <c r="G24" s="28">
        <v>235839</v>
      </c>
      <c r="H24" s="28">
        <v>141249</v>
      </c>
      <c r="I24" s="28">
        <v>155725</v>
      </c>
      <c r="J24" s="28">
        <v>2785</v>
      </c>
      <c r="K24" s="28">
        <v>0</v>
      </c>
      <c r="L24" s="28">
        <v>0</v>
      </c>
      <c r="M24" s="29">
        <v>0</v>
      </c>
      <c r="N24" s="24"/>
    </row>
    <row r="25" spans="1:14" ht="16.5" customHeight="1">
      <c r="A25" s="26" t="s">
        <v>126</v>
      </c>
      <c r="B25" s="50" t="s">
        <v>51</v>
      </c>
      <c r="C25" s="28">
        <v>267497</v>
      </c>
      <c r="D25" s="28">
        <v>276585</v>
      </c>
      <c r="E25" s="28">
        <v>202985</v>
      </c>
      <c r="F25" s="28">
        <v>255082</v>
      </c>
      <c r="G25" s="28">
        <v>263380</v>
      </c>
      <c r="H25" s="28">
        <v>196177</v>
      </c>
      <c r="I25" s="28">
        <v>214547</v>
      </c>
      <c r="J25" s="28">
        <v>40535</v>
      </c>
      <c r="K25" s="28">
        <v>12415</v>
      </c>
      <c r="L25" s="28">
        <v>13205</v>
      </c>
      <c r="M25" s="29">
        <v>6808</v>
      </c>
      <c r="N25" s="24"/>
    </row>
    <row r="26" spans="1:14" ht="16.5" customHeight="1">
      <c r="A26" s="26" t="s">
        <v>52</v>
      </c>
      <c r="B26" s="50" t="s">
        <v>53</v>
      </c>
      <c r="C26" s="28" t="s">
        <v>275</v>
      </c>
      <c r="D26" s="28" t="s">
        <v>275</v>
      </c>
      <c r="E26" s="28" t="s">
        <v>275</v>
      </c>
      <c r="F26" s="28" t="s">
        <v>275</v>
      </c>
      <c r="G26" s="28" t="s">
        <v>275</v>
      </c>
      <c r="H26" s="28" t="s">
        <v>275</v>
      </c>
      <c r="I26" s="28" t="s">
        <v>275</v>
      </c>
      <c r="J26" s="28" t="s">
        <v>275</v>
      </c>
      <c r="K26" s="28" t="s">
        <v>275</v>
      </c>
      <c r="L26" s="28" t="s">
        <v>275</v>
      </c>
      <c r="M26" s="29" t="s">
        <v>275</v>
      </c>
      <c r="N26" s="24"/>
    </row>
    <row r="27" spans="1:14" ht="16.5" customHeight="1">
      <c r="A27" s="26" t="s">
        <v>54</v>
      </c>
      <c r="B27" s="50" t="s">
        <v>55</v>
      </c>
      <c r="C27" s="28">
        <v>298592</v>
      </c>
      <c r="D27" s="28">
        <v>304902</v>
      </c>
      <c r="E27" s="28">
        <v>262744</v>
      </c>
      <c r="F27" s="28">
        <v>262234</v>
      </c>
      <c r="G27" s="28">
        <v>277352</v>
      </c>
      <c r="H27" s="28">
        <v>176344</v>
      </c>
      <c r="I27" s="28">
        <v>231571</v>
      </c>
      <c r="J27" s="28">
        <v>30663</v>
      </c>
      <c r="K27" s="28">
        <v>36358</v>
      </c>
      <c r="L27" s="28">
        <v>27550</v>
      </c>
      <c r="M27" s="29">
        <v>86400</v>
      </c>
      <c r="N27" s="24"/>
    </row>
    <row r="28" spans="1:14" ht="16.5" customHeight="1">
      <c r="A28" s="26" t="s">
        <v>127</v>
      </c>
      <c r="B28" s="50" t="s">
        <v>57</v>
      </c>
      <c r="C28" s="28">
        <v>224189</v>
      </c>
      <c r="D28" s="28">
        <v>270981</v>
      </c>
      <c r="E28" s="28">
        <v>146508</v>
      </c>
      <c r="F28" s="28">
        <v>224189</v>
      </c>
      <c r="G28" s="28">
        <v>270981</v>
      </c>
      <c r="H28" s="28">
        <v>146508</v>
      </c>
      <c r="I28" s="28">
        <v>202010</v>
      </c>
      <c r="J28" s="28">
        <v>22179</v>
      </c>
      <c r="K28" s="28">
        <v>0</v>
      </c>
      <c r="L28" s="28">
        <v>0</v>
      </c>
      <c r="M28" s="29">
        <v>0</v>
      </c>
      <c r="N28" s="24"/>
    </row>
    <row r="29" spans="1:14" ht="16.5" customHeight="1">
      <c r="A29" s="26" t="s">
        <v>58</v>
      </c>
      <c r="B29" s="50" t="s">
        <v>59</v>
      </c>
      <c r="C29" s="28">
        <v>296940</v>
      </c>
      <c r="D29" s="28">
        <v>359542</v>
      </c>
      <c r="E29" s="28">
        <v>206107</v>
      </c>
      <c r="F29" s="28">
        <v>296940</v>
      </c>
      <c r="G29" s="28">
        <v>359542</v>
      </c>
      <c r="H29" s="28">
        <v>206107</v>
      </c>
      <c r="I29" s="28">
        <v>277370</v>
      </c>
      <c r="J29" s="28">
        <v>19570</v>
      </c>
      <c r="K29" s="28">
        <v>0</v>
      </c>
      <c r="L29" s="28">
        <v>0</v>
      </c>
      <c r="M29" s="29">
        <v>0</v>
      </c>
      <c r="N29" s="24"/>
    </row>
    <row r="30" spans="1:14" ht="16.5" customHeight="1">
      <c r="A30" s="26" t="s">
        <v>60</v>
      </c>
      <c r="B30" s="50" t="s">
        <v>61</v>
      </c>
      <c r="C30" s="28">
        <v>299019</v>
      </c>
      <c r="D30" s="28">
        <v>360101</v>
      </c>
      <c r="E30" s="28">
        <v>140956</v>
      </c>
      <c r="F30" s="28">
        <v>299019</v>
      </c>
      <c r="G30" s="28">
        <v>360101</v>
      </c>
      <c r="H30" s="28">
        <v>140956</v>
      </c>
      <c r="I30" s="28">
        <v>260563</v>
      </c>
      <c r="J30" s="28">
        <v>38456</v>
      </c>
      <c r="K30" s="28">
        <v>0</v>
      </c>
      <c r="L30" s="28">
        <v>0</v>
      </c>
      <c r="M30" s="29">
        <v>0</v>
      </c>
      <c r="N30" s="24"/>
    </row>
    <row r="31" spans="1:14" ht="16.5" customHeight="1">
      <c r="A31" s="26" t="s">
        <v>128</v>
      </c>
      <c r="B31" s="50" t="s">
        <v>63</v>
      </c>
      <c r="C31" s="28">
        <v>539373</v>
      </c>
      <c r="D31" s="28">
        <v>563181</v>
      </c>
      <c r="E31" s="28">
        <v>480140</v>
      </c>
      <c r="F31" s="28">
        <v>282740</v>
      </c>
      <c r="G31" s="28">
        <v>315688</v>
      </c>
      <c r="H31" s="28">
        <v>200766</v>
      </c>
      <c r="I31" s="28">
        <v>237219</v>
      </c>
      <c r="J31" s="28">
        <v>45521</v>
      </c>
      <c r="K31" s="28">
        <v>256633</v>
      </c>
      <c r="L31" s="28">
        <v>247493</v>
      </c>
      <c r="M31" s="29">
        <v>279374</v>
      </c>
      <c r="N31" s="24"/>
    </row>
    <row r="32" spans="1:14" ht="16.5" customHeight="1">
      <c r="A32" s="26" t="s">
        <v>64</v>
      </c>
      <c r="B32" s="50" t="s">
        <v>65</v>
      </c>
      <c r="C32" s="28">
        <v>265898</v>
      </c>
      <c r="D32" s="28">
        <v>287772</v>
      </c>
      <c r="E32" s="28">
        <v>177667</v>
      </c>
      <c r="F32" s="28">
        <v>265898</v>
      </c>
      <c r="G32" s="28">
        <v>287772</v>
      </c>
      <c r="H32" s="28">
        <v>177667</v>
      </c>
      <c r="I32" s="28">
        <v>236085</v>
      </c>
      <c r="J32" s="28">
        <v>29813</v>
      </c>
      <c r="K32" s="28">
        <v>0</v>
      </c>
      <c r="L32" s="28">
        <v>0</v>
      </c>
      <c r="M32" s="29">
        <v>0</v>
      </c>
      <c r="N32" s="24"/>
    </row>
    <row r="33" spans="1:14" ht="16.5" customHeight="1">
      <c r="A33" s="26" t="s">
        <v>66</v>
      </c>
      <c r="B33" s="50" t="s">
        <v>67</v>
      </c>
      <c r="C33" s="28" t="s">
        <v>276</v>
      </c>
      <c r="D33" s="28" t="s">
        <v>276</v>
      </c>
      <c r="E33" s="28" t="s">
        <v>276</v>
      </c>
      <c r="F33" s="28" t="s">
        <v>276</v>
      </c>
      <c r="G33" s="28" t="s">
        <v>276</v>
      </c>
      <c r="H33" s="28" t="s">
        <v>276</v>
      </c>
      <c r="I33" s="28" t="s">
        <v>276</v>
      </c>
      <c r="J33" s="28" t="s">
        <v>276</v>
      </c>
      <c r="K33" s="28" t="s">
        <v>276</v>
      </c>
      <c r="L33" s="28" t="s">
        <v>276</v>
      </c>
      <c r="M33" s="29" t="s">
        <v>276</v>
      </c>
      <c r="N33" s="24"/>
    </row>
    <row r="34" spans="1:14" ht="16.5" customHeight="1">
      <c r="A34" s="26" t="s">
        <v>68</v>
      </c>
      <c r="B34" s="50" t="s">
        <v>69</v>
      </c>
      <c r="C34" s="28" t="s">
        <v>276</v>
      </c>
      <c r="D34" s="28" t="s">
        <v>276</v>
      </c>
      <c r="E34" s="28" t="s">
        <v>276</v>
      </c>
      <c r="F34" s="28" t="s">
        <v>276</v>
      </c>
      <c r="G34" s="28" t="s">
        <v>276</v>
      </c>
      <c r="H34" s="28" t="s">
        <v>276</v>
      </c>
      <c r="I34" s="28" t="s">
        <v>276</v>
      </c>
      <c r="J34" s="28" t="s">
        <v>276</v>
      </c>
      <c r="K34" s="28" t="s">
        <v>276</v>
      </c>
      <c r="L34" s="28" t="s">
        <v>276</v>
      </c>
      <c r="M34" s="29" t="s">
        <v>276</v>
      </c>
      <c r="N34" s="24"/>
    </row>
    <row r="35" spans="1:14" ht="16.5" customHeight="1">
      <c r="A35" s="26" t="s">
        <v>70</v>
      </c>
      <c r="B35" s="50" t="s">
        <v>71</v>
      </c>
      <c r="C35" s="28">
        <v>393720</v>
      </c>
      <c r="D35" s="28">
        <v>424410</v>
      </c>
      <c r="E35" s="28">
        <v>244145</v>
      </c>
      <c r="F35" s="28">
        <v>318721</v>
      </c>
      <c r="G35" s="28">
        <v>337435</v>
      </c>
      <c r="H35" s="28">
        <v>227515</v>
      </c>
      <c r="I35" s="28">
        <v>273095</v>
      </c>
      <c r="J35" s="28">
        <v>45626</v>
      </c>
      <c r="K35" s="28">
        <v>74999</v>
      </c>
      <c r="L35" s="28">
        <v>86975</v>
      </c>
      <c r="M35" s="29">
        <v>16630</v>
      </c>
      <c r="N35" s="24"/>
    </row>
    <row r="36" spans="1:14" ht="16.5" customHeight="1">
      <c r="A36" s="26" t="s">
        <v>72</v>
      </c>
      <c r="B36" s="50" t="s">
        <v>73</v>
      </c>
      <c r="C36" s="28" t="s">
        <v>276</v>
      </c>
      <c r="D36" s="28" t="s">
        <v>276</v>
      </c>
      <c r="E36" s="28" t="s">
        <v>276</v>
      </c>
      <c r="F36" s="28" t="s">
        <v>276</v>
      </c>
      <c r="G36" s="28" t="s">
        <v>276</v>
      </c>
      <c r="H36" s="28" t="s">
        <v>276</v>
      </c>
      <c r="I36" s="28" t="s">
        <v>276</v>
      </c>
      <c r="J36" s="28" t="s">
        <v>276</v>
      </c>
      <c r="K36" s="28" t="s">
        <v>276</v>
      </c>
      <c r="L36" s="28" t="s">
        <v>276</v>
      </c>
      <c r="M36" s="29" t="s">
        <v>276</v>
      </c>
      <c r="N36" s="24"/>
    </row>
    <row r="37" spans="1:14" ht="16.5" customHeight="1">
      <c r="A37" s="26" t="s">
        <v>129</v>
      </c>
      <c r="B37" s="50" t="s">
        <v>75</v>
      </c>
      <c r="C37" s="28">
        <v>337308</v>
      </c>
      <c r="D37" s="28">
        <v>360265</v>
      </c>
      <c r="E37" s="28">
        <v>200540</v>
      </c>
      <c r="F37" s="28">
        <v>334408</v>
      </c>
      <c r="G37" s="28">
        <v>357095</v>
      </c>
      <c r="H37" s="28">
        <v>199249</v>
      </c>
      <c r="I37" s="28">
        <v>278233</v>
      </c>
      <c r="J37" s="28">
        <v>56175</v>
      </c>
      <c r="K37" s="28">
        <v>2900</v>
      </c>
      <c r="L37" s="28">
        <v>3170</v>
      </c>
      <c r="M37" s="29">
        <v>1291</v>
      </c>
      <c r="N37" s="24"/>
    </row>
    <row r="38" spans="1:14" ht="16.5" customHeight="1">
      <c r="A38" s="26" t="s">
        <v>76</v>
      </c>
      <c r="B38" s="50" t="s">
        <v>77</v>
      </c>
      <c r="C38" s="28" t="s">
        <v>276</v>
      </c>
      <c r="D38" s="28" t="s">
        <v>276</v>
      </c>
      <c r="E38" s="28" t="s">
        <v>276</v>
      </c>
      <c r="F38" s="28" t="s">
        <v>276</v>
      </c>
      <c r="G38" s="28" t="s">
        <v>276</v>
      </c>
      <c r="H38" s="28" t="s">
        <v>276</v>
      </c>
      <c r="I38" s="28" t="s">
        <v>276</v>
      </c>
      <c r="J38" s="28" t="s">
        <v>276</v>
      </c>
      <c r="K38" s="28" t="s">
        <v>276</v>
      </c>
      <c r="L38" s="28" t="s">
        <v>276</v>
      </c>
      <c r="M38" s="29" t="s">
        <v>276</v>
      </c>
      <c r="N38" s="24"/>
    </row>
    <row r="39" spans="1:14" ht="16.5" customHeight="1">
      <c r="A39" s="26" t="s">
        <v>130</v>
      </c>
      <c r="B39" s="50" t="s">
        <v>79</v>
      </c>
      <c r="C39" s="28">
        <v>308933</v>
      </c>
      <c r="D39" s="28">
        <v>347317</v>
      </c>
      <c r="E39" s="28">
        <v>210543</v>
      </c>
      <c r="F39" s="28">
        <v>308881</v>
      </c>
      <c r="G39" s="28">
        <v>347245</v>
      </c>
      <c r="H39" s="28">
        <v>210540</v>
      </c>
      <c r="I39" s="28">
        <v>249763</v>
      </c>
      <c r="J39" s="28">
        <v>59118</v>
      </c>
      <c r="K39" s="28">
        <v>52</v>
      </c>
      <c r="L39" s="28">
        <v>72</v>
      </c>
      <c r="M39" s="29">
        <v>3</v>
      </c>
      <c r="N39" s="24"/>
    </row>
    <row r="40" spans="1:14" ht="16.5" customHeight="1">
      <c r="A40" s="26" t="s">
        <v>80</v>
      </c>
      <c r="B40" s="50" t="s">
        <v>81</v>
      </c>
      <c r="C40" s="28">
        <v>305185</v>
      </c>
      <c r="D40" s="28">
        <v>370906</v>
      </c>
      <c r="E40" s="28">
        <v>203479</v>
      </c>
      <c r="F40" s="28">
        <v>304978</v>
      </c>
      <c r="G40" s="28">
        <v>370626</v>
      </c>
      <c r="H40" s="28">
        <v>203386</v>
      </c>
      <c r="I40" s="28">
        <v>273404</v>
      </c>
      <c r="J40" s="28">
        <v>31574</v>
      </c>
      <c r="K40" s="28">
        <v>207</v>
      </c>
      <c r="L40" s="28">
        <v>280</v>
      </c>
      <c r="M40" s="29">
        <v>93</v>
      </c>
      <c r="N40" s="24"/>
    </row>
    <row r="41" spans="1:14" ht="16.5" customHeight="1">
      <c r="A41" s="26" t="s">
        <v>82</v>
      </c>
      <c r="B41" s="50" t="s">
        <v>83</v>
      </c>
      <c r="C41" s="28">
        <v>389005</v>
      </c>
      <c r="D41" s="28">
        <v>432958</v>
      </c>
      <c r="E41" s="28">
        <v>226189</v>
      </c>
      <c r="F41" s="28">
        <v>377444</v>
      </c>
      <c r="G41" s="28">
        <v>421895</v>
      </c>
      <c r="H41" s="28">
        <v>212780</v>
      </c>
      <c r="I41" s="28">
        <v>333821</v>
      </c>
      <c r="J41" s="28">
        <v>43623</v>
      </c>
      <c r="K41" s="28">
        <v>11561</v>
      </c>
      <c r="L41" s="28">
        <v>11063</v>
      </c>
      <c r="M41" s="29">
        <v>13409</v>
      </c>
      <c r="N41" s="24"/>
    </row>
    <row r="42" spans="1:14" ht="16.5" customHeight="1">
      <c r="A42" s="26" t="s">
        <v>131</v>
      </c>
      <c r="B42" s="50" t="s">
        <v>85</v>
      </c>
      <c r="C42" s="28">
        <v>342022</v>
      </c>
      <c r="D42" s="28">
        <v>356291</v>
      </c>
      <c r="E42" s="28">
        <v>233506</v>
      </c>
      <c r="F42" s="28">
        <v>335057</v>
      </c>
      <c r="G42" s="28">
        <v>348895</v>
      </c>
      <c r="H42" s="28">
        <v>229818</v>
      </c>
      <c r="I42" s="28">
        <v>275366</v>
      </c>
      <c r="J42" s="28">
        <v>59691</v>
      </c>
      <c r="K42" s="28">
        <v>6965</v>
      </c>
      <c r="L42" s="28">
        <v>7396</v>
      </c>
      <c r="M42" s="29">
        <v>3688</v>
      </c>
      <c r="N42" s="24"/>
    </row>
    <row r="43" spans="1:14" ht="16.5" customHeight="1">
      <c r="A43" s="26" t="s">
        <v>132</v>
      </c>
      <c r="B43" s="50" t="s">
        <v>87</v>
      </c>
      <c r="C43" s="28" t="s">
        <v>276</v>
      </c>
      <c r="D43" s="28" t="s">
        <v>276</v>
      </c>
      <c r="E43" s="28" t="s">
        <v>276</v>
      </c>
      <c r="F43" s="28" t="s">
        <v>276</v>
      </c>
      <c r="G43" s="28" t="s">
        <v>276</v>
      </c>
      <c r="H43" s="28" t="s">
        <v>276</v>
      </c>
      <c r="I43" s="28" t="s">
        <v>276</v>
      </c>
      <c r="J43" s="28" t="s">
        <v>276</v>
      </c>
      <c r="K43" s="28" t="s">
        <v>276</v>
      </c>
      <c r="L43" s="28" t="s">
        <v>276</v>
      </c>
      <c r="M43" s="29" t="s">
        <v>276</v>
      </c>
      <c r="N43" s="24"/>
    </row>
    <row r="44" spans="1:14" ht="16.5" customHeight="1">
      <c r="A44" s="26" t="s">
        <v>88</v>
      </c>
      <c r="B44" s="50" t="s">
        <v>89</v>
      </c>
      <c r="C44" s="28">
        <v>258622</v>
      </c>
      <c r="D44" s="28">
        <v>311037</v>
      </c>
      <c r="E44" s="28">
        <v>157701</v>
      </c>
      <c r="F44" s="28">
        <v>243411</v>
      </c>
      <c r="G44" s="28">
        <v>293505</v>
      </c>
      <c r="H44" s="28">
        <v>146957</v>
      </c>
      <c r="I44" s="28">
        <v>206620</v>
      </c>
      <c r="J44" s="28">
        <v>36791</v>
      </c>
      <c r="K44" s="28">
        <v>15211</v>
      </c>
      <c r="L44" s="28">
        <v>17532</v>
      </c>
      <c r="M44" s="29">
        <v>10744</v>
      </c>
      <c r="N44" s="24"/>
    </row>
    <row r="45" spans="1:14" ht="16.5" customHeight="1">
      <c r="A45" s="33" t="s">
        <v>90</v>
      </c>
      <c r="B45" s="50" t="s">
        <v>91</v>
      </c>
      <c r="C45" s="28">
        <v>224919</v>
      </c>
      <c r="D45" s="28">
        <v>277111</v>
      </c>
      <c r="E45" s="28">
        <v>139327</v>
      </c>
      <c r="F45" s="28">
        <v>224915</v>
      </c>
      <c r="G45" s="28">
        <v>277105</v>
      </c>
      <c r="H45" s="28">
        <v>139327</v>
      </c>
      <c r="I45" s="28">
        <v>202536</v>
      </c>
      <c r="J45" s="28">
        <v>22379</v>
      </c>
      <c r="K45" s="28">
        <v>4</v>
      </c>
      <c r="L45" s="28">
        <v>6</v>
      </c>
      <c r="M45" s="29">
        <v>0</v>
      </c>
      <c r="N45" s="24"/>
    </row>
    <row r="46" spans="1:14" ht="16.5" customHeight="1">
      <c r="A46" s="33" t="s">
        <v>92</v>
      </c>
      <c r="B46" s="50" t="s">
        <v>93</v>
      </c>
      <c r="C46" s="28">
        <v>181656</v>
      </c>
      <c r="D46" s="28">
        <v>252327</v>
      </c>
      <c r="E46" s="28">
        <v>122963</v>
      </c>
      <c r="F46" s="28">
        <v>181629</v>
      </c>
      <c r="G46" s="28">
        <v>252290</v>
      </c>
      <c r="H46" s="28">
        <v>122945</v>
      </c>
      <c r="I46" s="28">
        <v>171003</v>
      </c>
      <c r="J46" s="28">
        <v>10626</v>
      </c>
      <c r="K46" s="28">
        <v>27</v>
      </c>
      <c r="L46" s="28">
        <v>37</v>
      </c>
      <c r="M46" s="29">
        <v>18</v>
      </c>
      <c r="N46" s="24"/>
    </row>
    <row r="47" spans="1:14" ht="16.5" customHeight="1">
      <c r="A47" s="26" t="s">
        <v>133</v>
      </c>
      <c r="B47" s="50" t="s">
        <v>95</v>
      </c>
      <c r="C47" s="28">
        <v>207334</v>
      </c>
      <c r="D47" s="28">
        <v>264955</v>
      </c>
      <c r="E47" s="28">
        <v>152410</v>
      </c>
      <c r="F47" s="28">
        <v>207334</v>
      </c>
      <c r="G47" s="28">
        <v>264955</v>
      </c>
      <c r="H47" s="28">
        <v>152410</v>
      </c>
      <c r="I47" s="28">
        <v>183073</v>
      </c>
      <c r="J47" s="28">
        <v>24261</v>
      </c>
      <c r="K47" s="28">
        <v>0</v>
      </c>
      <c r="L47" s="28">
        <v>0</v>
      </c>
      <c r="M47" s="29">
        <v>0</v>
      </c>
      <c r="N47" s="24"/>
    </row>
    <row r="48" spans="1:14" ht="16.5" customHeight="1">
      <c r="A48" s="26" t="s">
        <v>96</v>
      </c>
      <c r="B48" s="50" t="s">
        <v>97</v>
      </c>
      <c r="C48" s="28">
        <v>141591</v>
      </c>
      <c r="D48" s="28">
        <v>180184</v>
      </c>
      <c r="E48" s="28">
        <v>117804</v>
      </c>
      <c r="F48" s="28">
        <v>141591</v>
      </c>
      <c r="G48" s="28">
        <v>180184</v>
      </c>
      <c r="H48" s="28">
        <v>117804</v>
      </c>
      <c r="I48" s="28">
        <v>128896</v>
      </c>
      <c r="J48" s="28">
        <v>12695</v>
      </c>
      <c r="K48" s="28">
        <v>0</v>
      </c>
      <c r="L48" s="28">
        <v>0</v>
      </c>
      <c r="M48" s="29">
        <v>0</v>
      </c>
      <c r="N48" s="24"/>
    </row>
    <row r="49" spans="1:14" ht="16.5" customHeight="1">
      <c r="A49" s="26" t="s">
        <v>98</v>
      </c>
      <c r="B49" s="50" t="s">
        <v>99</v>
      </c>
      <c r="C49" s="28">
        <v>534265</v>
      </c>
      <c r="D49" s="28">
        <v>681096</v>
      </c>
      <c r="E49" s="28">
        <v>473829</v>
      </c>
      <c r="F49" s="28">
        <v>306632</v>
      </c>
      <c r="G49" s="28">
        <v>403002</v>
      </c>
      <c r="H49" s="28">
        <v>266966</v>
      </c>
      <c r="I49" s="28">
        <v>281520</v>
      </c>
      <c r="J49" s="28">
        <v>25112</v>
      </c>
      <c r="K49" s="28">
        <v>227633</v>
      </c>
      <c r="L49" s="28">
        <v>278094</v>
      </c>
      <c r="M49" s="29">
        <v>206863</v>
      </c>
      <c r="N49" s="24"/>
    </row>
    <row r="50" spans="1:14" ht="16.5" customHeight="1">
      <c r="A50" s="26" t="s">
        <v>134</v>
      </c>
      <c r="B50" s="50" t="s">
        <v>101</v>
      </c>
      <c r="C50" s="28">
        <v>212334</v>
      </c>
      <c r="D50" s="28">
        <v>249282</v>
      </c>
      <c r="E50" s="28">
        <v>196457</v>
      </c>
      <c r="F50" s="28">
        <v>211987</v>
      </c>
      <c r="G50" s="28">
        <v>248536</v>
      </c>
      <c r="H50" s="28">
        <v>196281</v>
      </c>
      <c r="I50" s="28">
        <v>208214</v>
      </c>
      <c r="J50" s="28">
        <v>3773</v>
      </c>
      <c r="K50" s="28">
        <v>347</v>
      </c>
      <c r="L50" s="28">
        <v>746</v>
      </c>
      <c r="M50" s="29">
        <v>176</v>
      </c>
      <c r="N50" s="24"/>
    </row>
    <row r="51" spans="1:14" ht="16.5" customHeight="1">
      <c r="A51" s="26" t="s">
        <v>102</v>
      </c>
      <c r="B51" s="50" t="s">
        <v>103</v>
      </c>
      <c r="C51" s="28">
        <v>202610</v>
      </c>
      <c r="D51" s="28">
        <v>243321</v>
      </c>
      <c r="E51" s="28">
        <v>151492</v>
      </c>
      <c r="F51" s="28">
        <v>184188</v>
      </c>
      <c r="G51" s="28">
        <v>211793</v>
      </c>
      <c r="H51" s="28">
        <v>149526</v>
      </c>
      <c r="I51" s="28">
        <v>158271</v>
      </c>
      <c r="J51" s="28">
        <v>25917</v>
      </c>
      <c r="K51" s="28">
        <v>18422</v>
      </c>
      <c r="L51" s="28">
        <v>31528</v>
      </c>
      <c r="M51" s="29">
        <v>1966</v>
      </c>
      <c r="N51" s="24"/>
    </row>
    <row r="52" spans="1:14" ht="16.5" customHeight="1">
      <c r="A52" s="26" t="s">
        <v>104</v>
      </c>
      <c r="B52" s="50" t="s">
        <v>105</v>
      </c>
      <c r="C52" s="28">
        <v>157092</v>
      </c>
      <c r="D52" s="28">
        <v>209449</v>
      </c>
      <c r="E52" s="28">
        <v>112389</v>
      </c>
      <c r="F52" s="28">
        <v>147959</v>
      </c>
      <c r="G52" s="28">
        <v>191109</v>
      </c>
      <c r="H52" s="28">
        <v>111117</v>
      </c>
      <c r="I52" s="28">
        <v>135397</v>
      </c>
      <c r="J52" s="28">
        <v>12562</v>
      </c>
      <c r="K52" s="28">
        <v>9133</v>
      </c>
      <c r="L52" s="28">
        <v>18340</v>
      </c>
      <c r="M52" s="29">
        <v>1272</v>
      </c>
      <c r="N52" s="24"/>
    </row>
    <row r="53" spans="1:14" ht="16.5" customHeight="1">
      <c r="A53" s="26" t="s">
        <v>106</v>
      </c>
      <c r="B53" s="50" t="s">
        <v>107</v>
      </c>
      <c r="C53" s="28">
        <v>199699</v>
      </c>
      <c r="D53" s="28">
        <v>226533</v>
      </c>
      <c r="E53" s="28">
        <v>134267</v>
      </c>
      <c r="F53" s="28">
        <v>199699</v>
      </c>
      <c r="G53" s="28">
        <v>226533</v>
      </c>
      <c r="H53" s="28">
        <v>134267</v>
      </c>
      <c r="I53" s="28">
        <v>187952</v>
      </c>
      <c r="J53" s="28">
        <v>11747</v>
      </c>
      <c r="K53" s="28">
        <v>0</v>
      </c>
      <c r="L53" s="28">
        <v>0</v>
      </c>
      <c r="M53" s="29">
        <v>0</v>
      </c>
      <c r="N53" s="24"/>
    </row>
    <row r="54" spans="1:14" ht="16.5" customHeight="1">
      <c r="A54" s="26" t="s">
        <v>108</v>
      </c>
      <c r="B54" s="30" t="s">
        <v>109</v>
      </c>
      <c r="C54" s="28" t="s">
        <v>275</v>
      </c>
      <c r="D54" s="28" t="s">
        <v>275</v>
      </c>
      <c r="E54" s="28" t="s">
        <v>275</v>
      </c>
      <c r="F54" s="28" t="s">
        <v>275</v>
      </c>
      <c r="G54" s="28" t="s">
        <v>275</v>
      </c>
      <c r="H54" s="28" t="s">
        <v>275</v>
      </c>
      <c r="I54" s="28" t="s">
        <v>275</v>
      </c>
      <c r="J54" s="28" t="s">
        <v>275</v>
      </c>
      <c r="K54" s="28" t="s">
        <v>275</v>
      </c>
      <c r="L54" s="28" t="s">
        <v>275</v>
      </c>
      <c r="M54" s="29" t="s">
        <v>275</v>
      </c>
      <c r="N54" s="24"/>
    </row>
    <row r="55" spans="1:14" ht="16.5" customHeight="1">
      <c r="A55" s="34" t="s">
        <v>110</v>
      </c>
      <c r="B55" s="30" t="s">
        <v>111</v>
      </c>
      <c r="C55" s="28">
        <v>338163</v>
      </c>
      <c r="D55" s="28">
        <v>364357</v>
      </c>
      <c r="E55" s="28">
        <v>209275</v>
      </c>
      <c r="F55" s="28">
        <v>338163</v>
      </c>
      <c r="G55" s="28">
        <v>364357</v>
      </c>
      <c r="H55" s="28">
        <v>209275</v>
      </c>
      <c r="I55" s="28">
        <v>299020</v>
      </c>
      <c r="J55" s="28">
        <v>39143</v>
      </c>
      <c r="K55" s="28">
        <v>0</v>
      </c>
      <c r="L55" s="28">
        <v>0</v>
      </c>
      <c r="M55" s="29">
        <v>0</v>
      </c>
    </row>
    <row r="56" spans="1:14" ht="16.5" customHeight="1">
      <c r="A56" s="26" t="s">
        <v>112</v>
      </c>
      <c r="B56" s="30" t="s">
        <v>113</v>
      </c>
      <c r="C56" s="28">
        <v>231688</v>
      </c>
      <c r="D56" s="28">
        <v>286190</v>
      </c>
      <c r="E56" s="28">
        <v>164463</v>
      </c>
      <c r="F56" s="28">
        <v>231688</v>
      </c>
      <c r="G56" s="28">
        <v>286190</v>
      </c>
      <c r="H56" s="28">
        <v>164463</v>
      </c>
      <c r="I56" s="28">
        <v>226144</v>
      </c>
      <c r="J56" s="28">
        <v>5544</v>
      </c>
      <c r="K56" s="28">
        <v>0</v>
      </c>
      <c r="L56" s="28">
        <v>0</v>
      </c>
      <c r="M56" s="29">
        <v>0</v>
      </c>
    </row>
    <row r="57" spans="1:14" ht="16.5" customHeight="1">
      <c r="A57" s="35" t="s">
        <v>114</v>
      </c>
      <c r="B57" s="36" t="s">
        <v>115</v>
      </c>
      <c r="C57" s="53" t="s">
        <v>275</v>
      </c>
      <c r="D57" s="53" t="s">
        <v>275</v>
      </c>
      <c r="E57" s="53" t="s">
        <v>275</v>
      </c>
      <c r="F57" s="53" t="s">
        <v>275</v>
      </c>
      <c r="G57" s="53" t="s">
        <v>275</v>
      </c>
      <c r="H57" s="53" t="s">
        <v>275</v>
      </c>
      <c r="I57" s="53" t="s">
        <v>275</v>
      </c>
      <c r="J57" s="53" t="s">
        <v>275</v>
      </c>
      <c r="K57" s="53" t="s">
        <v>275</v>
      </c>
      <c r="L57" s="53" t="s">
        <v>275</v>
      </c>
      <c r="M57" s="54" t="s">
        <v>275</v>
      </c>
    </row>
    <row r="58" spans="1:14" ht="16.5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24"/>
    </row>
    <row r="59" spans="1:14" ht="16.5" customHeight="1"/>
    <row r="60" spans="1:14" ht="16.5" customHeight="1">
      <c r="A60" s="42"/>
      <c r="B60" s="42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</row>
    <row r="61" spans="1:14" ht="17.45" customHeight="1"/>
    <row r="62" spans="1:14" ht="17.45" customHeight="1"/>
    <row r="63" spans="1:14" ht="17.45" customHeight="1"/>
    <row r="64" spans="1:14" ht="17.45" customHeight="1"/>
    <row r="65" ht="17.45" customHeight="1"/>
    <row r="66" ht="17.45" customHeight="1"/>
    <row r="67" ht="17.45" customHeight="1"/>
    <row r="68" ht="17.45" customHeight="1"/>
    <row r="69" ht="17.45" customHeight="1"/>
    <row r="70" ht="17.45" customHeight="1"/>
    <row r="71" ht="17.45" customHeight="1"/>
    <row r="72" ht="17.45" customHeight="1"/>
    <row r="73" ht="17.45" customHeight="1"/>
    <row r="74" ht="17.45" customHeight="1"/>
    <row r="75" ht="17.45" customHeight="1"/>
    <row r="76" ht="17.45" customHeight="1"/>
    <row r="77" ht="17.45" customHeight="1"/>
    <row r="78" ht="17.45" customHeight="1"/>
    <row r="79" ht="17.45" customHeight="1"/>
    <row r="80" ht="17.45" customHeight="1"/>
    <row r="81" ht="17.45" customHeight="1"/>
    <row r="82" ht="17.45" customHeight="1"/>
    <row r="83" ht="17.45" customHeight="1"/>
    <row r="84" ht="17.45" customHeight="1"/>
    <row r="85" ht="17.45" customHeight="1"/>
    <row r="86" ht="17.45" customHeight="1"/>
    <row r="87" ht="17.45" customHeight="1"/>
    <row r="88" ht="17.45" customHeight="1"/>
    <row r="89" ht="17.45" customHeight="1"/>
    <row r="90" ht="17.45" customHeight="1"/>
    <row r="91" ht="17.45" customHeight="1"/>
    <row r="92" ht="17.45" customHeight="1"/>
    <row r="93" ht="17.45" customHeight="1"/>
    <row r="94" ht="17.45" customHeight="1"/>
    <row r="95" ht="17.45" customHeight="1"/>
    <row r="96" ht="17.45" customHeight="1"/>
    <row r="97" ht="17.45" customHeight="1"/>
    <row r="98" ht="17.45" customHeight="1"/>
  </sheetData>
  <mergeCells count="11">
    <mergeCell ref="A60:M60"/>
    <mergeCell ref="A1:M2"/>
    <mergeCell ref="A3:C3"/>
    <mergeCell ref="L3:M3"/>
    <mergeCell ref="A4:A5"/>
    <mergeCell ref="B4:B5"/>
    <mergeCell ref="C4:E4"/>
    <mergeCell ref="F4:H4"/>
    <mergeCell ref="I4:I5"/>
    <mergeCell ref="J4:J5"/>
    <mergeCell ref="K4:M4"/>
  </mergeCells>
  <phoneticPr fontId="3"/>
  <pageMargins left="0.59055118110236227" right="0.39370078740157483" top="0.78740157480314965" bottom="0.39370078740157483" header="0" footer="0"/>
  <pageSetup paperSize="9" scale="8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tabColor rgb="FFFFFF00"/>
  </sheetPr>
  <dimension ref="A1:S111"/>
  <sheetViews>
    <sheetView zoomScale="115" zoomScaleNormal="115" zoomScaleSheetLayoutView="100" workbookViewId="0">
      <selection activeCell="E3" sqref="E3"/>
    </sheetView>
  </sheetViews>
  <sheetFormatPr defaultRowHeight="13.5"/>
  <cols>
    <col min="1" max="1" width="5.875" customWidth="1"/>
    <col min="2" max="2" width="21.5" customWidth="1"/>
    <col min="3" max="14" width="6.875" customWidth="1"/>
    <col min="15" max="15" width="6.625" customWidth="1"/>
    <col min="16" max="19" width="7.125" customWidth="1"/>
  </cols>
  <sheetData>
    <row r="1" spans="1:19" ht="17.45" customHeight="1">
      <c r="A1" s="1" t="s">
        <v>135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9" ht="9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9" ht="17.45" customHeight="1">
      <c r="A3" s="55" t="s">
        <v>1</v>
      </c>
      <c r="B3" s="55"/>
      <c r="C3" s="55"/>
      <c r="D3" s="3"/>
      <c r="E3" s="3"/>
      <c r="F3" s="3"/>
      <c r="G3" s="3"/>
      <c r="H3" s="3"/>
      <c r="I3" s="3"/>
      <c r="J3" s="3"/>
      <c r="K3" s="3"/>
      <c r="L3" s="6" t="s">
        <v>136</v>
      </c>
      <c r="M3" s="6"/>
      <c r="N3" s="56"/>
    </row>
    <row r="4" spans="1:19" s="14" customFormat="1" ht="12.75" customHeight="1">
      <c r="A4" s="57"/>
      <c r="B4" s="58" t="s">
        <v>3</v>
      </c>
      <c r="C4" s="59" t="s">
        <v>137</v>
      </c>
      <c r="D4" s="59"/>
      <c r="E4" s="59"/>
      <c r="F4" s="59" t="s">
        <v>138</v>
      </c>
      <c r="G4" s="59"/>
      <c r="H4" s="59"/>
      <c r="I4" s="59" t="s">
        <v>139</v>
      </c>
      <c r="J4" s="59"/>
      <c r="K4" s="59"/>
      <c r="L4" s="59" t="s">
        <v>140</v>
      </c>
      <c r="M4" s="59"/>
      <c r="N4" s="60"/>
    </row>
    <row r="5" spans="1:19" s="14" customFormat="1" ht="12.75" customHeight="1">
      <c r="A5" s="61"/>
      <c r="B5" s="58"/>
      <c r="C5" s="62" t="s">
        <v>9</v>
      </c>
      <c r="D5" s="62" t="s">
        <v>10</v>
      </c>
      <c r="E5" s="62" t="s">
        <v>11</v>
      </c>
      <c r="F5" s="62" t="s">
        <v>9</v>
      </c>
      <c r="G5" s="62" t="s">
        <v>10</v>
      </c>
      <c r="H5" s="62" t="s">
        <v>11</v>
      </c>
      <c r="I5" s="62" t="s">
        <v>9</v>
      </c>
      <c r="J5" s="62" t="s">
        <v>10</v>
      </c>
      <c r="K5" s="62" t="s">
        <v>11</v>
      </c>
      <c r="L5" s="62" t="s">
        <v>9</v>
      </c>
      <c r="M5" s="62" t="s">
        <v>10</v>
      </c>
      <c r="N5" s="63" t="s">
        <v>11</v>
      </c>
    </row>
    <row r="6" spans="1:19" ht="16.5" customHeight="1">
      <c r="A6" s="20" t="s">
        <v>141</v>
      </c>
      <c r="B6" s="21" t="s">
        <v>13</v>
      </c>
      <c r="C6" s="64">
        <f ca="1">[1]P10!C6</f>
        <v>19.5</v>
      </c>
      <c r="D6" s="64">
        <f ca="1">[1]P10!D6</f>
        <v>20.2</v>
      </c>
      <c r="E6" s="64">
        <f ca="1">[1]P10!E6</f>
        <v>18.8</v>
      </c>
      <c r="F6" s="64">
        <f ca="1">[1]P10!F6</f>
        <v>148</v>
      </c>
      <c r="G6" s="64">
        <f ca="1">[1]P10!G6</f>
        <v>164.6</v>
      </c>
      <c r="H6" s="64">
        <f ca="1">[1]P10!H6</f>
        <v>131.6</v>
      </c>
      <c r="I6" s="64">
        <f ca="1">[1]P10!I6</f>
        <v>136.9</v>
      </c>
      <c r="J6" s="64">
        <f ca="1">[1]P10!J6</f>
        <v>148.6</v>
      </c>
      <c r="K6" s="64">
        <f ca="1">[1]P10!K6</f>
        <v>125.4</v>
      </c>
      <c r="L6" s="64">
        <f ca="1">[1]P10!L6</f>
        <v>11.1</v>
      </c>
      <c r="M6" s="64">
        <f ca="1">[1]P10!M6</f>
        <v>16</v>
      </c>
      <c r="N6" s="65">
        <f ca="1">[1]P10!N6</f>
        <v>6.2</v>
      </c>
      <c r="S6" s="25"/>
    </row>
    <row r="7" spans="1:19" ht="16.5" customHeight="1">
      <c r="A7" s="26" t="s">
        <v>142</v>
      </c>
      <c r="B7" s="27" t="s">
        <v>15</v>
      </c>
      <c r="C7" s="66" t="str">
        <f ca="1">[1]P10!C7</f>
        <v>x</v>
      </c>
      <c r="D7" s="66" t="str">
        <f ca="1">[1]P10!D7</f>
        <v>x</v>
      </c>
      <c r="E7" s="66" t="str">
        <f ca="1">[1]P10!E7</f>
        <v>x</v>
      </c>
      <c r="F7" s="66" t="str">
        <f ca="1">[1]P10!F7</f>
        <v>x</v>
      </c>
      <c r="G7" s="66" t="str">
        <f ca="1">[1]P10!G7</f>
        <v>x</v>
      </c>
      <c r="H7" s="66" t="str">
        <f ca="1">[1]P10!H7</f>
        <v>x</v>
      </c>
      <c r="I7" s="66" t="str">
        <f ca="1">[1]P10!I7</f>
        <v>x</v>
      </c>
      <c r="J7" s="66" t="str">
        <f ca="1">[1]P10!J7</f>
        <v>x</v>
      </c>
      <c r="K7" s="66" t="str">
        <f ca="1">[1]P10!K7</f>
        <v>x</v>
      </c>
      <c r="L7" s="66" t="str">
        <f ca="1">[1]P10!L7</f>
        <v>x</v>
      </c>
      <c r="M7" s="66" t="str">
        <f ca="1">[1]P10!M7</f>
        <v>x</v>
      </c>
      <c r="N7" s="67" t="str">
        <f ca="1">[1]P10!N7</f>
        <v>x</v>
      </c>
    </row>
    <row r="8" spans="1:19" ht="16.5" customHeight="1">
      <c r="A8" s="26" t="s">
        <v>16</v>
      </c>
      <c r="B8" s="30" t="s">
        <v>17</v>
      </c>
      <c r="C8" s="66">
        <f ca="1">[1]P10!C8</f>
        <v>23</v>
      </c>
      <c r="D8" s="66">
        <f ca="1">[1]P10!D8</f>
        <v>23.6</v>
      </c>
      <c r="E8" s="66">
        <f ca="1">[1]P10!E8</f>
        <v>20.6</v>
      </c>
      <c r="F8" s="66">
        <f ca="1">[1]P10!F8</f>
        <v>186.7</v>
      </c>
      <c r="G8" s="66">
        <f ca="1">[1]P10!G8</f>
        <v>192.8</v>
      </c>
      <c r="H8" s="66">
        <f ca="1">[1]P10!H8</f>
        <v>161.69999999999999</v>
      </c>
      <c r="I8" s="66">
        <f ca="1">[1]P10!I8</f>
        <v>170.7</v>
      </c>
      <c r="J8" s="66">
        <f ca="1">[1]P10!J8</f>
        <v>175.7</v>
      </c>
      <c r="K8" s="66">
        <f ca="1">[1]P10!K8</f>
        <v>150.19999999999999</v>
      </c>
      <c r="L8" s="66">
        <f ca="1">[1]P10!L8</f>
        <v>16</v>
      </c>
      <c r="M8" s="66">
        <f ca="1">[1]P10!M8</f>
        <v>17.100000000000001</v>
      </c>
      <c r="N8" s="67">
        <f ca="1">[1]P10!N8</f>
        <v>11.5</v>
      </c>
    </row>
    <row r="9" spans="1:19" ht="16.5" customHeight="1">
      <c r="A9" s="26" t="s">
        <v>143</v>
      </c>
      <c r="B9" s="30" t="s">
        <v>19</v>
      </c>
      <c r="C9" s="66">
        <f ca="1">[1]P10!C9</f>
        <v>20.5</v>
      </c>
      <c r="D9" s="66">
        <f ca="1">[1]P10!D9</f>
        <v>21</v>
      </c>
      <c r="E9" s="66">
        <f ca="1">[1]P10!E9</f>
        <v>19.600000000000001</v>
      </c>
      <c r="F9" s="66">
        <f ca="1">[1]P10!F9</f>
        <v>173</v>
      </c>
      <c r="G9" s="66">
        <f ca="1">[1]P10!G9</f>
        <v>183.6</v>
      </c>
      <c r="H9" s="66">
        <f ca="1">[1]P10!H9</f>
        <v>151.4</v>
      </c>
      <c r="I9" s="66">
        <f ca="1">[1]P10!I9</f>
        <v>154</v>
      </c>
      <c r="J9" s="66">
        <f ca="1">[1]P10!J9</f>
        <v>159.9</v>
      </c>
      <c r="K9" s="66">
        <f ca="1">[1]P10!K9</f>
        <v>142</v>
      </c>
      <c r="L9" s="66">
        <f ca="1">[1]P10!L9</f>
        <v>19</v>
      </c>
      <c r="M9" s="66">
        <f ca="1">[1]P10!M9</f>
        <v>23.7</v>
      </c>
      <c r="N9" s="67">
        <f ca="1">[1]P10!N9</f>
        <v>9.4</v>
      </c>
    </row>
    <row r="10" spans="1:19" ht="16.5" customHeight="1">
      <c r="A10" s="26" t="s">
        <v>121</v>
      </c>
      <c r="B10" s="31" t="s">
        <v>21</v>
      </c>
      <c r="C10" s="66">
        <f ca="1">[1]P10!C10</f>
        <v>18.399999999999999</v>
      </c>
      <c r="D10" s="66">
        <f ca="1">[1]P10!D10</f>
        <v>18.399999999999999</v>
      </c>
      <c r="E10" s="66">
        <f ca="1">[1]P10!E10</f>
        <v>18.8</v>
      </c>
      <c r="F10" s="66">
        <f ca="1">[1]P10!F10</f>
        <v>146.80000000000001</v>
      </c>
      <c r="G10" s="66">
        <f ca="1">[1]P10!G10</f>
        <v>148.69999999999999</v>
      </c>
      <c r="H10" s="66">
        <f ca="1">[1]P10!H10</f>
        <v>133.19999999999999</v>
      </c>
      <c r="I10" s="66">
        <f ca="1">[1]P10!I10</f>
        <v>135.4</v>
      </c>
      <c r="J10" s="66">
        <f ca="1">[1]P10!J10</f>
        <v>136.5</v>
      </c>
      <c r="K10" s="66">
        <f ca="1">[1]P10!K10</f>
        <v>127.4</v>
      </c>
      <c r="L10" s="66">
        <f ca="1">[1]P10!L10</f>
        <v>11.4</v>
      </c>
      <c r="M10" s="66">
        <f ca="1">[1]P10!M10</f>
        <v>12.2</v>
      </c>
      <c r="N10" s="67">
        <f ca="1">[1]P10!N10</f>
        <v>5.8</v>
      </c>
    </row>
    <row r="11" spans="1:19" ht="16.5" customHeight="1">
      <c r="A11" s="26" t="s">
        <v>122</v>
      </c>
      <c r="B11" s="30" t="s">
        <v>23</v>
      </c>
      <c r="C11" s="66">
        <f ca="1">[1]P10!C11</f>
        <v>20.399999999999999</v>
      </c>
      <c r="D11" s="66">
        <f ca="1">[1]P10!D11</f>
        <v>21.2</v>
      </c>
      <c r="E11" s="66">
        <f ca="1">[1]P10!E11</f>
        <v>18.899999999999999</v>
      </c>
      <c r="F11" s="66">
        <f ca="1">[1]P10!F11</f>
        <v>170.3</v>
      </c>
      <c r="G11" s="66">
        <f ca="1">[1]P10!G11</f>
        <v>180.6</v>
      </c>
      <c r="H11" s="66">
        <f ca="1">[1]P10!H11</f>
        <v>152.30000000000001</v>
      </c>
      <c r="I11" s="66">
        <f ca="1">[1]P10!I11</f>
        <v>154.30000000000001</v>
      </c>
      <c r="J11" s="66">
        <f ca="1">[1]P10!J11</f>
        <v>162.19999999999999</v>
      </c>
      <c r="K11" s="66">
        <f ca="1">[1]P10!K11</f>
        <v>140.5</v>
      </c>
      <c r="L11" s="66">
        <f ca="1">[1]P10!L11</f>
        <v>16</v>
      </c>
      <c r="M11" s="66">
        <f ca="1">[1]P10!M11</f>
        <v>18.399999999999999</v>
      </c>
      <c r="N11" s="67">
        <f ca="1">[1]P10!N11</f>
        <v>11.8</v>
      </c>
    </row>
    <row r="12" spans="1:19" ht="16.5" customHeight="1">
      <c r="A12" s="26" t="s">
        <v>24</v>
      </c>
      <c r="B12" s="30" t="s">
        <v>25</v>
      </c>
      <c r="C12" s="66">
        <f ca="1">[1]P10!C12</f>
        <v>20.6</v>
      </c>
      <c r="D12" s="66">
        <f ca="1">[1]P10!D12</f>
        <v>20.9</v>
      </c>
      <c r="E12" s="66">
        <f ca="1">[1]P10!E12</f>
        <v>19.3</v>
      </c>
      <c r="F12" s="66">
        <f ca="1">[1]P10!F12</f>
        <v>183.2</v>
      </c>
      <c r="G12" s="66">
        <f ca="1">[1]P10!G12</f>
        <v>191</v>
      </c>
      <c r="H12" s="66">
        <f ca="1">[1]P10!H12</f>
        <v>145.4</v>
      </c>
      <c r="I12" s="66">
        <f ca="1">[1]P10!I12</f>
        <v>154.30000000000001</v>
      </c>
      <c r="J12" s="66">
        <f ca="1">[1]P10!J12</f>
        <v>158.9</v>
      </c>
      <c r="K12" s="66">
        <f ca="1">[1]P10!K12</f>
        <v>132.19999999999999</v>
      </c>
      <c r="L12" s="66">
        <f ca="1">[1]P10!L12</f>
        <v>28.9</v>
      </c>
      <c r="M12" s="66">
        <f ca="1">[1]P10!M12</f>
        <v>32.1</v>
      </c>
      <c r="N12" s="67">
        <f ca="1">[1]P10!N12</f>
        <v>13.2</v>
      </c>
    </row>
    <row r="13" spans="1:19" ht="16.5" customHeight="1">
      <c r="A13" s="26" t="s">
        <v>26</v>
      </c>
      <c r="B13" s="30" t="s">
        <v>27</v>
      </c>
      <c r="C13" s="66">
        <f ca="1">[1]P10!C13</f>
        <v>20.2</v>
      </c>
      <c r="D13" s="66">
        <f ca="1">[1]P10!D13</f>
        <v>21</v>
      </c>
      <c r="E13" s="66">
        <f ca="1">[1]P10!E13</f>
        <v>19.5</v>
      </c>
      <c r="F13" s="66">
        <f ca="1">[1]P10!F13</f>
        <v>141</v>
      </c>
      <c r="G13" s="66">
        <f ca="1">[1]P10!G13</f>
        <v>163.5</v>
      </c>
      <c r="H13" s="66">
        <f ca="1">[1]P10!H13</f>
        <v>123</v>
      </c>
      <c r="I13" s="66">
        <f ca="1">[1]P10!I13</f>
        <v>133.6</v>
      </c>
      <c r="J13" s="66">
        <f ca="1">[1]P10!J13</f>
        <v>151.1</v>
      </c>
      <c r="K13" s="66">
        <f ca="1">[1]P10!K13</f>
        <v>119.6</v>
      </c>
      <c r="L13" s="66">
        <f ca="1">[1]P10!L13</f>
        <v>7.4</v>
      </c>
      <c r="M13" s="66">
        <f ca="1">[1]P10!M13</f>
        <v>12.4</v>
      </c>
      <c r="N13" s="67">
        <f ca="1">[1]P10!N13</f>
        <v>3.4</v>
      </c>
    </row>
    <row r="14" spans="1:19" ht="16.5" customHeight="1">
      <c r="A14" s="26" t="s">
        <v>28</v>
      </c>
      <c r="B14" s="30" t="s">
        <v>29</v>
      </c>
      <c r="C14" s="66">
        <f ca="1">[1]P10!C14</f>
        <v>18.5</v>
      </c>
      <c r="D14" s="66">
        <f ca="1">[1]P10!D14</f>
        <v>20.2</v>
      </c>
      <c r="E14" s="66">
        <f ca="1">[1]P10!E14</f>
        <v>17.2</v>
      </c>
      <c r="F14" s="66">
        <f ca="1">[1]P10!F14</f>
        <v>140</v>
      </c>
      <c r="G14" s="66">
        <f ca="1">[1]P10!G14</f>
        <v>163.19999999999999</v>
      </c>
      <c r="H14" s="66">
        <f ca="1">[1]P10!H14</f>
        <v>122.9</v>
      </c>
      <c r="I14" s="66">
        <f ca="1">[1]P10!I14</f>
        <v>133.4</v>
      </c>
      <c r="J14" s="66">
        <f ca="1">[1]P10!J14</f>
        <v>155</v>
      </c>
      <c r="K14" s="66">
        <f ca="1">[1]P10!K14</f>
        <v>117.5</v>
      </c>
      <c r="L14" s="66">
        <f ca="1">[1]P10!L14</f>
        <v>6.6</v>
      </c>
      <c r="M14" s="66">
        <f ca="1">[1]P10!M14</f>
        <v>8.1999999999999993</v>
      </c>
      <c r="N14" s="67">
        <f ca="1">[1]P10!N14</f>
        <v>5.4</v>
      </c>
    </row>
    <row r="15" spans="1:19" ht="16.5" customHeight="1">
      <c r="A15" s="26" t="s">
        <v>30</v>
      </c>
      <c r="B15" s="31" t="s">
        <v>31</v>
      </c>
      <c r="C15" s="66">
        <f ca="1">[1]P10!C15</f>
        <v>18.100000000000001</v>
      </c>
      <c r="D15" s="66">
        <f ca="1">[1]P10!D15</f>
        <v>19.2</v>
      </c>
      <c r="E15" s="66">
        <f ca="1">[1]P10!E15</f>
        <v>17.399999999999999</v>
      </c>
      <c r="F15" s="66">
        <f ca="1">[1]P10!F15</f>
        <v>136</v>
      </c>
      <c r="G15" s="66">
        <f ca="1">[1]P10!G15</f>
        <v>153.80000000000001</v>
      </c>
      <c r="H15" s="66">
        <f ca="1">[1]P10!H15</f>
        <v>125.9</v>
      </c>
      <c r="I15" s="66">
        <f ca="1">[1]P10!I15</f>
        <v>124.9</v>
      </c>
      <c r="J15" s="66">
        <f ca="1">[1]P10!J15</f>
        <v>141.6</v>
      </c>
      <c r="K15" s="66">
        <f ca="1">[1]P10!K15</f>
        <v>115.4</v>
      </c>
      <c r="L15" s="66">
        <f ca="1">[1]P10!L15</f>
        <v>11.1</v>
      </c>
      <c r="M15" s="66">
        <f ca="1">[1]P10!M15</f>
        <v>12.2</v>
      </c>
      <c r="N15" s="67">
        <f ca="1">[1]P10!N15</f>
        <v>10.5</v>
      </c>
    </row>
    <row r="16" spans="1:19" ht="16.5" customHeight="1">
      <c r="A16" s="26" t="s">
        <v>32</v>
      </c>
      <c r="B16" s="32" t="s">
        <v>33</v>
      </c>
      <c r="C16" s="66">
        <f ca="1">[1]P10!C16</f>
        <v>21</v>
      </c>
      <c r="D16" s="66">
        <f ca="1">[1]P10!D16</f>
        <v>20.2</v>
      </c>
      <c r="E16" s="66">
        <f ca="1">[1]P10!E16</f>
        <v>22.4</v>
      </c>
      <c r="F16" s="66">
        <f ca="1">[1]P10!F16</f>
        <v>180.2</v>
      </c>
      <c r="G16" s="66">
        <f ca="1">[1]P10!G16</f>
        <v>181.5</v>
      </c>
      <c r="H16" s="66">
        <f ca="1">[1]P10!H16</f>
        <v>177.8</v>
      </c>
      <c r="I16" s="66">
        <f ca="1">[1]P10!I16</f>
        <v>160</v>
      </c>
      <c r="J16" s="66">
        <f ca="1">[1]P10!J16</f>
        <v>158.5</v>
      </c>
      <c r="K16" s="66">
        <f ca="1">[1]P10!K16</f>
        <v>162.6</v>
      </c>
      <c r="L16" s="66">
        <f ca="1">[1]P10!L16</f>
        <v>20.2</v>
      </c>
      <c r="M16" s="66">
        <f ca="1">[1]P10!M16</f>
        <v>23</v>
      </c>
      <c r="N16" s="67">
        <f ca="1">[1]P10!N16</f>
        <v>15.2</v>
      </c>
    </row>
    <row r="17" spans="1:14" ht="16.5" customHeight="1">
      <c r="A17" s="26" t="s">
        <v>124</v>
      </c>
      <c r="B17" s="31" t="s">
        <v>35</v>
      </c>
      <c r="C17" s="66">
        <f ca="1">[1]P10!C17</f>
        <v>17</v>
      </c>
      <c r="D17" s="66">
        <f ca="1">[1]P10!D17</f>
        <v>17.8</v>
      </c>
      <c r="E17" s="66">
        <f ca="1">[1]P10!E17</f>
        <v>16.399999999999999</v>
      </c>
      <c r="F17" s="66">
        <f ca="1">[1]P10!F17</f>
        <v>116.6</v>
      </c>
      <c r="G17" s="66">
        <f ca="1">[1]P10!G17</f>
        <v>129</v>
      </c>
      <c r="H17" s="66">
        <f ca="1">[1]P10!H17</f>
        <v>107.2</v>
      </c>
      <c r="I17" s="66">
        <f ca="1">[1]P10!I17</f>
        <v>110</v>
      </c>
      <c r="J17" s="66">
        <f ca="1">[1]P10!J17</f>
        <v>120</v>
      </c>
      <c r="K17" s="66">
        <f ca="1">[1]P10!K17</f>
        <v>102.4</v>
      </c>
      <c r="L17" s="66">
        <f ca="1">[1]P10!L17</f>
        <v>6.6</v>
      </c>
      <c r="M17" s="66">
        <f ca="1">[1]P10!M17</f>
        <v>9</v>
      </c>
      <c r="N17" s="67">
        <f ca="1">[1]P10!N17</f>
        <v>4.8</v>
      </c>
    </row>
    <row r="18" spans="1:14" ht="16.5" customHeight="1">
      <c r="A18" s="26" t="s">
        <v>36</v>
      </c>
      <c r="B18" s="31" t="s">
        <v>37</v>
      </c>
      <c r="C18" s="66">
        <f ca="1">[1]P10!C18</f>
        <v>21.4</v>
      </c>
      <c r="D18" s="66">
        <f ca="1">[1]P10!D18</f>
        <v>21.3</v>
      </c>
      <c r="E18" s="66">
        <f ca="1">[1]P10!E18</f>
        <v>21.4</v>
      </c>
      <c r="F18" s="66">
        <f ca="1">[1]P10!F18</f>
        <v>160.69999999999999</v>
      </c>
      <c r="G18" s="66">
        <f ca="1">[1]P10!G18</f>
        <v>167.3</v>
      </c>
      <c r="H18" s="66">
        <f ca="1">[1]P10!H18</f>
        <v>153.4</v>
      </c>
      <c r="I18" s="66">
        <f ca="1">[1]P10!I18</f>
        <v>152.5</v>
      </c>
      <c r="J18" s="66">
        <f ca="1">[1]P10!J18</f>
        <v>157.69999999999999</v>
      </c>
      <c r="K18" s="66">
        <f ca="1">[1]P10!K18</f>
        <v>146.80000000000001</v>
      </c>
      <c r="L18" s="66">
        <f ca="1">[1]P10!L18</f>
        <v>8.1999999999999993</v>
      </c>
      <c r="M18" s="66">
        <f ca="1">[1]P10!M18</f>
        <v>9.6</v>
      </c>
      <c r="N18" s="67">
        <f ca="1">[1]P10!N18</f>
        <v>6.6</v>
      </c>
    </row>
    <row r="19" spans="1:14" ht="16.5" customHeight="1">
      <c r="A19" s="26" t="s">
        <v>38</v>
      </c>
      <c r="B19" s="30" t="s">
        <v>39</v>
      </c>
      <c r="C19" s="66">
        <f ca="1">[1]P10!C19</f>
        <v>15.1</v>
      </c>
      <c r="D19" s="66">
        <f ca="1">[1]P10!D19</f>
        <v>15.5</v>
      </c>
      <c r="E19" s="66">
        <f ca="1">[1]P10!E19</f>
        <v>14.6</v>
      </c>
      <c r="F19" s="66">
        <f ca="1">[1]P10!F19</f>
        <v>112.2</v>
      </c>
      <c r="G19" s="66">
        <f ca="1">[1]P10!G19</f>
        <v>117.6</v>
      </c>
      <c r="H19" s="66">
        <f ca="1">[1]P10!H19</f>
        <v>107.3</v>
      </c>
      <c r="I19" s="66">
        <f ca="1">[1]P10!I19</f>
        <v>97.9</v>
      </c>
      <c r="J19" s="66">
        <f ca="1">[1]P10!J19</f>
        <v>102.9</v>
      </c>
      <c r="K19" s="66">
        <f ca="1">[1]P10!K19</f>
        <v>93.4</v>
      </c>
      <c r="L19" s="66">
        <f ca="1">[1]P10!L19</f>
        <v>14.3</v>
      </c>
      <c r="M19" s="66">
        <f ca="1">[1]P10!M19</f>
        <v>14.7</v>
      </c>
      <c r="N19" s="67">
        <f ca="1">[1]P10!N19</f>
        <v>13.9</v>
      </c>
    </row>
    <row r="20" spans="1:14" ht="16.5" customHeight="1">
      <c r="A20" s="26" t="s">
        <v>40</v>
      </c>
      <c r="B20" s="30" t="s">
        <v>144</v>
      </c>
      <c r="C20" s="66">
        <f ca="1">[1]P10!C20</f>
        <v>19.899999999999999</v>
      </c>
      <c r="D20" s="66">
        <f ca="1">[1]P10!D20</f>
        <v>19.8</v>
      </c>
      <c r="E20" s="66">
        <f ca="1">[1]P10!E20</f>
        <v>19.899999999999999</v>
      </c>
      <c r="F20" s="66">
        <f ca="1">[1]P10!F20</f>
        <v>144.19999999999999</v>
      </c>
      <c r="G20" s="66">
        <f ca="1">[1]P10!G20</f>
        <v>153.6</v>
      </c>
      <c r="H20" s="66">
        <f ca="1">[1]P10!H20</f>
        <v>141.1</v>
      </c>
      <c r="I20" s="66">
        <f ca="1">[1]P10!I20</f>
        <v>140.4</v>
      </c>
      <c r="J20" s="66">
        <f ca="1">[1]P10!J20</f>
        <v>148.30000000000001</v>
      </c>
      <c r="K20" s="66">
        <f ca="1">[1]P10!K20</f>
        <v>137.80000000000001</v>
      </c>
      <c r="L20" s="66">
        <f ca="1">[1]P10!L20</f>
        <v>3.8</v>
      </c>
      <c r="M20" s="66">
        <f ca="1">[1]P10!M20</f>
        <v>5.3</v>
      </c>
      <c r="N20" s="67">
        <f ca="1">[1]P10!N20</f>
        <v>3.3</v>
      </c>
    </row>
    <row r="21" spans="1:14" ht="16.5" customHeight="1">
      <c r="A21" s="26" t="s">
        <v>125</v>
      </c>
      <c r="B21" s="30" t="s">
        <v>43</v>
      </c>
      <c r="C21" s="66">
        <f ca="1">[1]P10!C21</f>
        <v>20.3</v>
      </c>
      <c r="D21" s="66">
        <f ca="1">[1]P10!D21</f>
        <v>20.5</v>
      </c>
      <c r="E21" s="66">
        <f ca="1">[1]P10!E21</f>
        <v>20.100000000000001</v>
      </c>
      <c r="F21" s="66">
        <f ca="1">[1]P10!F21</f>
        <v>154.69999999999999</v>
      </c>
      <c r="G21" s="66">
        <f ca="1">[1]P10!G21</f>
        <v>159.4</v>
      </c>
      <c r="H21" s="66">
        <f ca="1">[1]P10!H21</f>
        <v>149.69999999999999</v>
      </c>
      <c r="I21" s="66">
        <f ca="1">[1]P10!I21</f>
        <v>150.80000000000001</v>
      </c>
      <c r="J21" s="66">
        <f ca="1">[1]P10!J21</f>
        <v>153.80000000000001</v>
      </c>
      <c r="K21" s="66">
        <f ca="1">[1]P10!K21</f>
        <v>147.5</v>
      </c>
      <c r="L21" s="66">
        <f ca="1">[1]P10!L21</f>
        <v>3.9</v>
      </c>
      <c r="M21" s="66">
        <f ca="1">[1]P10!M21</f>
        <v>5.6</v>
      </c>
      <c r="N21" s="67">
        <f ca="1">[1]P10!N21</f>
        <v>2.2000000000000002</v>
      </c>
    </row>
    <row r="22" spans="1:14" ht="16.5" customHeight="1">
      <c r="A22" s="26" t="s">
        <v>44</v>
      </c>
      <c r="B22" s="32" t="s">
        <v>45</v>
      </c>
      <c r="C22" s="66">
        <f ca="1">[1]P10!C22</f>
        <v>19.7</v>
      </c>
      <c r="D22" s="66">
        <f ca="1">[1]P10!D22</f>
        <v>20.5</v>
      </c>
      <c r="E22" s="66">
        <f ca="1">[1]P10!E22</f>
        <v>18.600000000000001</v>
      </c>
      <c r="F22" s="66">
        <f ca="1">[1]P10!F22</f>
        <v>148.6</v>
      </c>
      <c r="G22" s="66">
        <f ca="1">[1]P10!G22</f>
        <v>164.8</v>
      </c>
      <c r="H22" s="66">
        <f ca="1">[1]P10!H22</f>
        <v>124.6</v>
      </c>
      <c r="I22" s="66">
        <f ca="1">[1]P10!I22</f>
        <v>138.5</v>
      </c>
      <c r="J22" s="66">
        <f ca="1">[1]P10!J22</f>
        <v>151.4</v>
      </c>
      <c r="K22" s="66">
        <f ca="1">[1]P10!K22</f>
        <v>119.5</v>
      </c>
      <c r="L22" s="66">
        <f ca="1">[1]P10!L22</f>
        <v>10.1</v>
      </c>
      <c r="M22" s="66">
        <f ca="1">[1]P10!M22</f>
        <v>13.4</v>
      </c>
      <c r="N22" s="67">
        <f ca="1">[1]P10!N22</f>
        <v>5.0999999999999996</v>
      </c>
    </row>
    <row r="23" spans="1:14" ht="16.5" customHeight="1">
      <c r="A23" s="26" t="s">
        <v>46</v>
      </c>
      <c r="B23" s="30" t="s">
        <v>47</v>
      </c>
      <c r="C23" s="66">
        <f ca="1">[1]P10!C23</f>
        <v>20.6</v>
      </c>
      <c r="D23" s="66">
        <f ca="1">[1]P10!D23</f>
        <v>21.8</v>
      </c>
      <c r="E23" s="66">
        <f ca="1">[1]P10!E23</f>
        <v>19.600000000000001</v>
      </c>
      <c r="F23" s="66">
        <f ca="1">[1]P10!F23</f>
        <v>161</v>
      </c>
      <c r="G23" s="66">
        <f ca="1">[1]P10!G23</f>
        <v>178.3</v>
      </c>
      <c r="H23" s="66">
        <f ca="1">[1]P10!H23</f>
        <v>145</v>
      </c>
      <c r="I23" s="66">
        <f ca="1">[1]P10!I23</f>
        <v>147.19999999999999</v>
      </c>
      <c r="J23" s="66">
        <f ca="1">[1]P10!J23</f>
        <v>160.30000000000001</v>
      </c>
      <c r="K23" s="66">
        <f ca="1">[1]P10!K23</f>
        <v>135.1</v>
      </c>
      <c r="L23" s="66">
        <f ca="1">[1]P10!L23</f>
        <v>13.8</v>
      </c>
      <c r="M23" s="66">
        <f ca="1">[1]P10!M23</f>
        <v>18</v>
      </c>
      <c r="N23" s="67">
        <f ca="1">[1]P10!N23</f>
        <v>9.9</v>
      </c>
    </row>
    <row r="24" spans="1:14" ht="16.5" customHeight="1">
      <c r="A24" s="26" t="s">
        <v>48</v>
      </c>
      <c r="B24" s="30" t="s">
        <v>49</v>
      </c>
      <c r="C24" s="66">
        <f ca="1">[1]P10!C24</f>
        <v>19.7</v>
      </c>
      <c r="D24" s="66">
        <f ca="1">[1]P10!D24</f>
        <v>22.3</v>
      </c>
      <c r="E24" s="66">
        <f ca="1">[1]P10!E24</f>
        <v>19.3</v>
      </c>
      <c r="F24" s="66">
        <f ca="1">[1]P10!F24</f>
        <v>152.80000000000001</v>
      </c>
      <c r="G24" s="66">
        <f ca="1">[1]P10!G24</f>
        <v>177.6</v>
      </c>
      <c r="H24" s="66">
        <f ca="1">[1]P10!H24</f>
        <v>149</v>
      </c>
      <c r="I24" s="66">
        <f ca="1">[1]P10!I24</f>
        <v>151.30000000000001</v>
      </c>
      <c r="J24" s="66">
        <f ca="1">[1]P10!J24</f>
        <v>175.5</v>
      </c>
      <c r="K24" s="66">
        <f ca="1">[1]P10!K24</f>
        <v>147.6</v>
      </c>
      <c r="L24" s="66">
        <f ca="1">[1]P10!L24</f>
        <v>1.5</v>
      </c>
      <c r="M24" s="66">
        <f ca="1">[1]P10!M24</f>
        <v>2.1</v>
      </c>
      <c r="N24" s="67">
        <f ca="1">[1]P10!N24</f>
        <v>1.4</v>
      </c>
    </row>
    <row r="25" spans="1:14" ht="16.5" customHeight="1">
      <c r="A25" s="26" t="s">
        <v>126</v>
      </c>
      <c r="B25" s="30" t="s">
        <v>51</v>
      </c>
      <c r="C25" s="66">
        <f ca="1">[1]P10!C25</f>
        <v>21.6</v>
      </c>
      <c r="D25" s="66">
        <f ca="1">[1]P10!D25</f>
        <v>21.9</v>
      </c>
      <c r="E25" s="66">
        <f ca="1">[1]P10!E25</f>
        <v>19.600000000000001</v>
      </c>
      <c r="F25" s="66">
        <f ca="1">[1]P10!F25</f>
        <v>181.5</v>
      </c>
      <c r="G25" s="66">
        <f ca="1">[1]P10!G25</f>
        <v>188.1</v>
      </c>
      <c r="H25" s="66">
        <f ca="1">[1]P10!H25</f>
        <v>133.1</v>
      </c>
      <c r="I25" s="66">
        <f ca="1">[1]P10!I25</f>
        <v>164.6</v>
      </c>
      <c r="J25" s="66">
        <f ca="1">[1]P10!J25</f>
        <v>169.5</v>
      </c>
      <c r="K25" s="66">
        <f ca="1">[1]P10!K25</f>
        <v>128.5</v>
      </c>
      <c r="L25" s="66">
        <f ca="1">[1]P10!L25</f>
        <v>16.899999999999999</v>
      </c>
      <c r="M25" s="66">
        <f ca="1">[1]P10!M25</f>
        <v>18.600000000000001</v>
      </c>
      <c r="N25" s="67">
        <f ca="1">[1]P10!N25</f>
        <v>4.5999999999999996</v>
      </c>
    </row>
    <row r="26" spans="1:14" ht="16.5" customHeight="1">
      <c r="A26" s="26" t="s">
        <v>52</v>
      </c>
      <c r="B26" s="30" t="s">
        <v>53</v>
      </c>
      <c r="C26" s="66" t="str">
        <f ca="1">[1]P10!C26</f>
        <v>x</v>
      </c>
      <c r="D26" s="66" t="str">
        <f ca="1">[1]P10!D26</f>
        <v>x</v>
      </c>
      <c r="E26" s="66" t="str">
        <f ca="1">[1]P10!E26</f>
        <v>x</v>
      </c>
      <c r="F26" s="66" t="str">
        <f ca="1">[1]P10!F26</f>
        <v>x</v>
      </c>
      <c r="G26" s="66" t="str">
        <f ca="1">[1]P10!G26</f>
        <v>x</v>
      </c>
      <c r="H26" s="66" t="str">
        <f ca="1">[1]P10!H26</f>
        <v>x</v>
      </c>
      <c r="I26" s="66" t="str">
        <f ca="1">[1]P10!I26</f>
        <v>x</v>
      </c>
      <c r="J26" s="66" t="str">
        <f ca="1">[1]P10!J26</f>
        <v>x</v>
      </c>
      <c r="K26" s="66" t="str">
        <f ca="1">[1]P10!K26</f>
        <v>x</v>
      </c>
      <c r="L26" s="66" t="str">
        <f ca="1">[1]P10!L26</f>
        <v>x</v>
      </c>
      <c r="M26" s="66" t="str">
        <f ca="1">[1]P10!M26</f>
        <v>x</v>
      </c>
      <c r="N26" s="67" t="str">
        <f ca="1">[1]P10!N26</f>
        <v>x</v>
      </c>
    </row>
    <row r="27" spans="1:14" ht="16.5" customHeight="1">
      <c r="A27" s="26" t="s">
        <v>54</v>
      </c>
      <c r="B27" s="30" t="s">
        <v>55</v>
      </c>
      <c r="C27" s="66">
        <f ca="1">[1]P10!C27</f>
        <v>21.5</v>
      </c>
      <c r="D27" s="66">
        <f ca="1">[1]P10!D27</f>
        <v>21.3</v>
      </c>
      <c r="E27" s="66">
        <f ca="1">[1]P10!E27</f>
        <v>22.5</v>
      </c>
      <c r="F27" s="66">
        <f ca="1">[1]P10!F27</f>
        <v>171.5</v>
      </c>
      <c r="G27" s="66">
        <f ca="1">[1]P10!G27</f>
        <v>172.1</v>
      </c>
      <c r="H27" s="66">
        <f ca="1">[1]P10!H27</f>
        <v>167.3</v>
      </c>
      <c r="I27" s="66">
        <f ca="1">[1]P10!I27</f>
        <v>158.1</v>
      </c>
      <c r="J27" s="66">
        <f ca="1">[1]P10!J27</f>
        <v>157.80000000000001</v>
      </c>
      <c r="K27" s="66">
        <f ca="1">[1]P10!K27</f>
        <v>159.5</v>
      </c>
      <c r="L27" s="66">
        <f ca="1">[1]P10!L27</f>
        <v>13.4</v>
      </c>
      <c r="M27" s="66">
        <f ca="1">[1]P10!M27</f>
        <v>14.3</v>
      </c>
      <c r="N27" s="67">
        <f ca="1">[1]P10!N27</f>
        <v>7.8</v>
      </c>
    </row>
    <row r="28" spans="1:14" ht="16.5" customHeight="1">
      <c r="A28" s="26" t="s">
        <v>127</v>
      </c>
      <c r="B28" s="30" t="s">
        <v>57</v>
      </c>
      <c r="C28" s="66">
        <f ca="1">[1]P10!C28</f>
        <v>20.8</v>
      </c>
      <c r="D28" s="66">
        <f ca="1">[1]P10!D28</f>
        <v>20.8</v>
      </c>
      <c r="E28" s="66">
        <f ca="1">[1]P10!E28</f>
        <v>20.7</v>
      </c>
      <c r="F28" s="66">
        <f ca="1">[1]P10!F28</f>
        <v>153.69999999999999</v>
      </c>
      <c r="G28" s="66">
        <f ca="1">[1]P10!G28</f>
        <v>157.1</v>
      </c>
      <c r="H28" s="66">
        <f ca="1">[1]P10!H28</f>
        <v>149.1</v>
      </c>
      <c r="I28" s="66">
        <f ca="1">[1]P10!I28</f>
        <v>140.30000000000001</v>
      </c>
      <c r="J28" s="66">
        <f ca="1">[1]P10!J28</f>
        <v>140.6</v>
      </c>
      <c r="K28" s="66">
        <f ca="1">[1]P10!K28</f>
        <v>139.9</v>
      </c>
      <c r="L28" s="66">
        <f ca="1">[1]P10!L28</f>
        <v>13.4</v>
      </c>
      <c r="M28" s="66">
        <f ca="1">[1]P10!M28</f>
        <v>16.5</v>
      </c>
      <c r="N28" s="67">
        <f ca="1">[1]P10!N28</f>
        <v>9.1999999999999993</v>
      </c>
    </row>
    <row r="29" spans="1:14" ht="16.5" customHeight="1">
      <c r="A29" s="26" t="s">
        <v>58</v>
      </c>
      <c r="B29" s="30" t="s">
        <v>59</v>
      </c>
      <c r="C29" s="66">
        <f ca="1">[1]P10!C29</f>
        <v>19.899999999999999</v>
      </c>
      <c r="D29" s="66">
        <f ca="1">[1]P10!D29</f>
        <v>20.100000000000001</v>
      </c>
      <c r="E29" s="66">
        <f ca="1">[1]P10!E29</f>
        <v>19.600000000000001</v>
      </c>
      <c r="F29" s="66">
        <f ca="1">[1]P10!F29</f>
        <v>160.5</v>
      </c>
      <c r="G29" s="66">
        <f ca="1">[1]P10!G29</f>
        <v>166.7</v>
      </c>
      <c r="H29" s="66">
        <f ca="1">[1]P10!H29</f>
        <v>150</v>
      </c>
      <c r="I29" s="66">
        <f ca="1">[1]P10!I29</f>
        <v>150.5</v>
      </c>
      <c r="J29" s="66">
        <f ca="1">[1]P10!J29</f>
        <v>154.80000000000001</v>
      </c>
      <c r="K29" s="66">
        <f ca="1">[1]P10!K29</f>
        <v>143.30000000000001</v>
      </c>
      <c r="L29" s="66">
        <f ca="1">[1]P10!L29</f>
        <v>10</v>
      </c>
      <c r="M29" s="66">
        <f ca="1">[1]P10!M29</f>
        <v>11.9</v>
      </c>
      <c r="N29" s="67">
        <f ca="1">[1]P10!N29</f>
        <v>6.7</v>
      </c>
    </row>
    <row r="30" spans="1:14" ht="16.5" customHeight="1">
      <c r="A30" s="26" t="s">
        <v>60</v>
      </c>
      <c r="B30" s="30" t="s">
        <v>61</v>
      </c>
      <c r="C30" s="66">
        <f ca="1">[1]P10!C30</f>
        <v>21.4</v>
      </c>
      <c r="D30" s="66">
        <f ca="1">[1]P10!D30</f>
        <v>21.6</v>
      </c>
      <c r="E30" s="66">
        <f ca="1">[1]P10!E30</f>
        <v>20.9</v>
      </c>
      <c r="F30" s="66">
        <f ca="1">[1]P10!F30</f>
        <v>166.6</v>
      </c>
      <c r="G30" s="66">
        <f ca="1">[1]P10!G30</f>
        <v>171.7</v>
      </c>
      <c r="H30" s="66">
        <f ca="1">[1]P10!H30</f>
        <v>152.30000000000001</v>
      </c>
      <c r="I30" s="66">
        <f ca="1">[1]P10!I30</f>
        <v>153</v>
      </c>
      <c r="J30" s="66">
        <f ca="1">[1]P10!J30</f>
        <v>155.9</v>
      </c>
      <c r="K30" s="66">
        <f ca="1">[1]P10!K30</f>
        <v>145</v>
      </c>
      <c r="L30" s="66">
        <f ca="1">[1]P10!L30</f>
        <v>13.6</v>
      </c>
      <c r="M30" s="66">
        <f ca="1">[1]P10!M30</f>
        <v>15.8</v>
      </c>
      <c r="N30" s="67">
        <f ca="1">[1]P10!N30</f>
        <v>7.3</v>
      </c>
    </row>
    <row r="31" spans="1:14" ht="16.5" customHeight="1">
      <c r="A31" s="26" t="s">
        <v>128</v>
      </c>
      <c r="B31" s="30" t="s">
        <v>63</v>
      </c>
      <c r="C31" s="66">
        <f ca="1">[1]P10!C31</f>
        <v>21.8</v>
      </c>
      <c r="D31" s="66">
        <f ca="1">[1]P10!D31</f>
        <v>21.9</v>
      </c>
      <c r="E31" s="66">
        <f ca="1">[1]P10!E31</f>
        <v>21.4</v>
      </c>
      <c r="F31" s="66">
        <f ca="1">[1]P10!F31</f>
        <v>183.7</v>
      </c>
      <c r="G31" s="66">
        <f ca="1">[1]P10!G31</f>
        <v>184.7</v>
      </c>
      <c r="H31" s="66">
        <f ca="1">[1]P10!H31</f>
        <v>181.1</v>
      </c>
      <c r="I31" s="66">
        <f ca="1">[1]P10!I31</f>
        <v>165.1</v>
      </c>
      <c r="J31" s="66">
        <f ca="1">[1]P10!J31</f>
        <v>164</v>
      </c>
      <c r="K31" s="66">
        <f ca="1">[1]P10!K31</f>
        <v>167.8</v>
      </c>
      <c r="L31" s="66">
        <f ca="1">[1]P10!L31</f>
        <v>18.600000000000001</v>
      </c>
      <c r="M31" s="66">
        <f ca="1">[1]P10!M31</f>
        <v>20.7</v>
      </c>
      <c r="N31" s="67">
        <f ca="1">[1]P10!N31</f>
        <v>13.3</v>
      </c>
    </row>
    <row r="32" spans="1:14" ht="16.5" customHeight="1">
      <c r="A32" s="26" t="s">
        <v>64</v>
      </c>
      <c r="B32" s="30" t="s">
        <v>65</v>
      </c>
      <c r="C32" s="66">
        <f ca="1">[1]P10!C32</f>
        <v>21.6</v>
      </c>
      <c r="D32" s="66">
        <f ca="1">[1]P10!D32</f>
        <v>22</v>
      </c>
      <c r="E32" s="66">
        <f ca="1">[1]P10!E32</f>
        <v>20.100000000000001</v>
      </c>
      <c r="F32" s="66">
        <f ca="1">[1]P10!F32</f>
        <v>184</v>
      </c>
      <c r="G32" s="66">
        <f ca="1">[1]P10!G32</f>
        <v>189.8</v>
      </c>
      <c r="H32" s="66">
        <f ca="1">[1]P10!H32</f>
        <v>160.19999999999999</v>
      </c>
      <c r="I32" s="66">
        <f ca="1">[1]P10!I32</f>
        <v>167</v>
      </c>
      <c r="J32" s="66">
        <f ca="1">[1]P10!J32</f>
        <v>170.5</v>
      </c>
      <c r="K32" s="66">
        <f ca="1">[1]P10!K32</f>
        <v>152.6</v>
      </c>
      <c r="L32" s="66">
        <f ca="1">[1]P10!L32</f>
        <v>17</v>
      </c>
      <c r="M32" s="66">
        <f ca="1">[1]P10!M32</f>
        <v>19.3</v>
      </c>
      <c r="N32" s="67">
        <f ca="1">[1]P10!N32</f>
        <v>7.6</v>
      </c>
    </row>
    <row r="33" spans="1:15" ht="16.5" customHeight="1">
      <c r="A33" s="26" t="s">
        <v>66</v>
      </c>
      <c r="B33" s="30" t="s">
        <v>67</v>
      </c>
      <c r="C33" s="66" t="str">
        <f ca="1">[1]P10!C33</f>
        <v>-</v>
      </c>
      <c r="D33" s="66" t="str">
        <f ca="1">[1]P10!D33</f>
        <v>-</v>
      </c>
      <c r="E33" s="66" t="str">
        <f ca="1">[1]P10!E33</f>
        <v>-</v>
      </c>
      <c r="F33" s="66" t="str">
        <f ca="1">[1]P10!F33</f>
        <v>-</v>
      </c>
      <c r="G33" s="66" t="str">
        <f ca="1">[1]P10!G33</f>
        <v>-</v>
      </c>
      <c r="H33" s="66" t="str">
        <f ca="1">[1]P10!H33</f>
        <v>-</v>
      </c>
      <c r="I33" s="66" t="str">
        <f ca="1">[1]P10!I33</f>
        <v>-</v>
      </c>
      <c r="J33" s="66" t="str">
        <f ca="1">[1]P10!J33</f>
        <v>-</v>
      </c>
      <c r="K33" s="66" t="str">
        <f ca="1">[1]P10!K33</f>
        <v>-</v>
      </c>
      <c r="L33" s="66" t="str">
        <f ca="1">[1]P10!L33</f>
        <v>-</v>
      </c>
      <c r="M33" s="66" t="str">
        <f ca="1">[1]P10!M33</f>
        <v>-</v>
      </c>
      <c r="N33" s="67" t="str">
        <f ca="1">[1]P10!N33</f>
        <v>-</v>
      </c>
      <c r="O33" s="24"/>
    </row>
    <row r="34" spans="1:15" ht="16.5" customHeight="1">
      <c r="A34" s="26" t="s">
        <v>68</v>
      </c>
      <c r="B34" s="30" t="s">
        <v>69</v>
      </c>
      <c r="C34" s="66" t="str">
        <f ca="1">[1]P10!C34</f>
        <v>-</v>
      </c>
      <c r="D34" s="66" t="str">
        <f ca="1">[1]P10!D34</f>
        <v>-</v>
      </c>
      <c r="E34" s="66" t="str">
        <f ca="1">[1]P10!E34</f>
        <v>-</v>
      </c>
      <c r="F34" s="66" t="str">
        <f ca="1">[1]P10!F34</f>
        <v>-</v>
      </c>
      <c r="G34" s="66" t="str">
        <f ca="1">[1]P10!G34</f>
        <v>-</v>
      </c>
      <c r="H34" s="66" t="str">
        <f ca="1">[1]P10!H34</f>
        <v>-</v>
      </c>
      <c r="I34" s="66" t="str">
        <f ca="1">[1]P10!I34</f>
        <v>-</v>
      </c>
      <c r="J34" s="66" t="str">
        <f ca="1">[1]P10!J34</f>
        <v>-</v>
      </c>
      <c r="K34" s="66" t="str">
        <f ca="1">[1]P10!K34</f>
        <v>-</v>
      </c>
      <c r="L34" s="66" t="str">
        <f ca="1">[1]P10!L34</f>
        <v>-</v>
      </c>
      <c r="M34" s="66" t="str">
        <f ca="1">[1]P10!M34</f>
        <v>-</v>
      </c>
      <c r="N34" s="67" t="str">
        <f ca="1">[1]P10!N34</f>
        <v>-</v>
      </c>
      <c r="O34" s="24"/>
    </row>
    <row r="35" spans="1:15" ht="16.5" customHeight="1">
      <c r="A35" s="26" t="s">
        <v>70</v>
      </c>
      <c r="B35" s="30" t="s">
        <v>71</v>
      </c>
      <c r="C35" s="66">
        <f ca="1">[1]P10!C35</f>
        <v>21.8</v>
      </c>
      <c r="D35" s="66">
        <f ca="1">[1]P10!D35</f>
        <v>21.9</v>
      </c>
      <c r="E35" s="66">
        <f ca="1">[1]P10!E35</f>
        <v>21</v>
      </c>
      <c r="F35" s="66">
        <f ca="1">[1]P10!F35</f>
        <v>180.1</v>
      </c>
      <c r="G35" s="66">
        <f ca="1">[1]P10!G35</f>
        <v>184.5</v>
      </c>
      <c r="H35" s="66">
        <f ca="1">[1]P10!H35</f>
        <v>160</v>
      </c>
      <c r="I35" s="66">
        <f ca="1">[1]P10!I35</f>
        <v>158.30000000000001</v>
      </c>
      <c r="J35" s="66">
        <f ca="1">[1]P10!J35</f>
        <v>160.5</v>
      </c>
      <c r="K35" s="66">
        <f ca="1">[1]P10!K35</f>
        <v>148.30000000000001</v>
      </c>
      <c r="L35" s="66">
        <f ca="1">[1]P10!L35</f>
        <v>21.8</v>
      </c>
      <c r="M35" s="66">
        <f ca="1">[1]P10!M35</f>
        <v>24</v>
      </c>
      <c r="N35" s="67">
        <f ca="1">[1]P10!N35</f>
        <v>11.7</v>
      </c>
    </row>
    <row r="36" spans="1:15" ht="16.5" customHeight="1">
      <c r="A36" s="26" t="s">
        <v>72</v>
      </c>
      <c r="B36" s="30" t="s">
        <v>73</v>
      </c>
      <c r="C36" s="66" t="str">
        <f ca="1">[1]P10!C36</f>
        <v>-</v>
      </c>
      <c r="D36" s="66" t="str">
        <f ca="1">[1]P10!D36</f>
        <v>-</v>
      </c>
      <c r="E36" s="66" t="str">
        <f ca="1">[1]P10!E36</f>
        <v>-</v>
      </c>
      <c r="F36" s="66" t="str">
        <f ca="1">[1]P10!F36</f>
        <v>-</v>
      </c>
      <c r="G36" s="66" t="str">
        <f ca="1">[1]P10!G36</f>
        <v>-</v>
      </c>
      <c r="H36" s="66" t="str">
        <f ca="1">[1]P10!H36</f>
        <v>-</v>
      </c>
      <c r="I36" s="66" t="str">
        <f ca="1">[1]P10!I36</f>
        <v>-</v>
      </c>
      <c r="J36" s="66" t="str">
        <f ca="1">[1]P10!J36</f>
        <v>-</v>
      </c>
      <c r="K36" s="66" t="str">
        <f ca="1">[1]P10!K36</f>
        <v>-</v>
      </c>
      <c r="L36" s="66" t="str">
        <f ca="1">[1]P10!L36</f>
        <v>-</v>
      </c>
      <c r="M36" s="66" t="str">
        <f ca="1">[1]P10!M36</f>
        <v>-</v>
      </c>
      <c r="N36" s="67" t="str">
        <f ca="1">[1]P10!N36</f>
        <v>-</v>
      </c>
    </row>
    <row r="37" spans="1:15" ht="16.5" customHeight="1">
      <c r="A37" s="26" t="s">
        <v>129</v>
      </c>
      <c r="B37" s="30" t="s">
        <v>75</v>
      </c>
      <c r="C37" s="66">
        <f ca="1">[1]P10!C37</f>
        <v>20.9</v>
      </c>
      <c r="D37" s="66">
        <f ca="1">[1]P10!D37</f>
        <v>21.1</v>
      </c>
      <c r="E37" s="66">
        <f ca="1">[1]P10!E37</f>
        <v>19.899999999999999</v>
      </c>
      <c r="F37" s="66">
        <f ca="1">[1]P10!F37</f>
        <v>185</v>
      </c>
      <c r="G37" s="66">
        <f ca="1">[1]P10!G37</f>
        <v>190</v>
      </c>
      <c r="H37" s="66">
        <f ca="1">[1]P10!H37</f>
        <v>153</v>
      </c>
      <c r="I37" s="66">
        <f ca="1">[1]P10!I37</f>
        <v>159.19999999999999</v>
      </c>
      <c r="J37" s="66">
        <f ca="1">[1]P10!J37</f>
        <v>161.5</v>
      </c>
      <c r="K37" s="66">
        <f ca="1">[1]P10!K37</f>
        <v>144</v>
      </c>
      <c r="L37" s="66">
        <f ca="1">[1]P10!L37</f>
        <v>25.8</v>
      </c>
      <c r="M37" s="66">
        <f ca="1">[1]P10!M37</f>
        <v>28.5</v>
      </c>
      <c r="N37" s="67">
        <f ca="1">[1]P10!N37</f>
        <v>9</v>
      </c>
    </row>
    <row r="38" spans="1:15" ht="16.5" customHeight="1">
      <c r="A38" s="26" t="s">
        <v>76</v>
      </c>
      <c r="B38" s="30" t="s">
        <v>77</v>
      </c>
      <c r="C38" s="66" t="str">
        <f ca="1">[1]P10!C38</f>
        <v>-</v>
      </c>
      <c r="D38" s="66" t="str">
        <f ca="1">[1]P10!D38</f>
        <v>-</v>
      </c>
      <c r="E38" s="66" t="str">
        <f ca="1">[1]P10!E38</f>
        <v>-</v>
      </c>
      <c r="F38" s="66" t="str">
        <f ca="1">[1]P10!F38</f>
        <v>-</v>
      </c>
      <c r="G38" s="66" t="str">
        <f ca="1">[1]P10!G38</f>
        <v>-</v>
      </c>
      <c r="H38" s="66" t="str">
        <f ca="1">[1]P10!H38</f>
        <v>-</v>
      </c>
      <c r="I38" s="66" t="str">
        <f ca="1">[1]P10!I38</f>
        <v>-</v>
      </c>
      <c r="J38" s="66" t="str">
        <f ca="1">[1]P10!J38</f>
        <v>-</v>
      </c>
      <c r="K38" s="66" t="str">
        <f ca="1">[1]P10!K38</f>
        <v>-</v>
      </c>
      <c r="L38" s="66" t="str">
        <f ca="1">[1]P10!L38</f>
        <v>-</v>
      </c>
      <c r="M38" s="66" t="str">
        <f ca="1">[1]P10!M38</f>
        <v>-</v>
      </c>
      <c r="N38" s="67" t="str">
        <f ca="1">[1]P10!N38</f>
        <v>-</v>
      </c>
      <c r="O38" s="24"/>
    </row>
    <row r="39" spans="1:15" ht="16.5" customHeight="1">
      <c r="A39" s="26" t="s">
        <v>130</v>
      </c>
      <c r="B39" s="30" t="s">
        <v>79</v>
      </c>
      <c r="C39" s="66">
        <f ca="1">[1]P10!C39</f>
        <v>18.8</v>
      </c>
      <c r="D39" s="66">
        <f ca="1">[1]P10!D39</f>
        <v>18.8</v>
      </c>
      <c r="E39" s="66">
        <f ca="1">[1]P10!E39</f>
        <v>18.7</v>
      </c>
      <c r="F39" s="66">
        <f ca="1">[1]P10!F39</f>
        <v>175.4</v>
      </c>
      <c r="G39" s="66">
        <f ca="1">[1]P10!G39</f>
        <v>181.4</v>
      </c>
      <c r="H39" s="66">
        <f ca="1">[1]P10!H39</f>
        <v>160.1</v>
      </c>
      <c r="I39" s="66">
        <f ca="1">[1]P10!I39</f>
        <v>148.1</v>
      </c>
      <c r="J39" s="66">
        <f ca="1">[1]P10!J39</f>
        <v>150.4</v>
      </c>
      <c r="K39" s="66">
        <f ca="1">[1]P10!K39</f>
        <v>142.19999999999999</v>
      </c>
      <c r="L39" s="66">
        <f ca="1">[1]P10!L39</f>
        <v>27.3</v>
      </c>
      <c r="M39" s="66">
        <f ca="1">[1]P10!M39</f>
        <v>31</v>
      </c>
      <c r="N39" s="67">
        <f ca="1">[1]P10!N39</f>
        <v>17.899999999999999</v>
      </c>
    </row>
    <row r="40" spans="1:15" ht="16.5" customHeight="1">
      <c r="A40" s="26" t="s">
        <v>80</v>
      </c>
      <c r="B40" s="30" t="s">
        <v>81</v>
      </c>
      <c r="C40" s="66">
        <f ca="1">[1]P10!C40</f>
        <v>20.100000000000001</v>
      </c>
      <c r="D40" s="66">
        <f ca="1">[1]P10!D40</f>
        <v>20</v>
      </c>
      <c r="E40" s="66">
        <f ca="1">[1]P10!E40</f>
        <v>20.3</v>
      </c>
      <c r="F40" s="66">
        <f ca="1">[1]P10!F40</f>
        <v>170</v>
      </c>
      <c r="G40" s="66">
        <f ca="1">[1]P10!G40</f>
        <v>172.2</v>
      </c>
      <c r="H40" s="66">
        <f ca="1">[1]P10!H40</f>
        <v>165.9</v>
      </c>
      <c r="I40" s="66">
        <f ca="1">[1]P10!I40</f>
        <v>156</v>
      </c>
      <c r="J40" s="66">
        <f ca="1">[1]P10!J40</f>
        <v>158.19999999999999</v>
      </c>
      <c r="K40" s="66">
        <f ca="1">[1]P10!K40</f>
        <v>151.9</v>
      </c>
      <c r="L40" s="66">
        <f ca="1">[1]P10!L40</f>
        <v>14</v>
      </c>
      <c r="M40" s="66">
        <f ca="1">[1]P10!M40</f>
        <v>14</v>
      </c>
      <c r="N40" s="67">
        <f ca="1">[1]P10!N40</f>
        <v>14</v>
      </c>
    </row>
    <row r="41" spans="1:15" ht="16.5" customHeight="1">
      <c r="A41" s="26" t="s">
        <v>82</v>
      </c>
      <c r="B41" s="30" t="s">
        <v>83</v>
      </c>
      <c r="C41" s="66">
        <f ca="1">[1]P10!C41</f>
        <v>19.399999999999999</v>
      </c>
      <c r="D41" s="66">
        <f ca="1">[1]P10!D41</f>
        <v>19.399999999999999</v>
      </c>
      <c r="E41" s="66">
        <f ca="1">[1]P10!E41</f>
        <v>19.600000000000001</v>
      </c>
      <c r="F41" s="66">
        <f ca="1">[1]P10!F41</f>
        <v>172.6</v>
      </c>
      <c r="G41" s="66">
        <f ca="1">[1]P10!G41</f>
        <v>175.7</v>
      </c>
      <c r="H41" s="66">
        <f ca="1">[1]P10!H41</f>
        <v>161.30000000000001</v>
      </c>
      <c r="I41" s="66">
        <f ca="1">[1]P10!I41</f>
        <v>154</v>
      </c>
      <c r="J41" s="66">
        <f ca="1">[1]P10!J41</f>
        <v>155.19999999999999</v>
      </c>
      <c r="K41" s="66">
        <f ca="1">[1]P10!K41</f>
        <v>149.69999999999999</v>
      </c>
      <c r="L41" s="66">
        <f ca="1">[1]P10!L41</f>
        <v>18.600000000000001</v>
      </c>
      <c r="M41" s="66">
        <f ca="1">[1]P10!M41</f>
        <v>20.5</v>
      </c>
      <c r="N41" s="67">
        <f ca="1">[1]P10!N41</f>
        <v>11.6</v>
      </c>
    </row>
    <row r="42" spans="1:15" ht="16.5" customHeight="1">
      <c r="A42" s="26" t="s">
        <v>84</v>
      </c>
      <c r="B42" s="30" t="s">
        <v>85</v>
      </c>
      <c r="C42" s="66">
        <f ca="1">[1]P10!C42</f>
        <v>21.4</v>
      </c>
      <c r="D42" s="66">
        <f ca="1">[1]P10!D42</f>
        <v>21.5</v>
      </c>
      <c r="E42" s="66">
        <f ca="1">[1]P10!E42</f>
        <v>20.399999999999999</v>
      </c>
      <c r="F42" s="66">
        <f ca="1">[1]P10!F42</f>
        <v>193.1</v>
      </c>
      <c r="G42" s="66">
        <f ca="1">[1]P10!G42</f>
        <v>196.6</v>
      </c>
      <c r="H42" s="66">
        <f ca="1">[1]P10!H42</f>
        <v>167.9</v>
      </c>
      <c r="I42" s="66">
        <f ca="1">[1]P10!I42</f>
        <v>164.5</v>
      </c>
      <c r="J42" s="66">
        <f ca="1">[1]P10!J42</f>
        <v>166</v>
      </c>
      <c r="K42" s="66">
        <f ca="1">[1]P10!K42</f>
        <v>153.6</v>
      </c>
      <c r="L42" s="66">
        <f ca="1">[1]P10!L42</f>
        <v>28.6</v>
      </c>
      <c r="M42" s="66">
        <f ca="1">[1]P10!M42</f>
        <v>30.6</v>
      </c>
      <c r="N42" s="67">
        <f ca="1">[1]P10!N42</f>
        <v>14.3</v>
      </c>
    </row>
    <row r="43" spans="1:15" ht="16.5" customHeight="1">
      <c r="A43" s="26" t="s">
        <v>145</v>
      </c>
      <c r="B43" s="30" t="s">
        <v>87</v>
      </c>
      <c r="C43" s="66" t="str">
        <f ca="1">[1]P10!C43</f>
        <v>-</v>
      </c>
      <c r="D43" s="66" t="str">
        <f ca="1">[1]P10!D43</f>
        <v>-</v>
      </c>
      <c r="E43" s="66" t="str">
        <f ca="1">[1]P10!E43</f>
        <v>-</v>
      </c>
      <c r="F43" s="66" t="str">
        <f ca="1">[1]P10!F43</f>
        <v>-</v>
      </c>
      <c r="G43" s="66" t="str">
        <f ca="1">[1]P10!G43</f>
        <v>-</v>
      </c>
      <c r="H43" s="66" t="str">
        <f ca="1">[1]P10!H43</f>
        <v>-</v>
      </c>
      <c r="I43" s="66" t="str">
        <f ca="1">[1]P10!I43</f>
        <v>-</v>
      </c>
      <c r="J43" s="66" t="str">
        <f ca="1">[1]P10!J43</f>
        <v>-</v>
      </c>
      <c r="K43" s="66" t="str">
        <f ca="1">[1]P10!K43</f>
        <v>-</v>
      </c>
      <c r="L43" s="66" t="str">
        <f ca="1">[1]P10!L43</f>
        <v>-</v>
      </c>
      <c r="M43" s="66" t="str">
        <f ca="1">[1]P10!M43</f>
        <v>-</v>
      </c>
      <c r="N43" s="67" t="str">
        <f ca="1">[1]P10!N43</f>
        <v>-</v>
      </c>
      <c r="O43" s="24"/>
    </row>
    <row r="44" spans="1:15" ht="16.5" customHeight="1">
      <c r="A44" s="26" t="s">
        <v>88</v>
      </c>
      <c r="B44" s="30" t="s">
        <v>89</v>
      </c>
      <c r="C44" s="66">
        <f ca="1">[1]P10!C44</f>
        <v>20.7</v>
      </c>
      <c r="D44" s="66">
        <f ca="1">[1]P10!D44</f>
        <v>22.3</v>
      </c>
      <c r="E44" s="66">
        <f ca="1">[1]P10!E44</f>
        <v>17.899999999999999</v>
      </c>
      <c r="F44" s="66">
        <f ca="1">[1]P10!F44</f>
        <v>168.6</v>
      </c>
      <c r="G44" s="66">
        <f ca="1">[1]P10!G44</f>
        <v>192.3</v>
      </c>
      <c r="H44" s="66">
        <f ca="1">[1]P10!H44</f>
        <v>129.19999999999999</v>
      </c>
      <c r="I44" s="66">
        <f ca="1">[1]P10!I44</f>
        <v>149.4</v>
      </c>
      <c r="J44" s="66">
        <f ca="1">[1]P10!J44</f>
        <v>164.8</v>
      </c>
      <c r="K44" s="66">
        <f ca="1">[1]P10!K44</f>
        <v>123.7</v>
      </c>
      <c r="L44" s="66">
        <f ca="1">[1]P10!L44</f>
        <v>19.2</v>
      </c>
      <c r="M44" s="66">
        <f ca="1">[1]P10!M44</f>
        <v>27.5</v>
      </c>
      <c r="N44" s="67">
        <f ca="1">[1]P10!N44</f>
        <v>5.5</v>
      </c>
    </row>
    <row r="45" spans="1:15" ht="16.5" customHeight="1">
      <c r="A45" s="33" t="s">
        <v>90</v>
      </c>
      <c r="B45" s="30" t="s">
        <v>91</v>
      </c>
      <c r="C45" s="66">
        <f ca="1">[1]P10!C45</f>
        <v>21.3</v>
      </c>
      <c r="D45" s="66">
        <f ca="1">[1]P10!D45</f>
        <v>21.7</v>
      </c>
      <c r="E45" s="66">
        <f ca="1">[1]P10!E45</f>
        <v>20.9</v>
      </c>
      <c r="F45" s="66">
        <f ca="1">[1]P10!F45</f>
        <v>161.4</v>
      </c>
      <c r="G45" s="66">
        <f ca="1">[1]P10!G45</f>
        <v>169.4</v>
      </c>
      <c r="H45" s="66">
        <f ca="1">[1]P10!H45</f>
        <v>152.5</v>
      </c>
      <c r="I45" s="66">
        <f ca="1">[1]P10!I45</f>
        <v>157.30000000000001</v>
      </c>
      <c r="J45" s="66">
        <f ca="1">[1]P10!J45</f>
        <v>163.80000000000001</v>
      </c>
      <c r="K45" s="66">
        <f ca="1">[1]P10!K45</f>
        <v>150</v>
      </c>
      <c r="L45" s="66">
        <f ca="1">[1]P10!L45</f>
        <v>4.0999999999999996</v>
      </c>
      <c r="M45" s="66">
        <f ca="1">[1]P10!M45</f>
        <v>5.6</v>
      </c>
      <c r="N45" s="67">
        <f ca="1">[1]P10!N45</f>
        <v>2.5</v>
      </c>
    </row>
    <row r="46" spans="1:15" ht="16.5" customHeight="1">
      <c r="A46" s="33" t="s">
        <v>92</v>
      </c>
      <c r="B46" s="30" t="s">
        <v>93</v>
      </c>
      <c r="C46" s="66">
        <f ca="1">[1]P10!C46</f>
        <v>19.899999999999999</v>
      </c>
      <c r="D46" s="66">
        <f ca="1">[1]P10!D46</f>
        <v>20.8</v>
      </c>
      <c r="E46" s="66">
        <f ca="1">[1]P10!E46</f>
        <v>19.2</v>
      </c>
      <c r="F46" s="66">
        <f ca="1">[1]P10!F46</f>
        <v>134.9</v>
      </c>
      <c r="G46" s="66">
        <f ca="1">[1]P10!G46</f>
        <v>161.30000000000001</v>
      </c>
      <c r="H46" s="66">
        <f ca="1">[1]P10!H46</f>
        <v>116</v>
      </c>
      <c r="I46" s="66">
        <f ca="1">[1]P10!I46</f>
        <v>126.5</v>
      </c>
      <c r="J46" s="66">
        <f ca="1">[1]P10!J46</f>
        <v>146.30000000000001</v>
      </c>
      <c r="K46" s="66">
        <f ca="1">[1]P10!K46</f>
        <v>112.3</v>
      </c>
      <c r="L46" s="66">
        <f ca="1">[1]P10!L46</f>
        <v>8.4</v>
      </c>
      <c r="M46" s="66">
        <f ca="1">[1]P10!M46</f>
        <v>15</v>
      </c>
      <c r="N46" s="67">
        <f ca="1">[1]P10!N46</f>
        <v>3.7</v>
      </c>
    </row>
    <row r="47" spans="1:15" ht="16.5" customHeight="1">
      <c r="A47" s="26" t="s">
        <v>94</v>
      </c>
      <c r="B47" s="30" t="s">
        <v>95</v>
      </c>
      <c r="C47" s="66">
        <f ca="1">[1]P10!C47</f>
        <v>19.399999999999999</v>
      </c>
      <c r="D47" s="66">
        <f ca="1">[1]P10!D47</f>
        <v>20.3</v>
      </c>
      <c r="E47" s="66">
        <f ca="1">[1]P10!E47</f>
        <v>18.600000000000001</v>
      </c>
      <c r="F47" s="66">
        <f ca="1">[1]P10!F47</f>
        <v>143.19999999999999</v>
      </c>
      <c r="G47" s="66">
        <f ca="1">[1]P10!G47</f>
        <v>154.9</v>
      </c>
      <c r="H47" s="66">
        <f ca="1">[1]P10!H47</f>
        <v>133</v>
      </c>
      <c r="I47" s="66">
        <f ca="1">[1]P10!I47</f>
        <v>133.19999999999999</v>
      </c>
      <c r="J47" s="66">
        <f ca="1">[1]P10!J47</f>
        <v>143.9</v>
      </c>
      <c r="K47" s="66">
        <f ca="1">[1]P10!K47</f>
        <v>123.9</v>
      </c>
      <c r="L47" s="66">
        <f ca="1">[1]P10!L47</f>
        <v>10</v>
      </c>
      <c r="M47" s="66">
        <f ca="1">[1]P10!M47</f>
        <v>11</v>
      </c>
      <c r="N47" s="67">
        <f ca="1">[1]P10!N47</f>
        <v>9.1</v>
      </c>
    </row>
    <row r="48" spans="1:15" ht="16.5" customHeight="1">
      <c r="A48" s="26" t="s">
        <v>96</v>
      </c>
      <c r="B48" s="30" t="s">
        <v>97</v>
      </c>
      <c r="C48" s="66">
        <f ca="1">[1]P10!C48</f>
        <v>16.2</v>
      </c>
      <c r="D48" s="66">
        <f ca="1">[1]P10!D48</f>
        <v>16.899999999999999</v>
      </c>
      <c r="E48" s="66">
        <f ca="1">[1]P10!E48</f>
        <v>15.7</v>
      </c>
      <c r="F48" s="66">
        <f ca="1">[1]P10!F48</f>
        <v>107.9</v>
      </c>
      <c r="G48" s="66">
        <f ca="1">[1]P10!G48</f>
        <v>119.6</v>
      </c>
      <c r="H48" s="66">
        <f ca="1">[1]P10!H48</f>
        <v>99.2</v>
      </c>
      <c r="I48" s="66">
        <f ca="1">[1]P10!I48</f>
        <v>102.4</v>
      </c>
      <c r="J48" s="66">
        <f ca="1">[1]P10!J48</f>
        <v>111.3</v>
      </c>
      <c r="K48" s="66">
        <f ca="1">[1]P10!K48</f>
        <v>95.8</v>
      </c>
      <c r="L48" s="66">
        <f ca="1">[1]P10!L48</f>
        <v>5.5</v>
      </c>
      <c r="M48" s="66">
        <f ca="1">[1]P10!M48</f>
        <v>8.3000000000000007</v>
      </c>
      <c r="N48" s="67">
        <f ca="1">[1]P10!N48</f>
        <v>3.4</v>
      </c>
    </row>
    <row r="49" spans="1:14" ht="16.5" customHeight="1">
      <c r="A49" s="26" t="s">
        <v>98</v>
      </c>
      <c r="B49" s="30" t="s">
        <v>99</v>
      </c>
      <c r="C49" s="66">
        <f ca="1">[1]P10!C49</f>
        <v>20.399999999999999</v>
      </c>
      <c r="D49" s="66">
        <f ca="1">[1]P10!D49</f>
        <v>19.899999999999999</v>
      </c>
      <c r="E49" s="66">
        <f ca="1">[1]P10!E49</f>
        <v>20.6</v>
      </c>
      <c r="F49" s="66">
        <f ca="1">[1]P10!F49</f>
        <v>148.6</v>
      </c>
      <c r="G49" s="66">
        <f ca="1">[1]P10!G49</f>
        <v>155.6</v>
      </c>
      <c r="H49" s="66">
        <f ca="1">[1]P10!H49</f>
        <v>146.1</v>
      </c>
      <c r="I49" s="66">
        <f ca="1">[1]P10!I49</f>
        <v>143.5</v>
      </c>
      <c r="J49" s="66">
        <f ca="1">[1]P10!J49</f>
        <v>148.4</v>
      </c>
      <c r="K49" s="66">
        <f ca="1">[1]P10!K49</f>
        <v>141.69999999999999</v>
      </c>
      <c r="L49" s="66">
        <f ca="1">[1]P10!L49</f>
        <v>5.0999999999999996</v>
      </c>
      <c r="M49" s="66">
        <f ca="1">[1]P10!M49</f>
        <v>7.2</v>
      </c>
      <c r="N49" s="67">
        <f ca="1">[1]P10!N49</f>
        <v>4.4000000000000004</v>
      </c>
    </row>
    <row r="50" spans="1:14" ht="16.5" customHeight="1">
      <c r="A50" s="26" t="s">
        <v>100</v>
      </c>
      <c r="B50" s="30" t="s">
        <v>101</v>
      </c>
      <c r="C50" s="66">
        <f ca="1">[1]P10!C50</f>
        <v>19.2</v>
      </c>
      <c r="D50" s="66">
        <f ca="1">[1]P10!D50</f>
        <v>19.8</v>
      </c>
      <c r="E50" s="66">
        <f ca="1">[1]P10!E50</f>
        <v>19</v>
      </c>
      <c r="F50" s="66">
        <f ca="1">[1]P10!F50</f>
        <v>137.6</v>
      </c>
      <c r="G50" s="66">
        <f ca="1">[1]P10!G50</f>
        <v>149.9</v>
      </c>
      <c r="H50" s="66">
        <f ca="1">[1]P10!H50</f>
        <v>134.5</v>
      </c>
      <c r="I50" s="66">
        <f ca="1">[1]P10!I50</f>
        <v>135.69999999999999</v>
      </c>
      <c r="J50" s="66">
        <f ca="1">[1]P10!J50</f>
        <v>148.30000000000001</v>
      </c>
      <c r="K50" s="66">
        <f ca="1">[1]P10!K50</f>
        <v>132.5</v>
      </c>
      <c r="L50" s="66">
        <f ca="1">[1]P10!L50</f>
        <v>1.9</v>
      </c>
      <c r="M50" s="66">
        <f ca="1">[1]P10!M50</f>
        <v>1.6</v>
      </c>
      <c r="N50" s="67">
        <f ca="1">[1]P10!N50</f>
        <v>2</v>
      </c>
    </row>
    <row r="51" spans="1:14" ht="16.5" customHeight="1">
      <c r="A51" s="26" t="s">
        <v>102</v>
      </c>
      <c r="B51" s="30" t="s">
        <v>103</v>
      </c>
      <c r="C51" s="66">
        <f ca="1">[1]P10!C51</f>
        <v>18.7</v>
      </c>
      <c r="D51" s="66">
        <f ca="1">[1]P10!D51</f>
        <v>18.899999999999999</v>
      </c>
      <c r="E51" s="66">
        <f ca="1">[1]P10!E51</f>
        <v>18.399999999999999</v>
      </c>
      <c r="F51" s="66">
        <f ca="1">[1]P10!F51</f>
        <v>159</v>
      </c>
      <c r="G51" s="66">
        <f ca="1">[1]P10!G51</f>
        <v>170.6</v>
      </c>
      <c r="H51" s="66">
        <f ca="1">[1]P10!H51</f>
        <v>144.30000000000001</v>
      </c>
      <c r="I51" s="66">
        <f ca="1">[1]P10!I51</f>
        <v>141.19999999999999</v>
      </c>
      <c r="J51" s="66">
        <f ca="1">[1]P10!J51</f>
        <v>147.4</v>
      </c>
      <c r="K51" s="66">
        <f ca="1">[1]P10!K51</f>
        <v>133.4</v>
      </c>
      <c r="L51" s="66">
        <f ca="1">[1]P10!L51</f>
        <v>17.8</v>
      </c>
      <c r="M51" s="66">
        <f ca="1">[1]P10!M51</f>
        <v>23.2</v>
      </c>
      <c r="N51" s="67">
        <f ca="1">[1]P10!N51</f>
        <v>10.9</v>
      </c>
    </row>
    <row r="52" spans="1:14" ht="16.5" customHeight="1">
      <c r="A52" s="26" t="s">
        <v>104</v>
      </c>
      <c r="B52" s="30" t="s">
        <v>105</v>
      </c>
      <c r="C52" s="66">
        <f ca="1">[1]P10!C52</f>
        <v>19</v>
      </c>
      <c r="D52" s="66">
        <f ca="1">[1]P10!D52</f>
        <v>20.2</v>
      </c>
      <c r="E52" s="66">
        <f ca="1">[1]P10!E52</f>
        <v>17.899999999999999</v>
      </c>
      <c r="F52" s="66">
        <f ca="1">[1]P10!F52</f>
        <v>136.1</v>
      </c>
      <c r="G52" s="66">
        <f ca="1">[1]P10!G52</f>
        <v>159.4</v>
      </c>
      <c r="H52" s="66">
        <f ca="1">[1]P10!H52</f>
        <v>112.9</v>
      </c>
      <c r="I52" s="66">
        <f ca="1">[1]P10!I52</f>
        <v>127.5</v>
      </c>
      <c r="J52" s="66">
        <f ca="1">[1]P10!J52</f>
        <v>146.4</v>
      </c>
      <c r="K52" s="66">
        <f ca="1">[1]P10!K52</f>
        <v>108.7</v>
      </c>
      <c r="L52" s="66">
        <f ca="1">[1]P10!L52</f>
        <v>8.6</v>
      </c>
      <c r="M52" s="66">
        <f ca="1">[1]P10!M52</f>
        <v>13</v>
      </c>
      <c r="N52" s="67">
        <f ca="1">[1]P10!N52</f>
        <v>4.2</v>
      </c>
    </row>
    <row r="53" spans="1:14" ht="16.5" customHeight="1">
      <c r="A53" s="26" t="s">
        <v>106</v>
      </c>
      <c r="B53" s="30" t="s">
        <v>107</v>
      </c>
      <c r="C53" s="66">
        <f ca="1">[1]P10!C53</f>
        <v>20.9</v>
      </c>
      <c r="D53" s="66">
        <f ca="1">[1]P10!D53</f>
        <v>21.2</v>
      </c>
      <c r="E53" s="66">
        <f ca="1">[1]P10!E53</f>
        <v>20.2</v>
      </c>
      <c r="F53" s="66">
        <f ca="1">[1]P10!F53</f>
        <v>159</v>
      </c>
      <c r="G53" s="66">
        <f ca="1">[1]P10!G53</f>
        <v>167.4</v>
      </c>
      <c r="H53" s="66">
        <f ca="1">[1]P10!H53</f>
        <v>137.6</v>
      </c>
      <c r="I53" s="66">
        <f ca="1">[1]P10!I53</f>
        <v>150</v>
      </c>
      <c r="J53" s="66">
        <f ca="1">[1]P10!J53</f>
        <v>156.30000000000001</v>
      </c>
      <c r="K53" s="66">
        <f ca="1">[1]P10!K53</f>
        <v>133.80000000000001</v>
      </c>
      <c r="L53" s="66">
        <f ca="1">[1]P10!L53</f>
        <v>9</v>
      </c>
      <c r="M53" s="66">
        <f ca="1">[1]P10!M53</f>
        <v>11.1</v>
      </c>
      <c r="N53" s="67">
        <f ca="1">[1]P10!N53</f>
        <v>3.8</v>
      </c>
    </row>
    <row r="54" spans="1:14" ht="16.5" customHeight="1">
      <c r="A54" s="26" t="s">
        <v>108</v>
      </c>
      <c r="B54" s="30" t="s">
        <v>109</v>
      </c>
      <c r="C54" s="66" t="str">
        <f ca="1">[1]P10!C54</f>
        <v>x</v>
      </c>
      <c r="D54" s="66" t="str">
        <f ca="1">[1]P10!D54</f>
        <v>x</v>
      </c>
      <c r="E54" s="66" t="str">
        <f ca="1">[1]P10!E54</f>
        <v>x</v>
      </c>
      <c r="F54" s="66" t="str">
        <f ca="1">[1]P10!F54</f>
        <v>x</v>
      </c>
      <c r="G54" s="66" t="str">
        <f ca="1">[1]P10!G54</f>
        <v>x</v>
      </c>
      <c r="H54" s="66" t="str">
        <f ca="1">[1]P10!H54</f>
        <v>x</v>
      </c>
      <c r="I54" s="66" t="str">
        <f ca="1">[1]P10!I54</f>
        <v>x</v>
      </c>
      <c r="J54" s="66" t="str">
        <f ca="1">[1]P10!J54</f>
        <v>x</v>
      </c>
      <c r="K54" s="66" t="str">
        <f ca="1">[1]P10!K54</f>
        <v>x</v>
      </c>
      <c r="L54" s="66" t="str">
        <f ca="1">[1]P10!L54</f>
        <v>x</v>
      </c>
      <c r="M54" s="66" t="str">
        <f ca="1">[1]P10!M54</f>
        <v>x</v>
      </c>
      <c r="N54" s="67" t="str">
        <f ca="1">[1]P10!N54</f>
        <v>x</v>
      </c>
    </row>
    <row r="55" spans="1:14" ht="16.5" customHeight="1">
      <c r="A55" s="34" t="s">
        <v>110</v>
      </c>
      <c r="B55" s="30" t="s">
        <v>111</v>
      </c>
      <c r="C55" s="66">
        <f ca="1">[1]P10!C55</f>
        <v>21.7</v>
      </c>
      <c r="D55" s="66">
        <f ca="1">[1]P10!D55</f>
        <v>20.7</v>
      </c>
      <c r="E55" s="66">
        <f ca="1">[1]P10!E55</f>
        <v>23.3</v>
      </c>
      <c r="F55" s="66">
        <f ca="1">[1]P10!F55</f>
        <v>191.4</v>
      </c>
      <c r="G55" s="66">
        <f ca="1">[1]P10!G55</f>
        <v>192.1</v>
      </c>
      <c r="H55" s="66">
        <f ca="1">[1]P10!H55</f>
        <v>190.1</v>
      </c>
      <c r="I55" s="66">
        <f ca="1">[1]P10!I55</f>
        <v>167</v>
      </c>
      <c r="J55" s="66">
        <f ca="1">[1]P10!J55</f>
        <v>163.9</v>
      </c>
      <c r="K55" s="66">
        <f ca="1">[1]P10!K55</f>
        <v>172.1</v>
      </c>
      <c r="L55" s="66">
        <f ca="1">[1]P10!L55</f>
        <v>24.4</v>
      </c>
      <c r="M55" s="66">
        <f ca="1">[1]P10!M55</f>
        <v>28.2</v>
      </c>
      <c r="N55" s="67">
        <f ca="1">[1]P10!N55</f>
        <v>18</v>
      </c>
    </row>
    <row r="56" spans="1:14" ht="16.5" customHeight="1">
      <c r="A56" s="26" t="s">
        <v>112</v>
      </c>
      <c r="B56" s="30" t="s">
        <v>113</v>
      </c>
      <c r="C56" s="66">
        <f ca="1">[1]P10!C56</f>
        <v>21.3</v>
      </c>
      <c r="D56" s="66">
        <f ca="1">[1]P10!D56</f>
        <v>21.7</v>
      </c>
      <c r="E56" s="66">
        <f ca="1">[1]P10!E56</f>
        <v>20.8</v>
      </c>
      <c r="F56" s="66">
        <f ca="1">[1]P10!F56</f>
        <v>157</v>
      </c>
      <c r="G56" s="66">
        <f ca="1">[1]P10!G56</f>
        <v>164</v>
      </c>
      <c r="H56" s="66">
        <f ca="1">[1]P10!H56</f>
        <v>147.30000000000001</v>
      </c>
      <c r="I56" s="66">
        <f ca="1">[1]P10!I56</f>
        <v>150.80000000000001</v>
      </c>
      <c r="J56" s="66">
        <f ca="1">[1]P10!J56</f>
        <v>157.19999999999999</v>
      </c>
      <c r="K56" s="66">
        <f ca="1">[1]P10!K56</f>
        <v>141.9</v>
      </c>
      <c r="L56" s="66">
        <f ca="1">[1]P10!L56</f>
        <v>6.2</v>
      </c>
      <c r="M56" s="66">
        <f ca="1">[1]P10!M56</f>
        <v>6.8</v>
      </c>
      <c r="N56" s="67">
        <f ca="1">[1]P10!N56</f>
        <v>5.4</v>
      </c>
    </row>
    <row r="57" spans="1:14" ht="16.5" customHeight="1">
      <c r="A57" s="35" t="s">
        <v>114</v>
      </c>
      <c r="B57" s="36" t="s">
        <v>115</v>
      </c>
      <c r="C57" s="68">
        <f ca="1">[1]P10!C57</f>
        <v>21.3</v>
      </c>
      <c r="D57" s="68">
        <f ca="1">[1]P10!D57</f>
        <v>21.1</v>
      </c>
      <c r="E57" s="68">
        <f ca="1">[1]P10!E57</f>
        <v>22</v>
      </c>
      <c r="F57" s="68">
        <f ca="1">[1]P10!F57</f>
        <v>168.7</v>
      </c>
      <c r="G57" s="68">
        <f ca="1">[1]P10!G57</f>
        <v>174.2</v>
      </c>
      <c r="H57" s="68">
        <f ca="1">[1]P10!H57</f>
        <v>151.69999999999999</v>
      </c>
      <c r="I57" s="68">
        <f ca="1">[1]P10!I57</f>
        <v>154.9</v>
      </c>
      <c r="J57" s="68">
        <f ca="1">[1]P10!J57</f>
        <v>157.4</v>
      </c>
      <c r="K57" s="68">
        <f ca="1">[1]P10!K57</f>
        <v>147.1</v>
      </c>
      <c r="L57" s="68">
        <f ca="1">[1]P10!L57</f>
        <v>13.8</v>
      </c>
      <c r="M57" s="68">
        <f ca="1">[1]P10!M57</f>
        <v>16.8</v>
      </c>
      <c r="N57" s="69">
        <f ca="1">[1]P10!N57</f>
        <v>4.5999999999999996</v>
      </c>
    </row>
    <row r="58" spans="1:14" ht="16.5" customHeight="1">
      <c r="A58" s="70" t="s">
        <v>116</v>
      </c>
      <c r="B58" s="71"/>
      <c r="C58" s="71"/>
      <c r="D58" s="71"/>
      <c r="E58" s="71"/>
      <c r="F58" s="71"/>
      <c r="G58" s="71"/>
      <c r="H58" s="71"/>
      <c r="I58" s="71"/>
      <c r="J58" s="71"/>
      <c r="K58" s="71"/>
      <c r="L58" s="71"/>
      <c r="M58" s="71"/>
      <c r="N58" s="71"/>
    </row>
    <row r="59" spans="1:14" ht="16.5" customHeight="1"/>
    <row r="60" spans="1:14" ht="16.5" customHeight="1">
      <c r="A60" s="42" t="s">
        <v>146</v>
      </c>
      <c r="B60" s="42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</row>
    <row r="61" spans="1:14" ht="17.45" customHeight="1"/>
    <row r="62" spans="1:14" ht="17.45" customHeight="1"/>
    <row r="63" spans="1:14" ht="17.45" customHeight="1"/>
    <row r="64" spans="1:14" ht="17.45" customHeight="1"/>
    <row r="65" ht="17.45" customHeight="1"/>
    <row r="66" ht="17.45" customHeight="1"/>
    <row r="67" ht="17.45" customHeight="1"/>
    <row r="68" ht="17.45" customHeight="1"/>
    <row r="69" ht="17.45" customHeight="1"/>
    <row r="70" ht="17.45" customHeight="1"/>
    <row r="71" ht="17.45" customHeight="1"/>
    <row r="72" ht="17.45" customHeight="1"/>
    <row r="73" ht="17.45" customHeight="1"/>
    <row r="74" ht="17.45" customHeight="1"/>
    <row r="75" ht="17.45" customHeight="1"/>
    <row r="76" ht="17.45" customHeight="1"/>
    <row r="77" ht="17.45" customHeight="1"/>
    <row r="78" ht="17.45" customHeight="1"/>
    <row r="79" ht="17.45" customHeight="1"/>
    <row r="80" ht="17.45" customHeight="1"/>
    <row r="81" ht="17.45" customHeight="1"/>
    <row r="82" ht="17.45" customHeight="1"/>
    <row r="83" ht="17.45" customHeight="1"/>
    <row r="84" ht="17.45" customHeight="1"/>
    <row r="85" ht="17.45" customHeight="1"/>
    <row r="86" ht="17.45" customHeight="1"/>
    <row r="87" ht="17.45" customHeight="1"/>
    <row r="88" ht="17.45" customHeight="1"/>
    <row r="89" ht="17.45" customHeight="1"/>
    <row r="90" ht="17.45" customHeight="1"/>
    <row r="91" ht="17.45" customHeight="1"/>
    <row r="92" ht="17.45" customHeight="1"/>
    <row r="93" ht="17.45" customHeight="1"/>
    <row r="94" ht="17.45" customHeight="1"/>
    <row r="95" ht="17.45" customHeight="1"/>
    <row r="96" ht="17.45" customHeight="1"/>
    <row r="97" ht="17.45" customHeight="1"/>
    <row r="98" ht="17.45" customHeight="1"/>
    <row r="99" ht="17.45" customHeight="1"/>
    <row r="100" ht="17.45" customHeight="1"/>
    <row r="101" ht="17.45" customHeight="1"/>
    <row r="102" ht="17.45" customHeight="1"/>
    <row r="103" ht="17.45" customHeight="1"/>
    <row r="104" ht="17.45" customHeight="1"/>
    <row r="105" ht="17.45" customHeight="1"/>
    <row r="106" ht="17.45" customHeight="1"/>
    <row r="107" ht="17.45" customHeight="1"/>
    <row r="108" ht="17.45" customHeight="1"/>
    <row r="109" ht="17.45" customHeight="1"/>
    <row r="110" ht="17.45" customHeight="1"/>
    <row r="111" ht="17.45" customHeight="1"/>
  </sheetData>
  <mergeCells count="10">
    <mergeCell ref="A58:N58"/>
    <mergeCell ref="A60:N60"/>
    <mergeCell ref="A1:N2"/>
    <mergeCell ref="A3:C3"/>
    <mergeCell ref="L3:N3"/>
    <mergeCell ref="B4:B5"/>
    <mergeCell ref="C4:E4"/>
    <mergeCell ref="F4:H4"/>
    <mergeCell ref="I4:K4"/>
    <mergeCell ref="L4:N4"/>
  </mergeCells>
  <phoneticPr fontId="3"/>
  <pageMargins left="0.59055118110236227" right="0.59055118110236227" top="0.78740157480314965" bottom="0.39370078740157483" header="0" footer="0"/>
  <pageSetup paperSize="9" scale="83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>
    <tabColor rgb="FFFFFF00"/>
  </sheetPr>
  <dimension ref="A1:S111"/>
  <sheetViews>
    <sheetView zoomScale="115" zoomScaleNormal="115" zoomScaleSheetLayoutView="100" workbookViewId="0">
      <selection activeCell="F3" sqref="F3"/>
    </sheetView>
  </sheetViews>
  <sheetFormatPr defaultRowHeight="13.5"/>
  <cols>
    <col min="1" max="1" width="5.875" customWidth="1"/>
    <col min="2" max="2" width="21.5" customWidth="1"/>
    <col min="3" max="14" width="6.875" customWidth="1"/>
    <col min="15" max="15" width="6.625" customWidth="1"/>
    <col min="16" max="19" width="7.125" customWidth="1"/>
  </cols>
  <sheetData>
    <row r="1" spans="1:19" ht="17.45" customHeight="1">
      <c r="A1" s="1" t="s">
        <v>147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9" ht="9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9" ht="17.45" customHeight="1">
      <c r="A3" s="55" t="s">
        <v>118</v>
      </c>
      <c r="B3" s="55"/>
      <c r="C3" s="55"/>
      <c r="D3" s="3"/>
      <c r="E3" s="3"/>
      <c r="F3" s="3"/>
      <c r="G3" s="3"/>
      <c r="H3" s="3"/>
      <c r="I3" s="3"/>
      <c r="J3" s="3"/>
      <c r="K3" s="3"/>
      <c r="L3" s="6" t="s">
        <v>136</v>
      </c>
      <c r="M3" s="6"/>
      <c r="N3" s="56"/>
    </row>
    <row r="4" spans="1:19" s="14" customFormat="1" ht="12.75" customHeight="1">
      <c r="A4" s="57"/>
      <c r="B4" s="58" t="s">
        <v>3</v>
      </c>
      <c r="C4" s="72" t="s">
        <v>137</v>
      </c>
      <c r="D4" s="72"/>
      <c r="E4" s="72"/>
      <c r="F4" s="72" t="s">
        <v>138</v>
      </c>
      <c r="G4" s="72"/>
      <c r="H4" s="72"/>
      <c r="I4" s="72" t="s">
        <v>139</v>
      </c>
      <c r="J4" s="72"/>
      <c r="K4" s="72"/>
      <c r="L4" s="72" t="s">
        <v>140</v>
      </c>
      <c r="M4" s="72"/>
      <c r="N4" s="73"/>
    </row>
    <row r="5" spans="1:19" s="14" customFormat="1" ht="12.75" customHeight="1">
      <c r="A5" s="61"/>
      <c r="B5" s="58"/>
      <c r="C5" s="74" t="s">
        <v>9</v>
      </c>
      <c r="D5" s="74" t="s">
        <v>10</v>
      </c>
      <c r="E5" s="74" t="s">
        <v>11</v>
      </c>
      <c r="F5" s="74" t="s">
        <v>9</v>
      </c>
      <c r="G5" s="74" t="s">
        <v>10</v>
      </c>
      <c r="H5" s="74" t="s">
        <v>11</v>
      </c>
      <c r="I5" s="74" t="s">
        <v>9</v>
      </c>
      <c r="J5" s="74" t="s">
        <v>10</v>
      </c>
      <c r="K5" s="74" t="s">
        <v>11</v>
      </c>
      <c r="L5" s="74" t="s">
        <v>9</v>
      </c>
      <c r="M5" s="74" t="s">
        <v>10</v>
      </c>
      <c r="N5" s="63" t="s">
        <v>11</v>
      </c>
    </row>
    <row r="6" spans="1:19" ht="16.5" customHeight="1">
      <c r="A6" s="20" t="s">
        <v>148</v>
      </c>
      <c r="B6" s="21" t="s">
        <v>13</v>
      </c>
      <c r="C6" s="64">
        <v>19.5</v>
      </c>
      <c r="D6" s="64">
        <v>20.100000000000001</v>
      </c>
      <c r="E6" s="64">
        <v>18.899999999999999</v>
      </c>
      <c r="F6" s="64">
        <v>154.5</v>
      </c>
      <c r="G6" s="64">
        <v>168.3</v>
      </c>
      <c r="H6" s="64">
        <v>139.5</v>
      </c>
      <c r="I6" s="64">
        <v>142</v>
      </c>
      <c r="J6" s="64">
        <v>150.6</v>
      </c>
      <c r="K6" s="64">
        <v>132.69999999999999</v>
      </c>
      <c r="L6" s="64">
        <v>12.5</v>
      </c>
      <c r="M6" s="64">
        <v>17.7</v>
      </c>
      <c r="N6" s="65">
        <v>6.8</v>
      </c>
      <c r="S6" s="25"/>
    </row>
    <row r="7" spans="1:19" ht="16.5" customHeight="1">
      <c r="A7" s="26" t="s">
        <v>119</v>
      </c>
      <c r="B7" s="27" t="s">
        <v>15</v>
      </c>
      <c r="C7" s="28" t="s">
        <v>275</v>
      </c>
      <c r="D7" s="28" t="s">
        <v>275</v>
      </c>
      <c r="E7" s="28" t="s">
        <v>275</v>
      </c>
      <c r="F7" s="28" t="s">
        <v>275</v>
      </c>
      <c r="G7" s="28" t="s">
        <v>275</v>
      </c>
      <c r="H7" s="28" t="s">
        <v>275</v>
      </c>
      <c r="I7" s="28" t="s">
        <v>275</v>
      </c>
      <c r="J7" s="28" t="s">
        <v>275</v>
      </c>
      <c r="K7" s="28" t="s">
        <v>275</v>
      </c>
      <c r="L7" s="28" t="s">
        <v>275</v>
      </c>
      <c r="M7" s="28" t="s">
        <v>275</v>
      </c>
      <c r="N7" s="29" t="s">
        <v>275</v>
      </c>
    </row>
    <row r="8" spans="1:19" ht="16.5" customHeight="1">
      <c r="A8" s="26" t="s">
        <v>16</v>
      </c>
      <c r="B8" s="30" t="s">
        <v>17</v>
      </c>
      <c r="C8" s="66">
        <v>22.2</v>
      </c>
      <c r="D8" s="66">
        <v>22.7</v>
      </c>
      <c r="E8" s="66">
        <v>20.100000000000001</v>
      </c>
      <c r="F8" s="66">
        <v>201.5</v>
      </c>
      <c r="G8" s="66">
        <v>207.8</v>
      </c>
      <c r="H8" s="66">
        <v>170.4</v>
      </c>
      <c r="I8" s="66">
        <v>173.7</v>
      </c>
      <c r="J8" s="66">
        <v>178.2</v>
      </c>
      <c r="K8" s="66">
        <v>151.69999999999999</v>
      </c>
      <c r="L8" s="66">
        <v>27.8</v>
      </c>
      <c r="M8" s="66">
        <v>29.6</v>
      </c>
      <c r="N8" s="67">
        <v>18.7</v>
      </c>
    </row>
    <row r="9" spans="1:19" ht="16.5" customHeight="1">
      <c r="A9" s="26" t="s">
        <v>120</v>
      </c>
      <c r="B9" s="30" t="s">
        <v>19</v>
      </c>
      <c r="C9" s="66">
        <v>20.5</v>
      </c>
      <c r="D9" s="66">
        <v>20.8</v>
      </c>
      <c r="E9" s="66">
        <v>19.8</v>
      </c>
      <c r="F9" s="66">
        <v>175.4</v>
      </c>
      <c r="G9" s="66">
        <v>184.6</v>
      </c>
      <c r="H9" s="66">
        <v>155.1</v>
      </c>
      <c r="I9" s="66">
        <v>154.30000000000001</v>
      </c>
      <c r="J9" s="66">
        <v>158.80000000000001</v>
      </c>
      <c r="K9" s="66">
        <v>144.30000000000001</v>
      </c>
      <c r="L9" s="66">
        <v>21.1</v>
      </c>
      <c r="M9" s="66">
        <v>25.8</v>
      </c>
      <c r="N9" s="67">
        <v>10.8</v>
      </c>
    </row>
    <row r="10" spans="1:19" ht="16.5" customHeight="1">
      <c r="A10" s="26" t="s">
        <v>121</v>
      </c>
      <c r="B10" s="31" t="s">
        <v>21</v>
      </c>
      <c r="C10" s="66">
        <v>18.399999999999999</v>
      </c>
      <c r="D10" s="66">
        <v>18.399999999999999</v>
      </c>
      <c r="E10" s="66">
        <v>18.8</v>
      </c>
      <c r="F10" s="66">
        <v>146.80000000000001</v>
      </c>
      <c r="G10" s="66">
        <v>148.69999999999999</v>
      </c>
      <c r="H10" s="66">
        <v>133.19999999999999</v>
      </c>
      <c r="I10" s="66">
        <v>135.4</v>
      </c>
      <c r="J10" s="66">
        <v>136.5</v>
      </c>
      <c r="K10" s="66">
        <v>127.4</v>
      </c>
      <c r="L10" s="66">
        <v>11.4</v>
      </c>
      <c r="M10" s="66">
        <v>12.2</v>
      </c>
      <c r="N10" s="67">
        <v>5.8</v>
      </c>
    </row>
    <row r="11" spans="1:19" ht="16.5" customHeight="1">
      <c r="A11" s="26" t="s">
        <v>122</v>
      </c>
      <c r="B11" s="30" t="s">
        <v>23</v>
      </c>
      <c r="C11" s="66">
        <v>19.899999999999999</v>
      </c>
      <c r="D11" s="66">
        <v>20.9</v>
      </c>
      <c r="E11" s="66">
        <v>18.600000000000001</v>
      </c>
      <c r="F11" s="66">
        <v>160.80000000000001</v>
      </c>
      <c r="G11" s="66">
        <v>169.3</v>
      </c>
      <c r="H11" s="66">
        <v>150</v>
      </c>
      <c r="I11" s="66">
        <v>150.69999999999999</v>
      </c>
      <c r="J11" s="66">
        <v>158</v>
      </c>
      <c r="K11" s="66">
        <v>141.30000000000001</v>
      </c>
      <c r="L11" s="66">
        <v>10.1</v>
      </c>
      <c r="M11" s="66">
        <v>11.3</v>
      </c>
      <c r="N11" s="67">
        <v>8.6999999999999993</v>
      </c>
    </row>
    <row r="12" spans="1:19" ht="16.5" customHeight="1">
      <c r="A12" s="26" t="s">
        <v>24</v>
      </c>
      <c r="B12" s="30" t="s">
        <v>25</v>
      </c>
      <c r="C12" s="66">
        <v>19.399999999999999</v>
      </c>
      <c r="D12" s="66">
        <v>19.7</v>
      </c>
      <c r="E12" s="66">
        <v>18.3</v>
      </c>
      <c r="F12" s="66">
        <v>171.2</v>
      </c>
      <c r="G12" s="66">
        <v>180.2</v>
      </c>
      <c r="H12" s="66">
        <v>136.30000000000001</v>
      </c>
      <c r="I12" s="66">
        <v>146.80000000000001</v>
      </c>
      <c r="J12" s="66">
        <v>152.1</v>
      </c>
      <c r="K12" s="66">
        <v>126.1</v>
      </c>
      <c r="L12" s="66">
        <v>24.4</v>
      </c>
      <c r="M12" s="66">
        <v>28.1</v>
      </c>
      <c r="N12" s="67">
        <v>10.199999999999999</v>
      </c>
    </row>
    <row r="13" spans="1:19" ht="16.5" customHeight="1">
      <c r="A13" s="26" t="s">
        <v>26</v>
      </c>
      <c r="B13" s="30" t="s">
        <v>27</v>
      </c>
      <c r="C13" s="66">
        <v>20.7</v>
      </c>
      <c r="D13" s="66">
        <v>21.9</v>
      </c>
      <c r="E13" s="66">
        <v>19.600000000000001</v>
      </c>
      <c r="F13" s="66">
        <v>141.5</v>
      </c>
      <c r="G13" s="66">
        <v>160.4</v>
      </c>
      <c r="H13" s="66">
        <v>123.6</v>
      </c>
      <c r="I13" s="66">
        <v>134</v>
      </c>
      <c r="J13" s="66">
        <v>148.9</v>
      </c>
      <c r="K13" s="66">
        <v>119.9</v>
      </c>
      <c r="L13" s="66">
        <v>7.5</v>
      </c>
      <c r="M13" s="66">
        <v>11.5</v>
      </c>
      <c r="N13" s="67">
        <v>3.7</v>
      </c>
    </row>
    <row r="14" spans="1:19" ht="16.5" customHeight="1">
      <c r="A14" s="26" t="s">
        <v>28</v>
      </c>
      <c r="B14" s="30" t="s">
        <v>29</v>
      </c>
      <c r="C14" s="66">
        <v>18.3</v>
      </c>
      <c r="D14" s="66">
        <v>19.5</v>
      </c>
      <c r="E14" s="66">
        <v>16.899999999999999</v>
      </c>
      <c r="F14" s="66">
        <v>141.6</v>
      </c>
      <c r="G14" s="66">
        <v>158.1</v>
      </c>
      <c r="H14" s="66">
        <v>124.5</v>
      </c>
      <c r="I14" s="66">
        <v>133.6</v>
      </c>
      <c r="J14" s="66">
        <v>148.4</v>
      </c>
      <c r="K14" s="66">
        <v>118.2</v>
      </c>
      <c r="L14" s="66">
        <v>8</v>
      </c>
      <c r="M14" s="66">
        <v>9.6999999999999993</v>
      </c>
      <c r="N14" s="67">
        <v>6.3</v>
      </c>
    </row>
    <row r="15" spans="1:19" ht="16.5" customHeight="1">
      <c r="A15" s="26" t="s">
        <v>30</v>
      </c>
      <c r="B15" s="31" t="s">
        <v>31</v>
      </c>
      <c r="C15" s="66">
        <v>19.7</v>
      </c>
      <c r="D15" s="66">
        <v>21.1</v>
      </c>
      <c r="E15" s="66">
        <v>18.8</v>
      </c>
      <c r="F15" s="66">
        <v>164.1</v>
      </c>
      <c r="G15" s="66">
        <v>193.5</v>
      </c>
      <c r="H15" s="66">
        <v>145</v>
      </c>
      <c r="I15" s="66">
        <v>153.1</v>
      </c>
      <c r="J15" s="66">
        <v>175.5</v>
      </c>
      <c r="K15" s="66">
        <v>138.5</v>
      </c>
      <c r="L15" s="66">
        <v>11</v>
      </c>
      <c r="M15" s="66">
        <v>18</v>
      </c>
      <c r="N15" s="67">
        <v>6.5</v>
      </c>
    </row>
    <row r="16" spans="1:19" ht="16.5" customHeight="1">
      <c r="A16" s="26" t="s">
        <v>32</v>
      </c>
      <c r="B16" s="32" t="s">
        <v>33</v>
      </c>
      <c r="C16" s="66">
        <v>19.2</v>
      </c>
      <c r="D16" s="66">
        <v>19.3</v>
      </c>
      <c r="E16" s="66">
        <v>19</v>
      </c>
      <c r="F16" s="66">
        <v>157.1</v>
      </c>
      <c r="G16" s="66">
        <v>163.69999999999999</v>
      </c>
      <c r="H16" s="66">
        <v>136.9</v>
      </c>
      <c r="I16" s="66">
        <v>146.69999999999999</v>
      </c>
      <c r="J16" s="66">
        <v>152</v>
      </c>
      <c r="K16" s="66">
        <v>130.6</v>
      </c>
      <c r="L16" s="66">
        <v>10.4</v>
      </c>
      <c r="M16" s="66">
        <v>11.7</v>
      </c>
      <c r="N16" s="67">
        <v>6.3</v>
      </c>
    </row>
    <row r="17" spans="1:14" ht="16.5" customHeight="1">
      <c r="A17" s="26" t="s">
        <v>124</v>
      </c>
      <c r="B17" s="31" t="s">
        <v>35</v>
      </c>
      <c r="C17" s="66">
        <v>19.3</v>
      </c>
      <c r="D17" s="66">
        <v>20.2</v>
      </c>
      <c r="E17" s="66">
        <v>18.7</v>
      </c>
      <c r="F17" s="66">
        <v>140.69999999999999</v>
      </c>
      <c r="G17" s="66">
        <v>152.80000000000001</v>
      </c>
      <c r="H17" s="66">
        <v>131.6</v>
      </c>
      <c r="I17" s="66">
        <v>130.5</v>
      </c>
      <c r="J17" s="66">
        <v>140.5</v>
      </c>
      <c r="K17" s="66">
        <v>122.9</v>
      </c>
      <c r="L17" s="66">
        <v>10.199999999999999</v>
      </c>
      <c r="M17" s="66">
        <v>12.3</v>
      </c>
      <c r="N17" s="67">
        <v>8.6999999999999993</v>
      </c>
    </row>
    <row r="18" spans="1:14" ht="16.5" customHeight="1">
      <c r="A18" s="26" t="s">
        <v>36</v>
      </c>
      <c r="B18" s="31" t="s">
        <v>37</v>
      </c>
      <c r="C18" s="66">
        <v>21.1</v>
      </c>
      <c r="D18" s="66">
        <v>21.8</v>
      </c>
      <c r="E18" s="66">
        <v>20.3</v>
      </c>
      <c r="F18" s="66">
        <v>152.1</v>
      </c>
      <c r="G18" s="66">
        <v>163.1</v>
      </c>
      <c r="H18" s="66">
        <v>139.6</v>
      </c>
      <c r="I18" s="66">
        <v>145.30000000000001</v>
      </c>
      <c r="J18" s="66">
        <v>156</v>
      </c>
      <c r="K18" s="66">
        <v>133.1</v>
      </c>
      <c r="L18" s="66">
        <v>6.8</v>
      </c>
      <c r="M18" s="66">
        <v>7.1</v>
      </c>
      <c r="N18" s="67">
        <v>6.5</v>
      </c>
    </row>
    <row r="19" spans="1:14" ht="16.5" customHeight="1">
      <c r="A19" s="26" t="s">
        <v>38</v>
      </c>
      <c r="B19" s="30" t="s">
        <v>39</v>
      </c>
      <c r="C19" s="66">
        <v>15.2</v>
      </c>
      <c r="D19" s="66">
        <v>15.4</v>
      </c>
      <c r="E19" s="66">
        <v>15.1</v>
      </c>
      <c r="F19" s="66">
        <v>124.1</v>
      </c>
      <c r="G19" s="66">
        <v>127.9</v>
      </c>
      <c r="H19" s="66">
        <v>120.9</v>
      </c>
      <c r="I19" s="66">
        <v>111.4</v>
      </c>
      <c r="J19" s="66">
        <v>114.4</v>
      </c>
      <c r="K19" s="66">
        <v>108.9</v>
      </c>
      <c r="L19" s="66">
        <v>12.7</v>
      </c>
      <c r="M19" s="66">
        <v>13.5</v>
      </c>
      <c r="N19" s="67">
        <v>12</v>
      </c>
    </row>
    <row r="20" spans="1:14" ht="16.5" customHeight="1">
      <c r="A20" s="26" t="s">
        <v>40</v>
      </c>
      <c r="B20" s="30" t="s">
        <v>41</v>
      </c>
      <c r="C20" s="66">
        <v>19.899999999999999</v>
      </c>
      <c r="D20" s="66">
        <v>19.7</v>
      </c>
      <c r="E20" s="66">
        <v>19.899999999999999</v>
      </c>
      <c r="F20" s="66">
        <v>150.30000000000001</v>
      </c>
      <c r="G20" s="66">
        <v>156.19999999999999</v>
      </c>
      <c r="H20" s="66">
        <v>147.9</v>
      </c>
      <c r="I20" s="66">
        <v>145.80000000000001</v>
      </c>
      <c r="J20" s="66">
        <v>150.1</v>
      </c>
      <c r="K20" s="66">
        <v>144</v>
      </c>
      <c r="L20" s="66">
        <v>4.5</v>
      </c>
      <c r="M20" s="66">
        <v>6.1</v>
      </c>
      <c r="N20" s="67">
        <v>3.9</v>
      </c>
    </row>
    <row r="21" spans="1:14" ht="16.5" customHeight="1">
      <c r="A21" s="26" t="s">
        <v>125</v>
      </c>
      <c r="B21" s="30" t="s">
        <v>43</v>
      </c>
      <c r="C21" s="66">
        <v>20.8</v>
      </c>
      <c r="D21" s="66">
        <v>20.8</v>
      </c>
      <c r="E21" s="66">
        <v>20.8</v>
      </c>
      <c r="F21" s="66">
        <v>160.5</v>
      </c>
      <c r="G21" s="66">
        <v>162.5</v>
      </c>
      <c r="H21" s="66">
        <v>157.6</v>
      </c>
      <c r="I21" s="66">
        <v>156.19999999999999</v>
      </c>
      <c r="J21" s="66">
        <v>156.69999999999999</v>
      </c>
      <c r="K21" s="66">
        <v>155.5</v>
      </c>
      <c r="L21" s="66">
        <v>4.3</v>
      </c>
      <c r="M21" s="66">
        <v>5.8</v>
      </c>
      <c r="N21" s="67">
        <v>2.1</v>
      </c>
    </row>
    <row r="22" spans="1:14" ht="16.5" customHeight="1">
      <c r="A22" s="26" t="s">
        <v>44</v>
      </c>
      <c r="B22" s="32" t="s">
        <v>45</v>
      </c>
      <c r="C22" s="66">
        <v>18.899999999999999</v>
      </c>
      <c r="D22" s="66">
        <v>19.8</v>
      </c>
      <c r="E22" s="66">
        <v>17.7</v>
      </c>
      <c r="F22" s="66">
        <v>142.1</v>
      </c>
      <c r="G22" s="66">
        <v>162.69999999999999</v>
      </c>
      <c r="H22" s="66">
        <v>118.4</v>
      </c>
      <c r="I22" s="66">
        <v>130.9</v>
      </c>
      <c r="J22" s="66">
        <v>146.4</v>
      </c>
      <c r="K22" s="66">
        <v>113.1</v>
      </c>
      <c r="L22" s="66">
        <v>11.2</v>
      </c>
      <c r="M22" s="66">
        <v>16.3</v>
      </c>
      <c r="N22" s="67">
        <v>5.3</v>
      </c>
    </row>
    <row r="23" spans="1:14" ht="16.5" customHeight="1">
      <c r="A23" s="26" t="s">
        <v>46</v>
      </c>
      <c r="B23" s="30" t="s">
        <v>47</v>
      </c>
      <c r="C23" s="66">
        <v>20.6</v>
      </c>
      <c r="D23" s="66">
        <v>21.5</v>
      </c>
      <c r="E23" s="66">
        <v>19.600000000000001</v>
      </c>
      <c r="F23" s="66">
        <v>163.19999999999999</v>
      </c>
      <c r="G23" s="66">
        <v>177.7</v>
      </c>
      <c r="H23" s="66">
        <v>149.19999999999999</v>
      </c>
      <c r="I23" s="66">
        <v>147.80000000000001</v>
      </c>
      <c r="J23" s="66">
        <v>157.4</v>
      </c>
      <c r="K23" s="66">
        <v>138.5</v>
      </c>
      <c r="L23" s="66">
        <v>15.4</v>
      </c>
      <c r="M23" s="66">
        <v>20.3</v>
      </c>
      <c r="N23" s="67">
        <v>10.7</v>
      </c>
    </row>
    <row r="24" spans="1:14" ht="16.5" customHeight="1">
      <c r="A24" s="26" t="s">
        <v>48</v>
      </c>
      <c r="B24" s="30" t="s">
        <v>49</v>
      </c>
      <c r="C24" s="66">
        <v>20.9</v>
      </c>
      <c r="D24" s="66">
        <v>22.1</v>
      </c>
      <c r="E24" s="66">
        <v>20.6</v>
      </c>
      <c r="F24" s="66">
        <v>159.30000000000001</v>
      </c>
      <c r="G24" s="66">
        <v>175.8</v>
      </c>
      <c r="H24" s="66">
        <v>155.5</v>
      </c>
      <c r="I24" s="66">
        <v>156.69999999999999</v>
      </c>
      <c r="J24" s="66">
        <v>173.1</v>
      </c>
      <c r="K24" s="66">
        <v>153</v>
      </c>
      <c r="L24" s="66">
        <v>2.6</v>
      </c>
      <c r="M24" s="66">
        <v>2.7</v>
      </c>
      <c r="N24" s="67">
        <v>2.5</v>
      </c>
    </row>
    <row r="25" spans="1:14" ht="16.5" customHeight="1">
      <c r="A25" s="26" t="s">
        <v>126</v>
      </c>
      <c r="B25" s="30" t="s">
        <v>51</v>
      </c>
      <c r="C25" s="66">
        <v>21.2</v>
      </c>
      <c r="D25" s="66">
        <v>21.5</v>
      </c>
      <c r="E25" s="66">
        <v>19</v>
      </c>
      <c r="F25" s="66">
        <v>193.6</v>
      </c>
      <c r="G25" s="66">
        <v>199.6</v>
      </c>
      <c r="H25" s="66">
        <v>151.80000000000001</v>
      </c>
      <c r="I25" s="66">
        <v>164.5</v>
      </c>
      <c r="J25" s="66">
        <v>167.7</v>
      </c>
      <c r="K25" s="66">
        <v>142.1</v>
      </c>
      <c r="L25" s="66">
        <v>29.1</v>
      </c>
      <c r="M25" s="66">
        <v>31.9</v>
      </c>
      <c r="N25" s="67">
        <v>9.6999999999999993</v>
      </c>
    </row>
    <row r="26" spans="1:14" ht="16.5" customHeight="1">
      <c r="A26" s="26" t="s">
        <v>52</v>
      </c>
      <c r="B26" s="30" t="s">
        <v>53</v>
      </c>
      <c r="C26" s="28" t="s">
        <v>275</v>
      </c>
      <c r="D26" s="28" t="s">
        <v>275</v>
      </c>
      <c r="E26" s="28" t="s">
        <v>275</v>
      </c>
      <c r="F26" s="28" t="s">
        <v>275</v>
      </c>
      <c r="G26" s="28" t="s">
        <v>275</v>
      </c>
      <c r="H26" s="28" t="s">
        <v>275</v>
      </c>
      <c r="I26" s="28" t="s">
        <v>275</v>
      </c>
      <c r="J26" s="28" t="s">
        <v>275</v>
      </c>
      <c r="K26" s="28" t="s">
        <v>275</v>
      </c>
      <c r="L26" s="28" t="s">
        <v>275</v>
      </c>
      <c r="M26" s="28" t="s">
        <v>275</v>
      </c>
      <c r="N26" s="29" t="s">
        <v>275</v>
      </c>
    </row>
    <row r="27" spans="1:14" ht="16.5" customHeight="1">
      <c r="A27" s="26" t="s">
        <v>54</v>
      </c>
      <c r="B27" s="30" t="s">
        <v>55</v>
      </c>
      <c r="C27" s="66">
        <v>21.5</v>
      </c>
      <c r="D27" s="66">
        <v>21.3</v>
      </c>
      <c r="E27" s="66">
        <v>22.5</v>
      </c>
      <c r="F27" s="66">
        <v>171.5</v>
      </c>
      <c r="G27" s="66">
        <v>172.1</v>
      </c>
      <c r="H27" s="66">
        <v>167.3</v>
      </c>
      <c r="I27" s="66">
        <v>158.1</v>
      </c>
      <c r="J27" s="66">
        <v>157.80000000000001</v>
      </c>
      <c r="K27" s="66">
        <v>159.5</v>
      </c>
      <c r="L27" s="66">
        <v>13.4</v>
      </c>
      <c r="M27" s="66">
        <v>14.3</v>
      </c>
      <c r="N27" s="67">
        <v>7.8</v>
      </c>
    </row>
    <row r="28" spans="1:14" ht="16.5" customHeight="1">
      <c r="A28" s="26" t="s">
        <v>127</v>
      </c>
      <c r="B28" s="30" t="s">
        <v>57</v>
      </c>
      <c r="C28" s="66">
        <v>20.9</v>
      </c>
      <c r="D28" s="66">
        <v>21.4</v>
      </c>
      <c r="E28" s="66">
        <v>20.100000000000001</v>
      </c>
      <c r="F28" s="66">
        <v>156.80000000000001</v>
      </c>
      <c r="G28" s="66">
        <v>164.2</v>
      </c>
      <c r="H28" s="66">
        <v>144.6</v>
      </c>
      <c r="I28" s="66">
        <v>141.30000000000001</v>
      </c>
      <c r="J28" s="66">
        <v>143.6</v>
      </c>
      <c r="K28" s="66">
        <v>137.5</v>
      </c>
      <c r="L28" s="66">
        <v>15.5</v>
      </c>
      <c r="M28" s="66">
        <v>20.6</v>
      </c>
      <c r="N28" s="67">
        <v>7.1</v>
      </c>
    </row>
    <row r="29" spans="1:14" ht="16.5" customHeight="1">
      <c r="A29" s="26" t="s">
        <v>58</v>
      </c>
      <c r="B29" s="30" t="s">
        <v>59</v>
      </c>
      <c r="C29" s="66">
        <v>19.899999999999999</v>
      </c>
      <c r="D29" s="66">
        <v>20.100000000000001</v>
      </c>
      <c r="E29" s="66">
        <v>19.600000000000001</v>
      </c>
      <c r="F29" s="66">
        <v>160.30000000000001</v>
      </c>
      <c r="G29" s="66">
        <v>167.5</v>
      </c>
      <c r="H29" s="66">
        <v>150</v>
      </c>
      <c r="I29" s="66">
        <v>151.4</v>
      </c>
      <c r="J29" s="66">
        <v>157</v>
      </c>
      <c r="K29" s="66">
        <v>143.30000000000001</v>
      </c>
      <c r="L29" s="66">
        <v>8.9</v>
      </c>
      <c r="M29" s="66">
        <v>10.5</v>
      </c>
      <c r="N29" s="67">
        <v>6.7</v>
      </c>
    </row>
    <row r="30" spans="1:14" ht="16.5" customHeight="1">
      <c r="A30" s="26" t="s">
        <v>60</v>
      </c>
      <c r="B30" s="30" t="s">
        <v>61</v>
      </c>
      <c r="C30" s="66">
        <v>20.8</v>
      </c>
      <c r="D30" s="66">
        <v>21.1</v>
      </c>
      <c r="E30" s="66">
        <v>20.100000000000001</v>
      </c>
      <c r="F30" s="66">
        <v>165.4</v>
      </c>
      <c r="G30" s="66">
        <v>173.5</v>
      </c>
      <c r="H30" s="66">
        <v>144.69999999999999</v>
      </c>
      <c r="I30" s="66">
        <v>150.80000000000001</v>
      </c>
      <c r="J30" s="66">
        <v>155.80000000000001</v>
      </c>
      <c r="K30" s="66">
        <v>138</v>
      </c>
      <c r="L30" s="66">
        <v>14.6</v>
      </c>
      <c r="M30" s="66">
        <v>17.7</v>
      </c>
      <c r="N30" s="67">
        <v>6.7</v>
      </c>
    </row>
    <row r="31" spans="1:14" ht="16.5" customHeight="1">
      <c r="A31" s="26" t="s">
        <v>128</v>
      </c>
      <c r="B31" s="30" t="s">
        <v>63</v>
      </c>
      <c r="C31" s="66">
        <v>21.8</v>
      </c>
      <c r="D31" s="66">
        <v>21.9</v>
      </c>
      <c r="E31" s="66">
        <v>21.4</v>
      </c>
      <c r="F31" s="66">
        <v>183.7</v>
      </c>
      <c r="G31" s="66">
        <v>184.7</v>
      </c>
      <c r="H31" s="66">
        <v>181.1</v>
      </c>
      <c r="I31" s="66">
        <v>165.1</v>
      </c>
      <c r="J31" s="66">
        <v>164</v>
      </c>
      <c r="K31" s="66">
        <v>167.8</v>
      </c>
      <c r="L31" s="66">
        <v>18.600000000000001</v>
      </c>
      <c r="M31" s="66">
        <v>20.7</v>
      </c>
      <c r="N31" s="67">
        <v>13.3</v>
      </c>
    </row>
    <row r="32" spans="1:14" ht="16.5" customHeight="1">
      <c r="A32" s="26" t="s">
        <v>64</v>
      </c>
      <c r="B32" s="30" t="s">
        <v>65</v>
      </c>
      <c r="C32" s="66">
        <v>21.6</v>
      </c>
      <c r="D32" s="66">
        <v>22</v>
      </c>
      <c r="E32" s="66">
        <v>20.100000000000001</v>
      </c>
      <c r="F32" s="66">
        <v>184</v>
      </c>
      <c r="G32" s="66">
        <v>189.8</v>
      </c>
      <c r="H32" s="66">
        <v>160.19999999999999</v>
      </c>
      <c r="I32" s="66">
        <v>167</v>
      </c>
      <c r="J32" s="66">
        <v>170.5</v>
      </c>
      <c r="K32" s="66">
        <v>152.6</v>
      </c>
      <c r="L32" s="66">
        <v>17</v>
      </c>
      <c r="M32" s="66">
        <v>19.3</v>
      </c>
      <c r="N32" s="67">
        <v>7.6</v>
      </c>
    </row>
    <row r="33" spans="1:14" ht="16.5" customHeight="1">
      <c r="A33" s="26" t="s">
        <v>66</v>
      </c>
      <c r="B33" s="30" t="s">
        <v>67</v>
      </c>
      <c r="C33" s="28" t="s">
        <v>276</v>
      </c>
      <c r="D33" s="28" t="s">
        <v>276</v>
      </c>
      <c r="E33" s="28" t="s">
        <v>276</v>
      </c>
      <c r="F33" s="28" t="s">
        <v>276</v>
      </c>
      <c r="G33" s="28" t="s">
        <v>276</v>
      </c>
      <c r="H33" s="28" t="s">
        <v>276</v>
      </c>
      <c r="I33" s="28" t="s">
        <v>276</v>
      </c>
      <c r="J33" s="28" t="s">
        <v>276</v>
      </c>
      <c r="K33" s="28" t="s">
        <v>276</v>
      </c>
      <c r="L33" s="28" t="s">
        <v>276</v>
      </c>
      <c r="M33" s="28" t="s">
        <v>276</v>
      </c>
      <c r="N33" s="29" t="s">
        <v>276</v>
      </c>
    </row>
    <row r="34" spans="1:14" ht="16.5" customHeight="1">
      <c r="A34" s="26" t="s">
        <v>68</v>
      </c>
      <c r="B34" s="30" t="s">
        <v>69</v>
      </c>
      <c r="C34" s="28" t="s">
        <v>276</v>
      </c>
      <c r="D34" s="28" t="s">
        <v>276</v>
      </c>
      <c r="E34" s="28" t="s">
        <v>276</v>
      </c>
      <c r="F34" s="28" t="s">
        <v>276</v>
      </c>
      <c r="G34" s="28" t="s">
        <v>276</v>
      </c>
      <c r="H34" s="28" t="s">
        <v>276</v>
      </c>
      <c r="I34" s="28" t="s">
        <v>276</v>
      </c>
      <c r="J34" s="28" t="s">
        <v>276</v>
      </c>
      <c r="K34" s="28" t="s">
        <v>276</v>
      </c>
      <c r="L34" s="28" t="s">
        <v>276</v>
      </c>
      <c r="M34" s="28" t="s">
        <v>276</v>
      </c>
      <c r="N34" s="29" t="s">
        <v>276</v>
      </c>
    </row>
    <row r="35" spans="1:14" ht="16.5" customHeight="1">
      <c r="A35" s="26" t="s">
        <v>70</v>
      </c>
      <c r="B35" s="30" t="s">
        <v>71</v>
      </c>
      <c r="C35" s="66">
        <v>21.7</v>
      </c>
      <c r="D35" s="66">
        <v>21.9</v>
      </c>
      <c r="E35" s="66">
        <v>20.6</v>
      </c>
      <c r="F35" s="66">
        <v>182.4</v>
      </c>
      <c r="G35" s="66">
        <v>187.2</v>
      </c>
      <c r="H35" s="66">
        <v>159.19999999999999</v>
      </c>
      <c r="I35" s="66">
        <v>156.9</v>
      </c>
      <c r="J35" s="66">
        <v>159.6</v>
      </c>
      <c r="K35" s="66">
        <v>143.80000000000001</v>
      </c>
      <c r="L35" s="66">
        <v>25.5</v>
      </c>
      <c r="M35" s="66">
        <v>27.6</v>
      </c>
      <c r="N35" s="67">
        <v>15.4</v>
      </c>
    </row>
    <row r="36" spans="1:14" ht="16.5" customHeight="1">
      <c r="A36" s="26" t="s">
        <v>72</v>
      </c>
      <c r="B36" s="30" t="s">
        <v>73</v>
      </c>
      <c r="C36" s="66" t="s">
        <v>276</v>
      </c>
      <c r="D36" s="66" t="s">
        <v>276</v>
      </c>
      <c r="E36" s="66" t="s">
        <v>276</v>
      </c>
      <c r="F36" s="66" t="s">
        <v>276</v>
      </c>
      <c r="G36" s="66" t="s">
        <v>276</v>
      </c>
      <c r="H36" s="66" t="s">
        <v>276</v>
      </c>
      <c r="I36" s="66" t="s">
        <v>276</v>
      </c>
      <c r="J36" s="66" t="s">
        <v>276</v>
      </c>
      <c r="K36" s="66" t="s">
        <v>276</v>
      </c>
      <c r="L36" s="66" t="s">
        <v>276</v>
      </c>
      <c r="M36" s="66" t="s">
        <v>276</v>
      </c>
      <c r="N36" s="67" t="s">
        <v>276</v>
      </c>
    </row>
    <row r="37" spans="1:14" ht="16.5" customHeight="1">
      <c r="A37" s="26" t="s">
        <v>129</v>
      </c>
      <c r="B37" s="30" t="s">
        <v>75</v>
      </c>
      <c r="C37" s="66">
        <v>20.399999999999999</v>
      </c>
      <c r="D37" s="66">
        <v>20.6</v>
      </c>
      <c r="E37" s="66">
        <v>19.399999999999999</v>
      </c>
      <c r="F37" s="66">
        <v>184.7</v>
      </c>
      <c r="G37" s="66">
        <v>190.6</v>
      </c>
      <c r="H37" s="66">
        <v>149.1</v>
      </c>
      <c r="I37" s="66">
        <v>155.6</v>
      </c>
      <c r="J37" s="66">
        <v>158.19999999999999</v>
      </c>
      <c r="K37" s="66">
        <v>140</v>
      </c>
      <c r="L37" s="66">
        <v>29.1</v>
      </c>
      <c r="M37" s="66">
        <v>32.4</v>
      </c>
      <c r="N37" s="67">
        <v>9.1</v>
      </c>
    </row>
    <row r="38" spans="1:14" ht="16.5" customHeight="1">
      <c r="A38" s="26" t="s">
        <v>76</v>
      </c>
      <c r="B38" s="30" t="s">
        <v>77</v>
      </c>
      <c r="C38" s="28" t="s">
        <v>276</v>
      </c>
      <c r="D38" s="28" t="s">
        <v>276</v>
      </c>
      <c r="E38" s="28" t="s">
        <v>276</v>
      </c>
      <c r="F38" s="28" t="s">
        <v>276</v>
      </c>
      <c r="G38" s="28" t="s">
        <v>276</v>
      </c>
      <c r="H38" s="28" t="s">
        <v>276</v>
      </c>
      <c r="I38" s="28" t="s">
        <v>276</v>
      </c>
      <c r="J38" s="28" t="s">
        <v>276</v>
      </c>
      <c r="K38" s="28" t="s">
        <v>276</v>
      </c>
      <c r="L38" s="28" t="s">
        <v>276</v>
      </c>
      <c r="M38" s="28" t="s">
        <v>276</v>
      </c>
      <c r="N38" s="29" t="s">
        <v>276</v>
      </c>
    </row>
    <row r="39" spans="1:14" ht="16.5" customHeight="1">
      <c r="A39" s="26" t="s">
        <v>130</v>
      </c>
      <c r="B39" s="30" t="s">
        <v>79</v>
      </c>
      <c r="C39" s="66">
        <v>18.8</v>
      </c>
      <c r="D39" s="66">
        <v>18.8</v>
      </c>
      <c r="E39" s="66">
        <v>18.7</v>
      </c>
      <c r="F39" s="66">
        <v>175.4</v>
      </c>
      <c r="G39" s="66">
        <v>181.4</v>
      </c>
      <c r="H39" s="66">
        <v>160.1</v>
      </c>
      <c r="I39" s="66">
        <v>148.1</v>
      </c>
      <c r="J39" s="66">
        <v>150.4</v>
      </c>
      <c r="K39" s="66">
        <v>142.19999999999999</v>
      </c>
      <c r="L39" s="66">
        <v>27.3</v>
      </c>
      <c r="M39" s="66">
        <v>31</v>
      </c>
      <c r="N39" s="67">
        <v>17.899999999999999</v>
      </c>
    </row>
    <row r="40" spans="1:14" ht="16.5" customHeight="1">
      <c r="A40" s="26" t="s">
        <v>80</v>
      </c>
      <c r="B40" s="30" t="s">
        <v>81</v>
      </c>
      <c r="C40" s="66">
        <v>19.8</v>
      </c>
      <c r="D40" s="66">
        <v>19.7</v>
      </c>
      <c r="E40" s="66">
        <v>20.100000000000001</v>
      </c>
      <c r="F40" s="66">
        <v>168.4</v>
      </c>
      <c r="G40" s="66">
        <v>170.8</v>
      </c>
      <c r="H40" s="66">
        <v>164.6</v>
      </c>
      <c r="I40" s="66">
        <v>153.69999999999999</v>
      </c>
      <c r="J40" s="66">
        <v>155.19999999999999</v>
      </c>
      <c r="K40" s="66">
        <v>151.4</v>
      </c>
      <c r="L40" s="66">
        <v>14.7</v>
      </c>
      <c r="M40" s="66">
        <v>15.6</v>
      </c>
      <c r="N40" s="67">
        <v>13.2</v>
      </c>
    </row>
    <row r="41" spans="1:14" ht="16.5" customHeight="1">
      <c r="A41" s="26" t="s">
        <v>82</v>
      </c>
      <c r="B41" s="30" t="s">
        <v>83</v>
      </c>
      <c r="C41" s="66">
        <v>19.399999999999999</v>
      </c>
      <c r="D41" s="66">
        <v>19.399999999999999</v>
      </c>
      <c r="E41" s="66">
        <v>19.600000000000001</v>
      </c>
      <c r="F41" s="66">
        <v>172.6</v>
      </c>
      <c r="G41" s="66">
        <v>175.7</v>
      </c>
      <c r="H41" s="66">
        <v>161.30000000000001</v>
      </c>
      <c r="I41" s="66">
        <v>154</v>
      </c>
      <c r="J41" s="66">
        <v>155.19999999999999</v>
      </c>
      <c r="K41" s="66">
        <v>149.69999999999999</v>
      </c>
      <c r="L41" s="66">
        <v>18.600000000000001</v>
      </c>
      <c r="M41" s="66">
        <v>20.5</v>
      </c>
      <c r="N41" s="67">
        <v>11.6</v>
      </c>
    </row>
    <row r="42" spans="1:14" ht="16.5" customHeight="1">
      <c r="A42" s="26" t="s">
        <v>84</v>
      </c>
      <c r="B42" s="30" t="s">
        <v>85</v>
      </c>
      <c r="C42" s="66">
        <v>21.4</v>
      </c>
      <c r="D42" s="66">
        <v>21.6</v>
      </c>
      <c r="E42" s="66">
        <v>20.6</v>
      </c>
      <c r="F42" s="66">
        <v>193.9</v>
      </c>
      <c r="G42" s="66">
        <v>197.1</v>
      </c>
      <c r="H42" s="66">
        <v>170.2</v>
      </c>
      <c r="I42" s="66">
        <v>164.6</v>
      </c>
      <c r="J42" s="66">
        <v>165.9</v>
      </c>
      <c r="K42" s="66">
        <v>155</v>
      </c>
      <c r="L42" s="66">
        <v>29.3</v>
      </c>
      <c r="M42" s="66">
        <v>31.2</v>
      </c>
      <c r="N42" s="67">
        <v>15.2</v>
      </c>
    </row>
    <row r="43" spans="1:14" ht="16.5" customHeight="1">
      <c r="A43" s="26" t="s">
        <v>145</v>
      </c>
      <c r="B43" s="30" t="s">
        <v>87</v>
      </c>
      <c r="C43" s="28" t="s">
        <v>276</v>
      </c>
      <c r="D43" s="28" t="s">
        <v>276</v>
      </c>
      <c r="E43" s="28" t="s">
        <v>276</v>
      </c>
      <c r="F43" s="28" t="s">
        <v>276</v>
      </c>
      <c r="G43" s="28" t="s">
        <v>276</v>
      </c>
      <c r="H43" s="28" t="s">
        <v>276</v>
      </c>
      <c r="I43" s="28" t="s">
        <v>276</v>
      </c>
      <c r="J43" s="28" t="s">
        <v>276</v>
      </c>
      <c r="K43" s="28" t="s">
        <v>276</v>
      </c>
      <c r="L43" s="28" t="s">
        <v>276</v>
      </c>
      <c r="M43" s="28" t="s">
        <v>276</v>
      </c>
      <c r="N43" s="29" t="s">
        <v>276</v>
      </c>
    </row>
    <row r="44" spans="1:14" ht="16.5" customHeight="1">
      <c r="A44" s="26" t="s">
        <v>88</v>
      </c>
      <c r="B44" s="30" t="s">
        <v>89</v>
      </c>
      <c r="C44" s="66">
        <v>21.3</v>
      </c>
      <c r="D44" s="66">
        <v>22</v>
      </c>
      <c r="E44" s="66">
        <v>20</v>
      </c>
      <c r="F44" s="66">
        <v>182.7</v>
      </c>
      <c r="G44" s="66">
        <v>199.9</v>
      </c>
      <c r="H44" s="66">
        <v>149.5</v>
      </c>
      <c r="I44" s="66">
        <v>157.6</v>
      </c>
      <c r="J44" s="66">
        <v>166.3</v>
      </c>
      <c r="K44" s="66">
        <v>140.69999999999999</v>
      </c>
      <c r="L44" s="66">
        <v>25.1</v>
      </c>
      <c r="M44" s="66">
        <v>33.6</v>
      </c>
      <c r="N44" s="67">
        <v>8.8000000000000007</v>
      </c>
    </row>
    <row r="45" spans="1:14" ht="16.5" customHeight="1">
      <c r="A45" s="33" t="s">
        <v>90</v>
      </c>
      <c r="B45" s="30" t="s">
        <v>91</v>
      </c>
      <c r="C45" s="66">
        <v>21</v>
      </c>
      <c r="D45" s="66">
        <v>21.9</v>
      </c>
      <c r="E45" s="66">
        <v>19.5</v>
      </c>
      <c r="F45" s="66">
        <v>159.30000000000001</v>
      </c>
      <c r="G45" s="66">
        <v>172.4</v>
      </c>
      <c r="H45" s="66">
        <v>138</v>
      </c>
      <c r="I45" s="66">
        <v>149.69999999999999</v>
      </c>
      <c r="J45" s="66">
        <v>161.80000000000001</v>
      </c>
      <c r="K45" s="66">
        <v>129.9</v>
      </c>
      <c r="L45" s="66">
        <v>9.6</v>
      </c>
      <c r="M45" s="66">
        <v>10.6</v>
      </c>
      <c r="N45" s="67">
        <v>8.1</v>
      </c>
    </row>
    <row r="46" spans="1:14" ht="16.5" customHeight="1">
      <c r="A46" s="33" t="s">
        <v>92</v>
      </c>
      <c r="B46" s="30" t="s">
        <v>93</v>
      </c>
      <c r="C46" s="66">
        <v>20.6</v>
      </c>
      <c r="D46" s="66">
        <v>21.9</v>
      </c>
      <c r="E46" s="66">
        <v>19.600000000000001</v>
      </c>
      <c r="F46" s="66">
        <v>137.19999999999999</v>
      </c>
      <c r="G46" s="66">
        <v>156.4</v>
      </c>
      <c r="H46" s="66">
        <v>121.1</v>
      </c>
      <c r="I46" s="66">
        <v>130.19999999999999</v>
      </c>
      <c r="J46" s="66">
        <v>144.5</v>
      </c>
      <c r="K46" s="66">
        <v>118.2</v>
      </c>
      <c r="L46" s="66">
        <v>7</v>
      </c>
      <c r="M46" s="66">
        <v>11.9</v>
      </c>
      <c r="N46" s="67">
        <v>2.9</v>
      </c>
    </row>
    <row r="47" spans="1:14" ht="16.5" customHeight="1">
      <c r="A47" s="26" t="s">
        <v>94</v>
      </c>
      <c r="B47" s="30" t="s">
        <v>95</v>
      </c>
      <c r="C47" s="66">
        <v>21.2</v>
      </c>
      <c r="D47" s="66">
        <v>22.2</v>
      </c>
      <c r="E47" s="66">
        <v>20.3</v>
      </c>
      <c r="F47" s="66">
        <v>158.19999999999999</v>
      </c>
      <c r="G47" s="66">
        <v>167.9</v>
      </c>
      <c r="H47" s="66">
        <v>149</v>
      </c>
      <c r="I47" s="66">
        <v>146.1</v>
      </c>
      <c r="J47" s="66">
        <v>155.19999999999999</v>
      </c>
      <c r="K47" s="66">
        <v>137.4</v>
      </c>
      <c r="L47" s="66">
        <v>12.1</v>
      </c>
      <c r="M47" s="66">
        <v>12.7</v>
      </c>
      <c r="N47" s="67">
        <v>11.6</v>
      </c>
    </row>
    <row r="48" spans="1:14" ht="16.5" customHeight="1">
      <c r="A48" s="26" t="s">
        <v>96</v>
      </c>
      <c r="B48" s="30" t="s">
        <v>97</v>
      </c>
      <c r="C48" s="66">
        <v>17.8</v>
      </c>
      <c r="D48" s="66">
        <v>18.100000000000001</v>
      </c>
      <c r="E48" s="66">
        <v>17.600000000000001</v>
      </c>
      <c r="F48" s="66">
        <v>126.8</v>
      </c>
      <c r="G48" s="66">
        <v>137.5</v>
      </c>
      <c r="H48" s="66">
        <v>120.1</v>
      </c>
      <c r="I48" s="66">
        <v>118</v>
      </c>
      <c r="J48" s="66">
        <v>125.6</v>
      </c>
      <c r="K48" s="66">
        <v>113.3</v>
      </c>
      <c r="L48" s="66">
        <v>8.8000000000000007</v>
      </c>
      <c r="M48" s="66">
        <v>11.9</v>
      </c>
      <c r="N48" s="67">
        <v>6.8</v>
      </c>
    </row>
    <row r="49" spans="1:14" ht="16.5" customHeight="1">
      <c r="A49" s="26" t="s">
        <v>98</v>
      </c>
      <c r="B49" s="30" t="s">
        <v>99</v>
      </c>
      <c r="C49" s="66">
        <v>20.2</v>
      </c>
      <c r="D49" s="66">
        <v>19.7</v>
      </c>
      <c r="E49" s="66">
        <v>20.399999999999999</v>
      </c>
      <c r="F49" s="66">
        <v>153</v>
      </c>
      <c r="G49" s="66">
        <v>159.1</v>
      </c>
      <c r="H49" s="66">
        <v>150.4</v>
      </c>
      <c r="I49" s="66">
        <v>147</v>
      </c>
      <c r="J49" s="66">
        <v>150.9</v>
      </c>
      <c r="K49" s="66">
        <v>145.4</v>
      </c>
      <c r="L49" s="66">
        <v>6</v>
      </c>
      <c r="M49" s="66">
        <v>8.1999999999999993</v>
      </c>
      <c r="N49" s="67">
        <v>5</v>
      </c>
    </row>
    <row r="50" spans="1:14" ht="16.5" customHeight="1">
      <c r="A50" s="26" t="s">
        <v>100</v>
      </c>
      <c r="B50" s="30" t="s">
        <v>101</v>
      </c>
      <c r="C50" s="66">
        <v>19.2</v>
      </c>
      <c r="D50" s="66">
        <v>19.8</v>
      </c>
      <c r="E50" s="66">
        <v>18.899999999999999</v>
      </c>
      <c r="F50" s="66">
        <v>144.30000000000001</v>
      </c>
      <c r="G50" s="66">
        <v>150</v>
      </c>
      <c r="H50" s="66">
        <v>141.9</v>
      </c>
      <c r="I50" s="66">
        <v>142.9</v>
      </c>
      <c r="J50" s="66">
        <v>148.4</v>
      </c>
      <c r="K50" s="66">
        <v>140.6</v>
      </c>
      <c r="L50" s="66">
        <v>1.4</v>
      </c>
      <c r="M50" s="66">
        <v>1.6</v>
      </c>
      <c r="N50" s="67">
        <v>1.3</v>
      </c>
    </row>
    <row r="51" spans="1:14" ht="16.5" customHeight="1">
      <c r="A51" s="26" t="s">
        <v>102</v>
      </c>
      <c r="B51" s="30" t="s">
        <v>103</v>
      </c>
      <c r="C51" s="66">
        <v>18.7</v>
      </c>
      <c r="D51" s="66">
        <v>18.899999999999999</v>
      </c>
      <c r="E51" s="66">
        <v>18.399999999999999</v>
      </c>
      <c r="F51" s="66">
        <v>159</v>
      </c>
      <c r="G51" s="66">
        <v>170.6</v>
      </c>
      <c r="H51" s="66">
        <v>144.30000000000001</v>
      </c>
      <c r="I51" s="66">
        <v>141.19999999999999</v>
      </c>
      <c r="J51" s="66">
        <v>147.4</v>
      </c>
      <c r="K51" s="66">
        <v>133.4</v>
      </c>
      <c r="L51" s="66">
        <v>17.8</v>
      </c>
      <c r="M51" s="66">
        <v>23.2</v>
      </c>
      <c r="N51" s="67">
        <v>10.9</v>
      </c>
    </row>
    <row r="52" spans="1:14" ht="16.5" customHeight="1">
      <c r="A52" s="26" t="s">
        <v>104</v>
      </c>
      <c r="B52" s="30" t="s">
        <v>105</v>
      </c>
      <c r="C52" s="66">
        <v>18.8</v>
      </c>
      <c r="D52" s="66">
        <v>20.6</v>
      </c>
      <c r="E52" s="66">
        <v>17.2</v>
      </c>
      <c r="F52" s="66">
        <v>134.30000000000001</v>
      </c>
      <c r="G52" s="66">
        <v>163.30000000000001</v>
      </c>
      <c r="H52" s="66">
        <v>109.6</v>
      </c>
      <c r="I52" s="66">
        <v>124.4</v>
      </c>
      <c r="J52" s="66">
        <v>146.69999999999999</v>
      </c>
      <c r="K52" s="66">
        <v>105.4</v>
      </c>
      <c r="L52" s="66">
        <v>9.9</v>
      </c>
      <c r="M52" s="66">
        <v>16.600000000000001</v>
      </c>
      <c r="N52" s="67">
        <v>4.2</v>
      </c>
    </row>
    <row r="53" spans="1:14" ht="16.5" customHeight="1">
      <c r="A53" s="26" t="s">
        <v>106</v>
      </c>
      <c r="B53" s="30" t="s">
        <v>107</v>
      </c>
      <c r="C53" s="66">
        <v>19.3</v>
      </c>
      <c r="D53" s="66">
        <v>19.3</v>
      </c>
      <c r="E53" s="66">
        <v>19.3</v>
      </c>
      <c r="F53" s="66">
        <v>145.30000000000001</v>
      </c>
      <c r="G53" s="66">
        <v>155.5</v>
      </c>
      <c r="H53" s="66">
        <v>120.1</v>
      </c>
      <c r="I53" s="66">
        <v>137.30000000000001</v>
      </c>
      <c r="J53" s="66">
        <v>145</v>
      </c>
      <c r="K53" s="66">
        <v>118.4</v>
      </c>
      <c r="L53" s="66">
        <v>8</v>
      </c>
      <c r="M53" s="66">
        <v>10.5</v>
      </c>
      <c r="N53" s="67">
        <v>1.7</v>
      </c>
    </row>
    <row r="54" spans="1:14" ht="16.5" customHeight="1">
      <c r="A54" s="26" t="s">
        <v>108</v>
      </c>
      <c r="B54" s="30" t="s">
        <v>109</v>
      </c>
      <c r="C54" s="66" t="s">
        <v>275</v>
      </c>
      <c r="D54" s="66" t="s">
        <v>275</v>
      </c>
      <c r="E54" s="66" t="s">
        <v>275</v>
      </c>
      <c r="F54" s="66" t="s">
        <v>275</v>
      </c>
      <c r="G54" s="66" t="s">
        <v>275</v>
      </c>
      <c r="H54" s="66" t="s">
        <v>275</v>
      </c>
      <c r="I54" s="66" t="s">
        <v>275</v>
      </c>
      <c r="J54" s="66" t="s">
        <v>275</v>
      </c>
      <c r="K54" s="66" t="s">
        <v>275</v>
      </c>
      <c r="L54" s="66" t="s">
        <v>275</v>
      </c>
      <c r="M54" s="66" t="s">
        <v>275</v>
      </c>
      <c r="N54" s="67" t="s">
        <v>275</v>
      </c>
    </row>
    <row r="55" spans="1:14" ht="16.5" customHeight="1">
      <c r="A55" s="34" t="s">
        <v>110</v>
      </c>
      <c r="B55" s="30" t="s">
        <v>111</v>
      </c>
      <c r="C55" s="66">
        <v>20.100000000000001</v>
      </c>
      <c r="D55" s="66">
        <v>20</v>
      </c>
      <c r="E55" s="66">
        <v>20.6</v>
      </c>
      <c r="F55" s="66">
        <v>181.4</v>
      </c>
      <c r="G55" s="66">
        <v>182.9</v>
      </c>
      <c r="H55" s="66">
        <v>173.8</v>
      </c>
      <c r="I55" s="66">
        <v>163</v>
      </c>
      <c r="J55" s="66">
        <v>164</v>
      </c>
      <c r="K55" s="66">
        <v>158.1</v>
      </c>
      <c r="L55" s="66">
        <v>18.399999999999999</v>
      </c>
      <c r="M55" s="66">
        <v>18.899999999999999</v>
      </c>
      <c r="N55" s="67">
        <v>15.7</v>
      </c>
    </row>
    <row r="56" spans="1:14" ht="16.5" customHeight="1">
      <c r="A56" s="26" t="s">
        <v>112</v>
      </c>
      <c r="B56" s="30" t="s">
        <v>113</v>
      </c>
      <c r="C56" s="66">
        <v>21.3</v>
      </c>
      <c r="D56" s="66">
        <v>22.1</v>
      </c>
      <c r="E56" s="66">
        <v>20.3</v>
      </c>
      <c r="F56" s="66">
        <v>148.4</v>
      </c>
      <c r="G56" s="66">
        <v>159.80000000000001</v>
      </c>
      <c r="H56" s="66">
        <v>134.30000000000001</v>
      </c>
      <c r="I56" s="66">
        <v>144.9</v>
      </c>
      <c r="J56" s="66">
        <v>155.9</v>
      </c>
      <c r="K56" s="66">
        <v>131.30000000000001</v>
      </c>
      <c r="L56" s="66">
        <v>3.5</v>
      </c>
      <c r="M56" s="66">
        <v>3.9</v>
      </c>
      <c r="N56" s="67">
        <v>3</v>
      </c>
    </row>
    <row r="57" spans="1:14" ht="16.5" customHeight="1">
      <c r="A57" s="35" t="s">
        <v>114</v>
      </c>
      <c r="B57" s="36" t="s">
        <v>115</v>
      </c>
      <c r="C57" s="37" t="s">
        <v>275</v>
      </c>
      <c r="D57" s="37" t="s">
        <v>275</v>
      </c>
      <c r="E57" s="37" t="s">
        <v>275</v>
      </c>
      <c r="F57" s="37" t="s">
        <v>275</v>
      </c>
      <c r="G57" s="37" t="s">
        <v>275</v>
      </c>
      <c r="H57" s="37" t="s">
        <v>275</v>
      </c>
      <c r="I57" s="37" t="s">
        <v>275</v>
      </c>
      <c r="J57" s="37" t="s">
        <v>275</v>
      </c>
      <c r="K57" s="37" t="s">
        <v>275</v>
      </c>
      <c r="L57" s="37" t="s">
        <v>275</v>
      </c>
      <c r="M57" s="37" t="s">
        <v>275</v>
      </c>
      <c r="N57" s="38" t="s">
        <v>275</v>
      </c>
    </row>
    <row r="58" spans="1:14" ht="16.5" customHeight="1">
      <c r="A58" s="70"/>
      <c r="B58" s="71"/>
      <c r="C58" s="71"/>
      <c r="D58" s="71"/>
      <c r="E58" s="71"/>
      <c r="F58" s="71"/>
      <c r="G58" s="71"/>
      <c r="H58" s="71"/>
      <c r="I58" s="71"/>
      <c r="J58" s="71"/>
      <c r="K58" s="71"/>
      <c r="L58" s="71"/>
      <c r="M58" s="71"/>
      <c r="N58" s="71"/>
    </row>
    <row r="59" spans="1:14" ht="17.45" customHeight="1"/>
    <row r="60" spans="1:14" ht="17.45" customHeight="1">
      <c r="A60" s="42" t="s">
        <v>149</v>
      </c>
      <c r="B60" s="42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</row>
    <row r="61" spans="1:14" ht="17.45" customHeight="1"/>
    <row r="62" spans="1:14" ht="17.45" customHeight="1"/>
    <row r="63" spans="1:14" ht="17.45" customHeight="1"/>
    <row r="64" spans="1:14" ht="17.45" customHeight="1"/>
    <row r="65" ht="17.45" customHeight="1"/>
    <row r="66" ht="17.45" customHeight="1"/>
    <row r="67" ht="17.45" customHeight="1"/>
    <row r="68" ht="17.45" customHeight="1"/>
    <row r="69" ht="17.45" customHeight="1"/>
    <row r="70" ht="17.45" customHeight="1"/>
    <row r="71" ht="17.45" customHeight="1"/>
    <row r="72" ht="17.45" customHeight="1"/>
    <row r="73" ht="17.45" customHeight="1"/>
    <row r="74" ht="17.45" customHeight="1"/>
    <row r="75" ht="17.45" customHeight="1"/>
    <row r="76" ht="17.45" customHeight="1"/>
    <row r="77" ht="17.45" customHeight="1"/>
    <row r="78" ht="17.45" customHeight="1"/>
    <row r="79" ht="17.45" customHeight="1"/>
    <row r="80" ht="17.45" customHeight="1"/>
    <row r="81" ht="17.45" customHeight="1"/>
    <row r="82" ht="17.45" customHeight="1"/>
    <row r="83" ht="17.45" customHeight="1"/>
    <row r="84" ht="17.45" customHeight="1"/>
    <row r="85" ht="17.45" customHeight="1"/>
    <row r="86" ht="17.45" customHeight="1"/>
    <row r="87" ht="17.45" customHeight="1"/>
    <row r="88" ht="17.45" customHeight="1"/>
    <row r="89" ht="17.45" customHeight="1"/>
    <row r="90" ht="17.45" customHeight="1"/>
    <row r="91" ht="17.45" customHeight="1"/>
    <row r="92" ht="17.45" customHeight="1"/>
    <row r="93" ht="17.45" customHeight="1"/>
    <row r="94" ht="17.45" customHeight="1"/>
    <row r="95" ht="17.45" customHeight="1"/>
    <row r="96" ht="17.45" customHeight="1"/>
    <row r="97" ht="17.45" customHeight="1"/>
    <row r="98" ht="17.45" customHeight="1"/>
    <row r="99" ht="17.45" customHeight="1"/>
    <row r="100" ht="17.45" customHeight="1"/>
    <row r="101" ht="17.45" customHeight="1"/>
    <row r="102" ht="17.45" customHeight="1"/>
    <row r="103" ht="17.45" customHeight="1"/>
    <row r="104" ht="17.45" customHeight="1"/>
    <row r="105" ht="17.45" customHeight="1"/>
    <row r="106" ht="17.45" customHeight="1"/>
    <row r="107" ht="17.45" customHeight="1"/>
    <row r="108" ht="17.45" customHeight="1"/>
    <row r="109" ht="17.45" customHeight="1"/>
    <row r="110" ht="17.45" customHeight="1"/>
    <row r="111" ht="17.45" customHeight="1"/>
  </sheetData>
  <mergeCells count="10">
    <mergeCell ref="A58:N58"/>
    <mergeCell ref="A60:N60"/>
    <mergeCell ref="A1:N2"/>
    <mergeCell ref="A3:C3"/>
    <mergeCell ref="L3:N3"/>
    <mergeCell ref="B4:B5"/>
    <mergeCell ref="C4:E4"/>
    <mergeCell ref="F4:H4"/>
    <mergeCell ref="I4:K4"/>
    <mergeCell ref="L4:N4"/>
  </mergeCells>
  <phoneticPr fontId="3"/>
  <pageMargins left="0.59055118110236227" right="0.59055118110236227" top="0.78740157480314965" bottom="0.39370078740157483" header="0" footer="0"/>
  <pageSetup paperSize="9" scale="83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tabColor rgb="FFFFFF00"/>
  </sheetPr>
  <dimension ref="A1:V113"/>
  <sheetViews>
    <sheetView zoomScale="85" zoomScaleNormal="85" zoomScaleSheetLayoutView="100" workbookViewId="0">
      <selection activeCell="D3" sqref="D3"/>
    </sheetView>
  </sheetViews>
  <sheetFormatPr defaultRowHeight="13.5"/>
  <cols>
    <col min="1" max="1" width="5.875" customWidth="1"/>
    <col min="2" max="2" width="21.5" customWidth="1"/>
    <col min="3" max="11" width="9.25" customWidth="1"/>
    <col min="12" max="13" width="7.125" customWidth="1"/>
  </cols>
  <sheetData>
    <row r="1" spans="1:21" ht="17.45" customHeight="1">
      <c r="A1" s="1" t="s">
        <v>150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21" ht="9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21" ht="17.45" customHeight="1">
      <c r="A3" s="55" t="s">
        <v>1</v>
      </c>
      <c r="B3" s="55"/>
      <c r="C3" s="55"/>
      <c r="D3" s="3"/>
      <c r="E3" s="3"/>
      <c r="F3" s="3"/>
      <c r="G3" s="3"/>
      <c r="H3" s="3"/>
      <c r="I3" s="3"/>
      <c r="J3" s="3"/>
      <c r="K3" s="3"/>
      <c r="L3" s="6"/>
      <c r="M3" s="6"/>
      <c r="N3" s="6"/>
    </row>
    <row r="4" spans="1:21" ht="17.45" customHeight="1">
      <c r="A4" s="57"/>
      <c r="B4" s="75" t="s">
        <v>3</v>
      </c>
      <c r="C4" s="76" t="s">
        <v>151</v>
      </c>
      <c r="D4" s="77"/>
      <c r="E4" s="78"/>
      <c r="F4" s="76" t="s">
        <v>152</v>
      </c>
      <c r="G4" s="77"/>
      <c r="H4" s="78"/>
      <c r="I4" s="76" t="s">
        <v>153</v>
      </c>
      <c r="J4" s="77"/>
      <c r="K4" s="79"/>
      <c r="L4" s="80" t="s">
        <v>154</v>
      </c>
      <c r="M4" s="77"/>
      <c r="N4" s="78"/>
      <c r="O4" s="76" t="s">
        <v>155</v>
      </c>
      <c r="P4" s="77"/>
      <c r="Q4" s="78"/>
      <c r="R4" s="76" t="s">
        <v>156</v>
      </c>
      <c r="S4" s="77"/>
      <c r="T4" s="79"/>
      <c r="U4" s="81"/>
    </row>
    <row r="5" spans="1:21" ht="17.45" customHeight="1">
      <c r="A5" s="61"/>
      <c r="B5" s="82"/>
      <c r="C5" s="62" t="s">
        <v>9</v>
      </c>
      <c r="D5" s="62" t="s">
        <v>10</v>
      </c>
      <c r="E5" s="62" t="s">
        <v>11</v>
      </c>
      <c r="F5" s="62" t="s">
        <v>9</v>
      </c>
      <c r="G5" s="62" t="s">
        <v>10</v>
      </c>
      <c r="H5" s="62" t="s">
        <v>11</v>
      </c>
      <c r="I5" s="62" t="s">
        <v>9</v>
      </c>
      <c r="J5" s="62" t="s">
        <v>10</v>
      </c>
      <c r="K5" s="83" t="s">
        <v>11</v>
      </c>
      <c r="L5" s="84" t="s">
        <v>9</v>
      </c>
      <c r="M5" s="62" t="s">
        <v>10</v>
      </c>
      <c r="N5" s="85" t="s">
        <v>11</v>
      </c>
      <c r="O5" s="85" t="s">
        <v>9</v>
      </c>
      <c r="P5" s="85" t="s">
        <v>10</v>
      </c>
      <c r="Q5" s="85" t="s">
        <v>11</v>
      </c>
      <c r="R5" s="85" t="s">
        <v>9</v>
      </c>
      <c r="S5" s="85" t="s">
        <v>10</v>
      </c>
      <c r="T5" s="83" t="s">
        <v>11</v>
      </c>
      <c r="U5" s="86"/>
    </row>
    <row r="6" spans="1:21" ht="16.5" customHeight="1">
      <c r="A6" s="20" t="s">
        <v>12</v>
      </c>
      <c r="B6" s="21" t="s">
        <v>13</v>
      </c>
      <c r="C6" s="87">
        <v>544345</v>
      </c>
      <c r="D6" s="87">
        <v>270290</v>
      </c>
      <c r="E6" s="87">
        <v>274055</v>
      </c>
      <c r="F6" s="87">
        <v>12269</v>
      </c>
      <c r="G6" s="87">
        <v>5212</v>
      </c>
      <c r="H6" s="87">
        <v>7057</v>
      </c>
      <c r="I6" s="87">
        <v>8283</v>
      </c>
      <c r="J6" s="87">
        <v>3889</v>
      </c>
      <c r="K6" s="87">
        <v>4394</v>
      </c>
      <c r="L6" s="87">
        <v>548331</v>
      </c>
      <c r="M6" s="87">
        <v>271613</v>
      </c>
      <c r="N6" s="87">
        <v>276718</v>
      </c>
      <c r="O6" s="87">
        <v>165503</v>
      </c>
      <c r="P6" s="87">
        <v>44219</v>
      </c>
      <c r="Q6" s="87">
        <v>121284</v>
      </c>
      <c r="R6" s="88">
        <v>30.2</v>
      </c>
      <c r="S6" s="88">
        <v>16.3</v>
      </c>
      <c r="T6" s="88">
        <v>43.8</v>
      </c>
      <c r="U6" s="89" t="s">
        <v>157</v>
      </c>
    </row>
    <row r="7" spans="1:21" ht="16.5" customHeight="1">
      <c r="A7" s="26" t="s">
        <v>119</v>
      </c>
      <c r="B7" s="27" t="s">
        <v>15</v>
      </c>
      <c r="C7" s="90" t="s">
        <v>275</v>
      </c>
      <c r="D7" s="90" t="s">
        <v>275</v>
      </c>
      <c r="E7" s="90" t="s">
        <v>275</v>
      </c>
      <c r="F7" s="90" t="s">
        <v>275</v>
      </c>
      <c r="G7" s="90" t="s">
        <v>275</v>
      </c>
      <c r="H7" s="90" t="s">
        <v>275</v>
      </c>
      <c r="I7" s="90" t="s">
        <v>275</v>
      </c>
      <c r="J7" s="90" t="s">
        <v>275</v>
      </c>
      <c r="K7" s="90" t="s">
        <v>275</v>
      </c>
      <c r="L7" s="90" t="s">
        <v>275</v>
      </c>
      <c r="M7" s="90" t="s">
        <v>275</v>
      </c>
      <c r="N7" s="90" t="s">
        <v>275</v>
      </c>
      <c r="O7" s="90" t="s">
        <v>275</v>
      </c>
      <c r="P7" s="90" t="s">
        <v>275</v>
      </c>
      <c r="Q7" s="90" t="s">
        <v>275</v>
      </c>
      <c r="R7" s="91" t="s">
        <v>275</v>
      </c>
      <c r="S7" s="91" t="s">
        <v>275</v>
      </c>
      <c r="T7" s="91" t="s">
        <v>275</v>
      </c>
      <c r="U7" s="92" t="s">
        <v>158</v>
      </c>
    </row>
    <row r="8" spans="1:21" ht="16.5" customHeight="1">
      <c r="A8" s="26" t="s">
        <v>16</v>
      </c>
      <c r="B8" s="30" t="s">
        <v>17</v>
      </c>
      <c r="C8" s="90">
        <v>30402</v>
      </c>
      <c r="D8" s="90">
        <v>24469</v>
      </c>
      <c r="E8" s="90">
        <v>5933</v>
      </c>
      <c r="F8" s="90">
        <v>624</v>
      </c>
      <c r="G8" s="90">
        <v>375</v>
      </c>
      <c r="H8" s="90">
        <v>249</v>
      </c>
      <c r="I8" s="90">
        <v>465</v>
      </c>
      <c r="J8" s="90">
        <v>223</v>
      </c>
      <c r="K8" s="90">
        <v>242</v>
      </c>
      <c r="L8" s="90">
        <v>30561</v>
      </c>
      <c r="M8" s="90">
        <v>24621</v>
      </c>
      <c r="N8" s="90">
        <v>5940</v>
      </c>
      <c r="O8" s="90">
        <v>1017</v>
      </c>
      <c r="P8" s="90">
        <v>112</v>
      </c>
      <c r="Q8" s="90">
        <v>905</v>
      </c>
      <c r="R8" s="91">
        <v>3.3</v>
      </c>
      <c r="S8" s="91">
        <v>0.5</v>
      </c>
      <c r="T8" s="91">
        <v>15.2</v>
      </c>
      <c r="U8" s="92" t="s">
        <v>159</v>
      </c>
    </row>
    <row r="9" spans="1:21" ht="16.5" customHeight="1">
      <c r="A9" s="26" t="s">
        <v>120</v>
      </c>
      <c r="B9" s="30" t="s">
        <v>19</v>
      </c>
      <c r="C9" s="90">
        <v>82418</v>
      </c>
      <c r="D9" s="90">
        <v>55104</v>
      </c>
      <c r="E9" s="90">
        <v>27314</v>
      </c>
      <c r="F9" s="90">
        <v>994</v>
      </c>
      <c r="G9" s="90">
        <v>640</v>
      </c>
      <c r="H9" s="90">
        <v>354</v>
      </c>
      <c r="I9" s="90">
        <v>692</v>
      </c>
      <c r="J9" s="90">
        <v>320</v>
      </c>
      <c r="K9" s="90">
        <v>372</v>
      </c>
      <c r="L9" s="90">
        <v>82720</v>
      </c>
      <c r="M9" s="90">
        <v>55424</v>
      </c>
      <c r="N9" s="90">
        <v>27296</v>
      </c>
      <c r="O9" s="90">
        <v>10121</v>
      </c>
      <c r="P9" s="90">
        <v>1897</v>
      </c>
      <c r="Q9" s="90">
        <v>8224</v>
      </c>
      <c r="R9" s="91">
        <v>12.2</v>
      </c>
      <c r="S9" s="91">
        <v>3.4</v>
      </c>
      <c r="T9" s="91">
        <v>30.1</v>
      </c>
      <c r="U9" s="92" t="s">
        <v>160</v>
      </c>
    </row>
    <row r="10" spans="1:21" ht="16.5" customHeight="1">
      <c r="A10" s="26" t="s">
        <v>161</v>
      </c>
      <c r="B10" s="31" t="s">
        <v>21</v>
      </c>
      <c r="C10" s="90">
        <v>1692</v>
      </c>
      <c r="D10" s="90">
        <v>1492</v>
      </c>
      <c r="E10" s="90">
        <v>200</v>
      </c>
      <c r="F10" s="90">
        <v>0</v>
      </c>
      <c r="G10" s="90">
        <v>0</v>
      </c>
      <c r="H10" s="90">
        <v>0</v>
      </c>
      <c r="I10" s="90">
        <v>2</v>
      </c>
      <c r="J10" s="90">
        <v>0</v>
      </c>
      <c r="K10" s="90">
        <v>2</v>
      </c>
      <c r="L10" s="90">
        <v>1690</v>
      </c>
      <c r="M10" s="90">
        <v>1492</v>
      </c>
      <c r="N10" s="90">
        <v>198</v>
      </c>
      <c r="O10" s="90">
        <v>290</v>
      </c>
      <c r="P10" s="90">
        <v>206</v>
      </c>
      <c r="Q10" s="90">
        <v>84</v>
      </c>
      <c r="R10" s="91">
        <v>17.2</v>
      </c>
      <c r="S10" s="91">
        <v>13.8</v>
      </c>
      <c r="T10" s="91">
        <v>42.4</v>
      </c>
      <c r="U10" s="92" t="s">
        <v>162</v>
      </c>
    </row>
    <row r="11" spans="1:21" ht="16.5" customHeight="1">
      <c r="A11" s="26" t="s">
        <v>163</v>
      </c>
      <c r="B11" s="30" t="s">
        <v>23</v>
      </c>
      <c r="C11" s="90">
        <v>5972</v>
      </c>
      <c r="D11" s="90">
        <v>3822</v>
      </c>
      <c r="E11" s="90">
        <v>2150</v>
      </c>
      <c r="F11" s="90">
        <v>117</v>
      </c>
      <c r="G11" s="90">
        <v>36</v>
      </c>
      <c r="H11" s="90">
        <v>81</v>
      </c>
      <c r="I11" s="90">
        <v>43</v>
      </c>
      <c r="J11" s="90">
        <v>17</v>
      </c>
      <c r="K11" s="90">
        <v>26</v>
      </c>
      <c r="L11" s="90">
        <v>6046</v>
      </c>
      <c r="M11" s="90">
        <v>3841</v>
      </c>
      <c r="N11" s="90">
        <v>2205</v>
      </c>
      <c r="O11" s="90">
        <v>573</v>
      </c>
      <c r="P11" s="90">
        <v>105</v>
      </c>
      <c r="Q11" s="90">
        <v>468</v>
      </c>
      <c r="R11" s="91">
        <v>9.5</v>
      </c>
      <c r="S11" s="91">
        <v>2.7</v>
      </c>
      <c r="T11" s="91">
        <v>21.2</v>
      </c>
      <c r="U11" s="92" t="s">
        <v>164</v>
      </c>
    </row>
    <row r="12" spans="1:21" ht="16.5" customHeight="1">
      <c r="A12" s="26" t="s">
        <v>24</v>
      </c>
      <c r="B12" s="30" t="s">
        <v>25</v>
      </c>
      <c r="C12" s="90">
        <v>24789</v>
      </c>
      <c r="D12" s="90">
        <v>20483</v>
      </c>
      <c r="E12" s="90">
        <v>4306</v>
      </c>
      <c r="F12" s="90">
        <v>208</v>
      </c>
      <c r="G12" s="90">
        <v>181</v>
      </c>
      <c r="H12" s="90">
        <v>27</v>
      </c>
      <c r="I12" s="90">
        <v>92</v>
      </c>
      <c r="J12" s="90">
        <v>27</v>
      </c>
      <c r="K12" s="90">
        <v>65</v>
      </c>
      <c r="L12" s="90">
        <v>24905</v>
      </c>
      <c r="M12" s="90">
        <v>20637</v>
      </c>
      <c r="N12" s="90">
        <v>4268</v>
      </c>
      <c r="O12" s="90">
        <v>4730</v>
      </c>
      <c r="P12" s="90">
        <v>2583</v>
      </c>
      <c r="Q12" s="90">
        <v>2147</v>
      </c>
      <c r="R12" s="91">
        <v>19</v>
      </c>
      <c r="S12" s="91">
        <v>12.5</v>
      </c>
      <c r="T12" s="91">
        <v>50.3</v>
      </c>
      <c r="U12" s="92" t="s">
        <v>165</v>
      </c>
    </row>
    <row r="13" spans="1:21" ht="16.5" customHeight="1">
      <c r="A13" s="26" t="s">
        <v>26</v>
      </c>
      <c r="B13" s="30" t="s">
        <v>27</v>
      </c>
      <c r="C13" s="90">
        <v>97505</v>
      </c>
      <c r="D13" s="90">
        <v>43546</v>
      </c>
      <c r="E13" s="90">
        <v>53959</v>
      </c>
      <c r="F13" s="90">
        <v>3449</v>
      </c>
      <c r="G13" s="90">
        <v>1241</v>
      </c>
      <c r="H13" s="90">
        <v>2208</v>
      </c>
      <c r="I13" s="90">
        <v>1991</v>
      </c>
      <c r="J13" s="90">
        <v>887</v>
      </c>
      <c r="K13" s="90">
        <v>1104</v>
      </c>
      <c r="L13" s="90">
        <v>98963</v>
      </c>
      <c r="M13" s="90">
        <v>43900</v>
      </c>
      <c r="N13" s="90">
        <v>55063</v>
      </c>
      <c r="O13" s="90">
        <v>48475</v>
      </c>
      <c r="P13" s="90">
        <v>10126</v>
      </c>
      <c r="Q13" s="90">
        <v>38349</v>
      </c>
      <c r="R13" s="91">
        <v>49</v>
      </c>
      <c r="S13" s="91">
        <v>23.1</v>
      </c>
      <c r="T13" s="91">
        <v>69.599999999999994</v>
      </c>
      <c r="U13" s="92" t="s">
        <v>166</v>
      </c>
    </row>
    <row r="14" spans="1:21" ht="16.5" customHeight="1">
      <c r="A14" s="26" t="s">
        <v>28</v>
      </c>
      <c r="B14" s="30" t="s">
        <v>29</v>
      </c>
      <c r="C14" s="90">
        <v>15471</v>
      </c>
      <c r="D14" s="90">
        <v>6493</v>
      </c>
      <c r="E14" s="90">
        <v>8978</v>
      </c>
      <c r="F14" s="90">
        <v>199</v>
      </c>
      <c r="G14" s="90">
        <v>198</v>
      </c>
      <c r="H14" s="90">
        <v>1</v>
      </c>
      <c r="I14" s="90">
        <v>122</v>
      </c>
      <c r="J14" s="90">
        <v>53</v>
      </c>
      <c r="K14" s="90">
        <v>69</v>
      </c>
      <c r="L14" s="90">
        <v>15548</v>
      </c>
      <c r="M14" s="90">
        <v>6638</v>
      </c>
      <c r="N14" s="90">
        <v>8910</v>
      </c>
      <c r="O14" s="90">
        <v>3406</v>
      </c>
      <c r="P14" s="90">
        <v>180</v>
      </c>
      <c r="Q14" s="90">
        <v>3226</v>
      </c>
      <c r="R14" s="91">
        <v>21.9</v>
      </c>
      <c r="S14" s="91">
        <v>2.7</v>
      </c>
      <c r="T14" s="91">
        <v>36.200000000000003</v>
      </c>
      <c r="U14" s="92" t="s">
        <v>167</v>
      </c>
    </row>
    <row r="15" spans="1:21" ht="16.5" customHeight="1">
      <c r="A15" s="26" t="s">
        <v>30</v>
      </c>
      <c r="B15" s="31" t="s">
        <v>31</v>
      </c>
      <c r="C15" s="90">
        <v>6317</v>
      </c>
      <c r="D15" s="90">
        <v>2279</v>
      </c>
      <c r="E15" s="90">
        <v>4038</v>
      </c>
      <c r="F15" s="90">
        <v>130</v>
      </c>
      <c r="G15" s="90">
        <v>124</v>
      </c>
      <c r="H15" s="90">
        <v>6</v>
      </c>
      <c r="I15" s="90">
        <v>124</v>
      </c>
      <c r="J15" s="90">
        <v>124</v>
      </c>
      <c r="K15" s="90">
        <v>0</v>
      </c>
      <c r="L15" s="90">
        <v>6323</v>
      </c>
      <c r="M15" s="90">
        <v>2279</v>
      </c>
      <c r="N15" s="90">
        <v>4044</v>
      </c>
      <c r="O15" s="90">
        <v>3890</v>
      </c>
      <c r="P15" s="90">
        <v>899</v>
      </c>
      <c r="Q15" s="90">
        <v>2991</v>
      </c>
      <c r="R15" s="91">
        <v>61.5</v>
      </c>
      <c r="S15" s="91">
        <v>39.4</v>
      </c>
      <c r="T15" s="91">
        <v>74</v>
      </c>
      <c r="U15" s="92" t="s">
        <v>168</v>
      </c>
    </row>
    <row r="16" spans="1:21" ht="16.5" customHeight="1">
      <c r="A16" s="26" t="s">
        <v>32</v>
      </c>
      <c r="B16" s="32" t="s">
        <v>33</v>
      </c>
      <c r="C16" s="90">
        <v>11157</v>
      </c>
      <c r="D16" s="90">
        <v>7084</v>
      </c>
      <c r="E16" s="90">
        <v>4073</v>
      </c>
      <c r="F16" s="90">
        <v>16</v>
      </c>
      <c r="G16" s="90">
        <v>6</v>
      </c>
      <c r="H16" s="90">
        <v>10</v>
      </c>
      <c r="I16" s="90">
        <v>566</v>
      </c>
      <c r="J16" s="90">
        <v>344</v>
      </c>
      <c r="K16" s="90">
        <v>222</v>
      </c>
      <c r="L16" s="90">
        <v>10607</v>
      </c>
      <c r="M16" s="90">
        <v>6746</v>
      </c>
      <c r="N16" s="90">
        <v>3861</v>
      </c>
      <c r="O16" s="90">
        <v>948</v>
      </c>
      <c r="P16" s="90">
        <v>98</v>
      </c>
      <c r="Q16" s="90">
        <v>850</v>
      </c>
      <c r="R16" s="91">
        <v>8.9</v>
      </c>
      <c r="S16" s="91">
        <v>1.5</v>
      </c>
      <c r="T16" s="91">
        <v>22</v>
      </c>
      <c r="U16" s="92" t="s">
        <v>169</v>
      </c>
    </row>
    <row r="17" spans="1:21" ht="16.5" customHeight="1">
      <c r="A17" s="26" t="s">
        <v>124</v>
      </c>
      <c r="B17" s="31" t="s">
        <v>35</v>
      </c>
      <c r="C17" s="90">
        <v>44095</v>
      </c>
      <c r="D17" s="90">
        <v>19115</v>
      </c>
      <c r="E17" s="90">
        <v>24980</v>
      </c>
      <c r="F17" s="90">
        <v>578</v>
      </c>
      <c r="G17" s="90">
        <v>319</v>
      </c>
      <c r="H17" s="90">
        <v>259</v>
      </c>
      <c r="I17" s="90">
        <v>2042</v>
      </c>
      <c r="J17" s="90">
        <v>1067</v>
      </c>
      <c r="K17" s="90">
        <v>975</v>
      </c>
      <c r="L17" s="90">
        <v>42631</v>
      </c>
      <c r="M17" s="90">
        <v>18367</v>
      </c>
      <c r="N17" s="90">
        <v>24264</v>
      </c>
      <c r="O17" s="90">
        <v>25791</v>
      </c>
      <c r="P17" s="90">
        <v>9380</v>
      </c>
      <c r="Q17" s="90">
        <v>16411</v>
      </c>
      <c r="R17" s="91">
        <v>60.5</v>
      </c>
      <c r="S17" s="91">
        <v>51.1</v>
      </c>
      <c r="T17" s="91">
        <v>67.599999999999994</v>
      </c>
      <c r="U17" s="92" t="s">
        <v>170</v>
      </c>
    </row>
    <row r="18" spans="1:21" ht="16.5" customHeight="1">
      <c r="A18" s="26" t="s">
        <v>36</v>
      </c>
      <c r="B18" s="31" t="s">
        <v>37</v>
      </c>
      <c r="C18" s="90">
        <v>16717</v>
      </c>
      <c r="D18" s="90">
        <v>8815</v>
      </c>
      <c r="E18" s="90">
        <v>7902</v>
      </c>
      <c r="F18" s="90">
        <v>315</v>
      </c>
      <c r="G18" s="90">
        <v>285</v>
      </c>
      <c r="H18" s="90">
        <v>30</v>
      </c>
      <c r="I18" s="90">
        <v>578</v>
      </c>
      <c r="J18" s="90">
        <v>539</v>
      </c>
      <c r="K18" s="90">
        <v>39</v>
      </c>
      <c r="L18" s="90">
        <v>16454</v>
      </c>
      <c r="M18" s="90">
        <v>8561</v>
      </c>
      <c r="N18" s="90">
        <v>7893</v>
      </c>
      <c r="O18" s="90">
        <v>3116</v>
      </c>
      <c r="P18" s="90">
        <v>640</v>
      </c>
      <c r="Q18" s="90">
        <v>2476</v>
      </c>
      <c r="R18" s="91">
        <v>18.899999999999999</v>
      </c>
      <c r="S18" s="91">
        <v>7.5</v>
      </c>
      <c r="T18" s="91">
        <v>31.4</v>
      </c>
      <c r="U18" s="92" t="s">
        <v>171</v>
      </c>
    </row>
    <row r="19" spans="1:21" ht="16.5" customHeight="1">
      <c r="A19" s="26" t="s">
        <v>38</v>
      </c>
      <c r="B19" s="30" t="s">
        <v>39</v>
      </c>
      <c r="C19" s="90">
        <v>60734</v>
      </c>
      <c r="D19" s="90">
        <v>28969</v>
      </c>
      <c r="E19" s="90">
        <v>31765</v>
      </c>
      <c r="F19" s="90">
        <v>3764</v>
      </c>
      <c r="G19" s="90">
        <v>1271</v>
      </c>
      <c r="H19" s="90">
        <v>2493</v>
      </c>
      <c r="I19" s="90">
        <v>278</v>
      </c>
      <c r="J19" s="90">
        <v>17</v>
      </c>
      <c r="K19" s="90">
        <v>261</v>
      </c>
      <c r="L19" s="90">
        <v>64220</v>
      </c>
      <c r="M19" s="90">
        <v>30223</v>
      </c>
      <c r="N19" s="90">
        <v>33997</v>
      </c>
      <c r="O19" s="90">
        <v>31095</v>
      </c>
      <c r="P19" s="90">
        <v>12695</v>
      </c>
      <c r="Q19" s="90">
        <v>18400</v>
      </c>
      <c r="R19" s="91">
        <v>48.4</v>
      </c>
      <c r="S19" s="91">
        <v>42</v>
      </c>
      <c r="T19" s="91">
        <v>54.1</v>
      </c>
      <c r="U19" s="92" t="s">
        <v>172</v>
      </c>
    </row>
    <row r="20" spans="1:21" ht="16.5" customHeight="1">
      <c r="A20" s="26" t="s">
        <v>40</v>
      </c>
      <c r="B20" s="30" t="s">
        <v>41</v>
      </c>
      <c r="C20" s="90">
        <v>107492</v>
      </c>
      <c r="D20" s="90">
        <v>25837</v>
      </c>
      <c r="E20" s="90">
        <v>81655</v>
      </c>
      <c r="F20" s="90">
        <v>1049</v>
      </c>
      <c r="G20" s="90">
        <v>170</v>
      </c>
      <c r="H20" s="90">
        <v>879</v>
      </c>
      <c r="I20" s="90">
        <v>911</v>
      </c>
      <c r="J20" s="90">
        <v>125</v>
      </c>
      <c r="K20" s="90">
        <v>786</v>
      </c>
      <c r="L20" s="90">
        <v>107630</v>
      </c>
      <c r="M20" s="90">
        <v>25882</v>
      </c>
      <c r="N20" s="90">
        <v>81748</v>
      </c>
      <c r="O20" s="90">
        <v>23347</v>
      </c>
      <c r="P20" s="90">
        <v>3218</v>
      </c>
      <c r="Q20" s="90">
        <v>20129</v>
      </c>
      <c r="R20" s="91">
        <v>21.7</v>
      </c>
      <c r="S20" s="91">
        <v>12.4</v>
      </c>
      <c r="T20" s="91">
        <v>24.6</v>
      </c>
      <c r="U20" s="92" t="s">
        <v>173</v>
      </c>
    </row>
    <row r="21" spans="1:21" ht="16.5" customHeight="1">
      <c r="A21" s="26" t="s">
        <v>125</v>
      </c>
      <c r="B21" s="30" t="s">
        <v>43</v>
      </c>
      <c r="C21" s="90">
        <v>11406</v>
      </c>
      <c r="D21" s="90">
        <v>5935</v>
      </c>
      <c r="E21" s="90">
        <v>5471</v>
      </c>
      <c r="F21" s="90">
        <v>2</v>
      </c>
      <c r="G21" s="90">
        <v>2</v>
      </c>
      <c r="H21" s="90">
        <v>0</v>
      </c>
      <c r="I21" s="90">
        <v>14</v>
      </c>
      <c r="J21" s="90">
        <v>8</v>
      </c>
      <c r="K21" s="90">
        <v>6</v>
      </c>
      <c r="L21" s="90">
        <v>11394</v>
      </c>
      <c r="M21" s="90">
        <v>5929</v>
      </c>
      <c r="N21" s="90">
        <v>5465</v>
      </c>
      <c r="O21" s="90">
        <v>1165</v>
      </c>
      <c r="P21" s="90">
        <v>232</v>
      </c>
      <c r="Q21" s="90">
        <v>933</v>
      </c>
      <c r="R21" s="91">
        <v>10.199999999999999</v>
      </c>
      <c r="S21" s="91">
        <v>3.9</v>
      </c>
      <c r="T21" s="91">
        <v>17.100000000000001</v>
      </c>
      <c r="U21" s="92" t="s">
        <v>174</v>
      </c>
    </row>
    <row r="22" spans="1:21" ht="16.5" customHeight="1">
      <c r="A22" s="26" t="s">
        <v>44</v>
      </c>
      <c r="B22" s="32" t="s">
        <v>45</v>
      </c>
      <c r="C22" s="90">
        <v>27722</v>
      </c>
      <c r="D22" s="90">
        <v>16504</v>
      </c>
      <c r="E22" s="90">
        <v>11218</v>
      </c>
      <c r="F22" s="90">
        <v>824</v>
      </c>
      <c r="G22" s="90">
        <v>364</v>
      </c>
      <c r="H22" s="90">
        <v>460</v>
      </c>
      <c r="I22" s="90">
        <v>363</v>
      </c>
      <c r="J22" s="90">
        <v>138</v>
      </c>
      <c r="K22" s="90">
        <v>225</v>
      </c>
      <c r="L22" s="90">
        <v>28183</v>
      </c>
      <c r="M22" s="90">
        <v>16730</v>
      </c>
      <c r="N22" s="90">
        <v>11453</v>
      </c>
      <c r="O22" s="90">
        <v>7487</v>
      </c>
      <c r="P22" s="90">
        <v>1848</v>
      </c>
      <c r="Q22" s="90">
        <v>5639</v>
      </c>
      <c r="R22" s="91">
        <v>26.6</v>
      </c>
      <c r="S22" s="91">
        <v>11</v>
      </c>
      <c r="T22" s="91">
        <v>49.2</v>
      </c>
      <c r="U22" s="92" t="s">
        <v>175</v>
      </c>
    </row>
    <row r="23" spans="1:21" ht="16.5" customHeight="1">
      <c r="A23" s="26" t="s">
        <v>46</v>
      </c>
      <c r="B23" s="30" t="s">
        <v>47</v>
      </c>
      <c r="C23" s="90">
        <v>16894</v>
      </c>
      <c r="D23" s="90">
        <v>8067</v>
      </c>
      <c r="E23" s="90">
        <v>8827</v>
      </c>
      <c r="F23" s="90">
        <v>453</v>
      </c>
      <c r="G23" s="90">
        <v>256</v>
      </c>
      <c r="H23" s="90">
        <v>197</v>
      </c>
      <c r="I23" s="90">
        <v>181</v>
      </c>
      <c r="J23" s="90">
        <v>78</v>
      </c>
      <c r="K23" s="90">
        <v>103</v>
      </c>
      <c r="L23" s="90">
        <v>17166</v>
      </c>
      <c r="M23" s="90">
        <v>8245</v>
      </c>
      <c r="N23" s="90">
        <v>8921</v>
      </c>
      <c r="O23" s="90">
        <v>4618</v>
      </c>
      <c r="P23" s="90">
        <v>781</v>
      </c>
      <c r="Q23" s="90">
        <v>3837</v>
      </c>
      <c r="R23" s="91">
        <v>26.9</v>
      </c>
      <c r="S23" s="91">
        <v>9.5</v>
      </c>
      <c r="T23" s="91">
        <v>43</v>
      </c>
      <c r="U23" s="92" t="s">
        <v>176</v>
      </c>
    </row>
    <row r="24" spans="1:21" ht="16.5" customHeight="1">
      <c r="A24" s="26" t="s">
        <v>48</v>
      </c>
      <c r="B24" s="30" t="s">
        <v>49</v>
      </c>
      <c r="C24" s="90">
        <v>5101</v>
      </c>
      <c r="D24" s="90">
        <v>668</v>
      </c>
      <c r="E24" s="90">
        <v>4433</v>
      </c>
      <c r="F24" s="90">
        <v>20</v>
      </c>
      <c r="G24" s="90">
        <v>7</v>
      </c>
      <c r="H24" s="90">
        <v>13</v>
      </c>
      <c r="I24" s="90">
        <v>99</v>
      </c>
      <c r="J24" s="90">
        <v>7</v>
      </c>
      <c r="K24" s="90">
        <v>92</v>
      </c>
      <c r="L24" s="90">
        <v>5022</v>
      </c>
      <c r="M24" s="90">
        <v>668</v>
      </c>
      <c r="N24" s="90">
        <v>4354</v>
      </c>
      <c r="O24" s="90">
        <v>820</v>
      </c>
      <c r="P24" s="90">
        <v>26</v>
      </c>
      <c r="Q24" s="90">
        <v>794</v>
      </c>
      <c r="R24" s="91">
        <v>16.3</v>
      </c>
      <c r="S24" s="91">
        <v>3.9</v>
      </c>
      <c r="T24" s="91">
        <v>18.2</v>
      </c>
      <c r="U24" s="92" t="s">
        <v>177</v>
      </c>
    </row>
    <row r="25" spans="1:21" ht="16.5" customHeight="1">
      <c r="A25" s="26" t="s">
        <v>126</v>
      </c>
      <c r="B25" s="30" t="s">
        <v>51</v>
      </c>
      <c r="C25" s="90">
        <v>2496</v>
      </c>
      <c r="D25" s="90">
        <v>2201</v>
      </c>
      <c r="E25" s="90">
        <v>295</v>
      </c>
      <c r="F25" s="90">
        <v>38</v>
      </c>
      <c r="G25" s="90">
        <v>35</v>
      </c>
      <c r="H25" s="90">
        <v>3</v>
      </c>
      <c r="I25" s="90">
        <v>15</v>
      </c>
      <c r="J25" s="90">
        <v>15</v>
      </c>
      <c r="K25" s="90">
        <v>0</v>
      </c>
      <c r="L25" s="90">
        <v>2519</v>
      </c>
      <c r="M25" s="90">
        <v>2221</v>
      </c>
      <c r="N25" s="90">
        <v>298</v>
      </c>
      <c r="O25" s="90">
        <v>166</v>
      </c>
      <c r="P25" s="90">
        <v>53</v>
      </c>
      <c r="Q25" s="90">
        <v>113</v>
      </c>
      <c r="R25" s="91">
        <v>6.6</v>
      </c>
      <c r="S25" s="91">
        <v>2.4</v>
      </c>
      <c r="T25" s="91">
        <v>37.9</v>
      </c>
      <c r="U25" s="92" t="s">
        <v>178</v>
      </c>
    </row>
    <row r="26" spans="1:21" ht="16.5" customHeight="1">
      <c r="A26" s="26" t="s">
        <v>52</v>
      </c>
      <c r="B26" s="30" t="s">
        <v>53</v>
      </c>
      <c r="C26" s="90" t="s">
        <v>275</v>
      </c>
      <c r="D26" s="90" t="s">
        <v>275</v>
      </c>
      <c r="E26" s="90" t="s">
        <v>275</v>
      </c>
      <c r="F26" s="90" t="s">
        <v>275</v>
      </c>
      <c r="G26" s="90" t="s">
        <v>275</v>
      </c>
      <c r="H26" s="90" t="s">
        <v>275</v>
      </c>
      <c r="I26" s="90" t="s">
        <v>275</v>
      </c>
      <c r="J26" s="90" t="s">
        <v>275</v>
      </c>
      <c r="K26" s="90" t="s">
        <v>275</v>
      </c>
      <c r="L26" s="90" t="s">
        <v>275</v>
      </c>
      <c r="M26" s="90" t="s">
        <v>275</v>
      </c>
      <c r="N26" s="90" t="s">
        <v>275</v>
      </c>
      <c r="O26" s="90" t="s">
        <v>275</v>
      </c>
      <c r="P26" s="90" t="s">
        <v>275</v>
      </c>
      <c r="Q26" s="90" t="s">
        <v>275</v>
      </c>
      <c r="R26" s="91" t="s">
        <v>275</v>
      </c>
      <c r="S26" s="91" t="s">
        <v>275</v>
      </c>
      <c r="T26" s="91" t="s">
        <v>275</v>
      </c>
      <c r="U26" s="92" t="s">
        <v>179</v>
      </c>
    </row>
    <row r="27" spans="1:21" ht="16.5" customHeight="1">
      <c r="A27" s="26" t="s">
        <v>54</v>
      </c>
      <c r="B27" s="30" t="s">
        <v>55</v>
      </c>
      <c r="C27" s="90">
        <v>1071</v>
      </c>
      <c r="D27" s="90">
        <v>911</v>
      </c>
      <c r="E27" s="90">
        <v>160</v>
      </c>
      <c r="F27" s="90">
        <v>4</v>
      </c>
      <c r="G27" s="90">
        <v>4</v>
      </c>
      <c r="H27" s="90">
        <v>0</v>
      </c>
      <c r="I27" s="90">
        <v>8</v>
      </c>
      <c r="J27" s="90">
        <v>8</v>
      </c>
      <c r="K27" s="90">
        <v>0</v>
      </c>
      <c r="L27" s="90">
        <v>1067</v>
      </c>
      <c r="M27" s="90">
        <v>907</v>
      </c>
      <c r="N27" s="90">
        <v>160</v>
      </c>
      <c r="O27" s="90">
        <v>109</v>
      </c>
      <c r="P27" s="90">
        <v>30</v>
      </c>
      <c r="Q27" s="90">
        <v>79</v>
      </c>
      <c r="R27" s="91">
        <v>10.199999999999999</v>
      </c>
      <c r="S27" s="91">
        <v>3.3</v>
      </c>
      <c r="T27" s="91">
        <v>49.4</v>
      </c>
      <c r="U27" s="92" t="s">
        <v>180</v>
      </c>
    </row>
    <row r="28" spans="1:21" ht="16.5" customHeight="1">
      <c r="A28" s="26" t="s">
        <v>127</v>
      </c>
      <c r="B28" s="30" t="s">
        <v>57</v>
      </c>
      <c r="C28" s="90">
        <v>1946</v>
      </c>
      <c r="D28" s="90">
        <v>1128</v>
      </c>
      <c r="E28" s="90">
        <v>818</v>
      </c>
      <c r="F28" s="90">
        <v>9</v>
      </c>
      <c r="G28" s="90">
        <v>9</v>
      </c>
      <c r="H28" s="90">
        <v>0</v>
      </c>
      <c r="I28" s="90">
        <v>26</v>
      </c>
      <c r="J28" s="90">
        <v>9</v>
      </c>
      <c r="K28" s="90">
        <v>17</v>
      </c>
      <c r="L28" s="90">
        <v>1929</v>
      </c>
      <c r="M28" s="90">
        <v>1128</v>
      </c>
      <c r="N28" s="90">
        <v>801</v>
      </c>
      <c r="O28" s="90">
        <v>556</v>
      </c>
      <c r="P28" s="90">
        <v>134</v>
      </c>
      <c r="Q28" s="90">
        <v>422</v>
      </c>
      <c r="R28" s="91">
        <v>28.8</v>
      </c>
      <c r="S28" s="91">
        <v>11.9</v>
      </c>
      <c r="T28" s="91">
        <v>52.7</v>
      </c>
      <c r="U28" s="92" t="s">
        <v>181</v>
      </c>
    </row>
    <row r="29" spans="1:21" ht="16.5" customHeight="1">
      <c r="A29" s="26" t="s">
        <v>58</v>
      </c>
      <c r="B29" s="30" t="s">
        <v>59</v>
      </c>
      <c r="C29" s="90">
        <v>5634</v>
      </c>
      <c r="D29" s="90">
        <v>3563</v>
      </c>
      <c r="E29" s="90">
        <v>2071</v>
      </c>
      <c r="F29" s="90">
        <v>19</v>
      </c>
      <c r="G29" s="90">
        <v>16</v>
      </c>
      <c r="H29" s="90">
        <v>3</v>
      </c>
      <c r="I29" s="90">
        <v>28</v>
      </c>
      <c r="J29" s="90">
        <v>14</v>
      </c>
      <c r="K29" s="90">
        <v>14</v>
      </c>
      <c r="L29" s="90">
        <v>5625</v>
      </c>
      <c r="M29" s="90">
        <v>3565</v>
      </c>
      <c r="N29" s="90">
        <v>2060</v>
      </c>
      <c r="O29" s="90">
        <v>1048</v>
      </c>
      <c r="P29" s="90">
        <v>192</v>
      </c>
      <c r="Q29" s="90">
        <v>856</v>
      </c>
      <c r="R29" s="91">
        <v>18.600000000000001</v>
      </c>
      <c r="S29" s="91">
        <v>5.4</v>
      </c>
      <c r="T29" s="91">
        <v>41.6</v>
      </c>
      <c r="U29" s="92" t="s">
        <v>182</v>
      </c>
    </row>
    <row r="30" spans="1:21" ht="16.5" customHeight="1">
      <c r="A30" s="26" t="s">
        <v>60</v>
      </c>
      <c r="B30" s="30" t="s">
        <v>61</v>
      </c>
      <c r="C30" s="90">
        <v>2796</v>
      </c>
      <c r="D30" s="90">
        <v>2061</v>
      </c>
      <c r="E30" s="90">
        <v>735</v>
      </c>
      <c r="F30" s="90">
        <v>23</v>
      </c>
      <c r="G30" s="90">
        <v>15</v>
      </c>
      <c r="H30" s="90">
        <v>8</v>
      </c>
      <c r="I30" s="90">
        <v>12</v>
      </c>
      <c r="J30" s="90">
        <v>0</v>
      </c>
      <c r="K30" s="90">
        <v>12</v>
      </c>
      <c r="L30" s="90">
        <v>2807</v>
      </c>
      <c r="M30" s="90">
        <v>2076</v>
      </c>
      <c r="N30" s="90">
        <v>731</v>
      </c>
      <c r="O30" s="90">
        <v>524</v>
      </c>
      <c r="P30" s="90">
        <v>169</v>
      </c>
      <c r="Q30" s="90">
        <v>355</v>
      </c>
      <c r="R30" s="91">
        <v>18.7</v>
      </c>
      <c r="S30" s="91">
        <v>8.1</v>
      </c>
      <c r="T30" s="91">
        <v>48.6</v>
      </c>
      <c r="U30" s="92" t="s">
        <v>183</v>
      </c>
    </row>
    <row r="31" spans="1:21" ht="16.5" customHeight="1">
      <c r="A31" s="26" t="s">
        <v>128</v>
      </c>
      <c r="B31" s="30" t="s">
        <v>63</v>
      </c>
      <c r="C31" s="90">
        <v>2014</v>
      </c>
      <c r="D31" s="90">
        <v>1438</v>
      </c>
      <c r="E31" s="90">
        <v>576</v>
      </c>
      <c r="F31" s="90">
        <v>17</v>
      </c>
      <c r="G31" s="90">
        <v>11</v>
      </c>
      <c r="H31" s="90">
        <v>6</v>
      </c>
      <c r="I31" s="90">
        <v>13</v>
      </c>
      <c r="J31" s="90">
        <v>11</v>
      </c>
      <c r="K31" s="90">
        <v>2</v>
      </c>
      <c r="L31" s="90">
        <v>2018</v>
      </c>
      <c r="M31" s="90">
        <v>1438</v>
      </c>
      <c r="N31" s="90">
        <v>580</v>
      </c>
      <c r="O31" s="90">
        <v>19</v>
      </c>
      <c r="P31" s="90">
        <v>4</v>
      </c>
      <c r="Q31" s="90">
        <v>15</v>
      </c>
      <c r="R31" s="91">
        <v>0.9</v>
      </c>
      <c r="S31" s="91">
        <v>0.3</v>
      </c>
      <c r="T31" s="91">
        <v>2.6</v>
      </c>
      <c r="U31" s="92" t="s">
        <v>184</v>
      </c>
    </row>
    <row r="32" spans="1:21" ht="16.5" customHeight="1">
      <c r="A32" s="26" t="s">
        <v>64</v>
      </c>
      <c r="B32" s="30" t="s">
        <v>65</v>
      </c>
      <c r="C32" s="90">
        <v>1118</v>
      </c>
      <c r="D32" s="90">
        <v>901</v>
      </c>
      <c r="E32" s="90">
        <v>217</v>
      </c>
      <c r="F32" s="90">
        <v>15</v>
      </c>
      <c r="G32" s="90">
        <v>4</v>
      </c>
      <c r="H32" s="90">
        <v>11</v>
      </c>
      <c r="I32" s="90">
        <v>11</v>
      </c>
      <c r="J32" s="90">
        <v>11</v>
      </c>
      <c r="K32" s="90">
        <v>0</v>
      </c>
      <c r="L32" s="90">
        <v>1122</v>
      </c>
      <c r="M32" s="90">
        <v>894</v>
      </c>
      <c r="N32" s="90">
        <v>228</v>
      </c>
      <c r="O32" s="90">
        <v>40</v>
      </c>
      <c r="P32" s="90">
        <v>4</v>
      </c>
      <c r="Q32" s="90">
        <v>36</v>
      </c>
      <c r="R32" s="91">
        <v>3.6</v>
      </c>
      <c r="S32" s="91">
        <v>0.4</v>
      </c>
      <c r="T32" s="91">
        <v>15.8</v>
      </c>
      <c r="U32" s="92" t="s">
        <v>64</v>
      </c>
    </row>
    <row r="33" spans="1:21" ht="16.5" customHeight="1">
      <c r="A33" s="26" t="s">
        <v>66</v>
      </c>
      <c r="B33" s="30" t="s">
        <v>67</v>
      </c>
      <c r="C33" s="90" t="s">
        <v>276</v>
      </c>
      <c r="D33" s="90" t="s">
        <v>276</v>
      </c>
      <c r="E33" s="90" t="s">
        <v>276</v>
      </c>
      <c r="F33" s="90" t="s">
        <v>276</v>
      </c>
      <c r="G33" s="90" t="s">
        <v>276</v>
      </c>
      <c r="H33" s="90" t="s">
        <v>276</v>
      </c>
      <c r="I33" s="90" t="s">
        <v>276</v>
      </c>
      <c r="J33" s="90" t="s">
        <v>276</v>
      </c>
      <c r="K33" s="90" t="s">
        <v>276</v>
      </c>
      <c r="L33" s="90" t="s">
        <v>276</v>
      </c>
      <c r="M33" s="90" t="s">
        <v>276</v>
      </c>
      <c r="N33" s="90" t="s">
        <v>276</v>
      </c>
      <c r="O33" s="90" t="s">
        <v>276</v>
      </c>
      <c r="P33" s="90" t="s">
        <v>276</v>
      </c>
      <c r="Q33" s="90" t="s">
        <v>276</v>
      </c>
      <c r="R33" s="91" t="s">
        <v>276</v>
      </c>
      <c r="S33" s="91" t="s">
        <v>276</v>
      </c>
      <c r="T33" s="91" t="s">
        <v>276</v>
      </c>
      <c r="U33" s="92" t="s">
        <v>185</v>
      </c>
    </row>
    <row r="34" spans="1:21" ht="16.5" customHeight="1">
      <c r="A34" s="26" t="s">
        <v>68</v>
      </c>
      <c r="B34" s="30" t="s">
        <v>69</v>
      </c>
      <c r="C34" s="90" t="s">
        <v>276</v>
      </c>
      <c r="D34" s="90" t="s">
        <v>276</v>
      </c>
      <c r="E34" s="90" t="s">
        <v>276</v>
      </c>
      <c r="F34" s="90" t="s">
        <v>276</v>
      </c>
      <c r="G34" s="90" t="s">
        <v>276</v>
      </c>
      <c r="H34" s="90" t="s">
        <v>276</v>
      </c>
      <c r="I34" s="90" t="s">
        <v>276</v>
      </c>
      <c r="J34" s="90" t="s">
        <v>276</v>
      </c>
      <c r="K34" s="90" t="s">
        <v>276</v>
      </c>
      <c r="L34" s="90" t="s">
        <v>276</v>
      </c>
      <c r="M34" s="90" t="s">
        <v>276</v>
      </c>
      <c r="N34" s="90" t="s">
        <v>276</v>
      </c>
      <c r="O34" s="90" t="s">
        <v>276</v>
      </c>
      <c r="P34" s="90" t="s">
        <v>276</v>
      </c>
      <c r="Q34" s="90" t="s">
        <v>276</v>
      </c>
      <c r="R34" s="91" t="s">
        <v>276</v>
      </c>
      <c r="S34" s="91" t="s">
        <v>276</v>
      </c>
      <c r="T34" s="91" t="s">
        <v>276</v>
      </c>
      <c r="U34" s="92" t="s">
        <v>186</v>
      </c>
    </row>
    <row r="35" spans="1:21" ht="16.5" customHeight="1">
      <c r="A35" s="26" t="s">
        <v>70</v>
      </c>
      <c r="B35" s="30" t="s">
        <v>71</v>
      </c>
      <c r="C35" s="90">
        <v>5340</v>
      </c>
      <c r="D35" s="90">
        <v>4356</v>
      </c>
      <c r="E35" s="90">
        <v>984</v>
      </c>
      <c r="F35" s="90">
        <v>42</v>
      </c>
      <c r="G35" s="90">
        <v>37</v>
      </c>
      <c r="H35" s="90">
        <v>5</v>
      </c>
      <c r="I35" s="90">
        <v>12</v>
      </c>
      <c r="J35" s="90">
        <v>12</v>
      </c>
      <c r="K35" s="90">
        <v>0</v>
      </c>
      <c r="L35" s="90">
        <v>5370</v>
      </c>
      <c r="M35" s="90">
        <v>4381</v>
      </c>
      <c r="N35" s="90">
        <v>989</v>
      </c>
      <c r="O35" s="90">
        <v>266</v>
      </c>
      <c r="P35" s="90">
        <v>115</v>
      </c>
      <c r="Q35" s="90">
        <v>151</v>
      </c>
      <c r="R35" s="91">
        <v>5</v>
      </c>
      <c r="S35" s="91">
        <v>2.6</v>
      </c>
      <c r="T35" s="91">
        <v>15.3</v>
      </c>
      <c r="U35" s="92" t="s">
        <v>187</v>
      </c>
    </row>
    <row r="36" spans="1:21" ht="16.5" customHeight="1">
      <c r="A36" s="26" t="s">
        <v>72</v>
      </c>
      <c r="B36" s="30" t="s">
        <v>73</v>
      </c>
      <c r="C36" s="90" t="s">
        <v>276</v>
      </c>
      <c r="D36" s="90" t="s">
        <v>276</v>
      </c>
      <c r="E36" s="90" t="s">
        <v>276</v>
      </c>
      <c r="F36" s="90" t="s">
        <v>276</v>
      </c>
      <c r="G36" s="90" t="s">
        <v>276</v>
      </c>
      <c r="H36" s="90" t="s">
        <v>276</v>
      </c>
      <c r="I36" s="90" t="s">
        <v>276</v>
      </c>
      <c r="J36" s="90" t="s">
        <v>276</v>
      </c>
      <c r="K36" s="90" t="s">
        <v>276</v>
      </c>
      <c r="L36" s="90" t="s">
        <v>276</v>
      </c>
      <c r="M36" s="90" t="s">
        <v>276</v>
      </c>
      <c r="N36" s="90" t="s">
        <v>276</v>
      </c>
      <c r="O36" s="90" t="s">
        <v>276</v>
      </c>
      <c r="P36" s="90" t="s">
        <v>276</v>
      </c>
      <c r="Q36" s="90" t="s">
        <v>276</v>
      </c>
      <c r="R36" s="91" t="s">
        <v>276</v>
      </c>
      <c r="S36" s="91" t="s">
        <v>276</v>
      </c>
      <c r="T36" s="91" t="s">
        <v>276</v>
      </c>
      <c r="U36" s="92" t="s">
        <v>188</v>
      </c>
    </row>
    <row r="37" spans="1:21" ht="16.5" customHeight="1">
      <c r="A37" s="26" t="s">
        <v>129</v>
      </c>
      <c r="B37" s="30" t="s">
        <v>75</v>
      </c>
      <c r="C37" s="90">
        <v>6926</v>
      </c>
      <c r="D37" s="90">
        <v>5983</v>
      </c>
      <c r="E37" s="90">
        <v>943</v>
      </c>
      <c r="F37" s="90">
        <v>74</v>
      </c>
      <c r="G37" s="90">
        <v>69</v>
      </c>
      <c r="H37" s="90">
        <v>5</v>
      </c>
      <c r="I37" s="90">
        <v>18</v>
      </c>
      <c r="J37" s="90">
        <v>12</v>
      </c>
      <c r="K37" s="90">
        <v>6</v>
      </c>
      <c r="L37" s="90">
        <v>6982</v>
      </c>
      <c r="M37" s="90">
        <v>6040</v>
      </c>
      <c r="N37" s="90">
        <v>942</v>
      </c>
      <c r="O37" s="90">
        <v>470</v>
      </c>
      <c r="P37" s="90">
        <v>133</v>
      </c>
      <c r="Q37" s="90">
        <v>337</v>
      </c>
      <c r="R37" s="91">
        <v>6.7</v>
      </c>
      <c r="S37" s="91">
        <v>2.2000000000000002</v>
      </c>
      <c r="T37" s="91">
        <v>35.799999999999997</v>
      </c>
      <c r="U37" s="92" t="s">
        <v>189</v>
      </c>
    </row>
    <row r="38" spans="1:21" ht="16.5" customHeight="1">
      <c r="A38" s="26" t="s">
        <v>76</v>
      </c>
      <c r="B38" s="30" t="s">
        <v>77</v>
      </c>
      <c r="C38" s="90" t="s">
        <v>276</v>
      </c>
      <c r="D38" s="90" t="s">
        <v>276</v>
      </c>
      <c r="E38" s="90" t="s">
        <v>276</v>
      </c>
      <c r="F38" s="90" t="s">
        <v>276</v>
      </c>
      <c r="G38" s="90" t="s">
        <v>276</v>
      </c>
      <c r="H38" s="90" t="s">
        <v>276</v>
      </c>
      <c r="I38" s="90" t="s">
        <v>276</v>
      </c>
      <c r="J38" s="90" t="s">
        <v>276</v>
      </c>
      <c r="K38" s="90" t="s">
        <v>276</v>
      </c>
      <c r="L38" s="90" t="s">
        <v>276</v>
      </c>
      <c r="M38" s="90" t="s">
        <v>276</v>
      </c>
      <c r="N38" s="90" t="s">
        <v>276</v>
      </c>
      <c r="O38" s="90" t="s">
        <v>276</v>
      </c>
      <c r="P38" s="90" t="s">
        <v>276</v>
      </c>
      <c r="Q38" s="90" t="s">
        <v>276</v>
      </c>
      <c r="R38" s="91" t="s">
        <v>276</v>
      </c>
      <c r="S38" s="91" t="s">
        <v>276</v>
      </c>
      <c r="T38" s="91" t="s">
        <v>276</v>
      </c>
      <c r="U38" s="92" t="s">
        <v>190</v>
      </c>
    </row>
    <row r="39" spans="1:21" ht="16.5" customHeight="1">
      <c r="A39" s="26" t="s">
        <v>130</v>
      </c>
      <c r="B39" s="30" t="s">
        <v>79</v>
      </c>
      <c r="C39" s="90">
        <v>12256</v>
      </c>
      <c r="D39" s="90">
        <v>8806</v>
      </c>
      <c r="E39" s="90">
        <v>3450</v>
      </c>
      <c r="F39" s="90">
        <v>121</v>
      </c>
      <c r="G39" s="90">
        <v>70</v>
      </c>
      <c r="H39" s="90">
        <v>51</v>
      </c>
      <c r="I39" s="90">
        <v>167</v>
      </c>
      <c r="J39" s="90">
        <v>82</v>
      </c>
      <c r="K39" s="90">
        <v>85</v>
      </c>
      <c r="L39" s="90">
        <v>12210</v>
      </c>
      <c r="M39" s="90">
        <v>8794</v>
      </c>
      <c r="N39" s="90">
        <v>3416</v>
      </c>
      <c r="O39" s="90">
        <v>317</v>
      </c>
      <c r="P39" s="90">
        <v>68</v>
      </c>
      <c r="Q39" s="90">
        <v>249</v>
      </c>
      <c r="R39" s="91">
        <v>2.6</v>
      </c>
      <c r="S39" s="91">
        <v>0.8</v>
      </c>
      <c r="T39" s="91">
        <v>7.3</v>
      </c>
      <c r="U39" s="92" t="s">
        <v>191</v>
      </c>
    </row>
    <row r="40" spans="1:21" ht="16.5" customHeight="1">
      <c r="A40" s="26" t="s">
        <v>80</v>
      </c>
      <c r="B40" s="30" t="s">
        <v>81</v>
      </c>
      <c r="C40" s="90">
        <v>3151</v>
      </c>
      <c r="D40" s="90">
        <v>2035</v>
      </c>
      <c r="E40" s="90">
        <v>1116</v>
      </c>
      <c r="F40" s="90">
        <v>18</v>
      </c>
      <c r="G40" s="90">
        <v>2</v>
      </c>
      <c r="H40" s="90">
        <v>16</v>
      </c>
      <c r="I40" s="90">
        <v>11</v>
      </c>
      <c r="J40" s="90">
        <v>6</v>
      </c>
      <c r="K40" s="90">
        <v>5</v>
      </c>
      <c r="L40" s="90">
        <v>3158</v>
      </c>
      <c r="M40" s="90">
        <v>2031</v>
      </c>
      <c r="N40" s="90">
        <v>1127</v>
      </c>
      <c r="O40" s="90">
        <v>246</v>
      </c>
      <c r="P40" s="90">
        <v>47</v>
      </c>
      <c r="Q40" s="90">
        <v>199</v>
      </c>
      <c r="R40" s="91">
        <v>7.8</v>
      </c>
      <c r="S40" s="91">
        <v>2.2999999999999998</v>
      </c>
      <c r="T40" s="91">
        <v>17.7</v>
      </c>
      <c r="U40" s="92" t="s">
        <v>192</v>
      </c>
    </row>
    <row r="41" spans="1:21" ht="16.5" customHeight="1">
      <c r="A41" s="26" t="s">
        <v>82</v>
      </c>
      <c r="B41" s="30" t="s">
        <v>83</v>
      </c>
      <c r="C41" s="90">
        <v>375</v>
      </c>
      <c r="D41" s="90">
        <v>296</v>
      </c>
      <c r="E41" s="90">
        <v>79</v>
      </c>
      <c r="F41" s="90">
        <v>3</v>
      </c>
      <c r="G41" s="90">
        <v>1</v>
      </c>
      <c r="H41" s="90">
        <v>2</v>
      </c>
      <c r="I41" s="90">
        <v>5</v>
      </c>
      <c r="J41" s="90">
        <v>4</v>
      </c>
      <c r="K41" s="90">
        <v>1</v>
      </c>
      <c r="L41" s="90">
        <v>373</v>
      </c>
      <c r="M41" s="90">
        <v>293</v>
      </c>
      <c r="N41" s="90">
        <v>80</v>
      </c>
      <c r="O41" s="90">
        <v>14</v>
      </c>
      <c r="P41" s="90">
        <v>1</v>
      </c>
      <c r="Q41" s="90">
        <v>13</v>
      </c>
      <c r="R41" s="91">
        <v>3.8</v>
      </c>
      <c r="S41" s="91">
        <v>0.3</v>
      </c>
      <c r="T41" s="91">
        <v>16.3</v>
      </c>
      <c r="U41" s="92" t="s">
        <v>193</v>
      </c>
    </row>
    <row r="42" spans="1:21" ht="16.5" customHeight="1">
      <c r="A42" s="26" t="s">
        <v>84</v>
      </c>
      <c r="B42" s="30" t="s">
        <v>85</v>
      </c>
      <c r="C42" s="90">
        <v>12270</v>
      </c>
      <c r="D42" s="90">
        <v>10751</v>
      </c>
      <c r="E42" s="90">
        <v>1519</v>
      </c>
      <c r="F42" s="90">
        <v>106</v>
      </c>
      <c r="G42" s="90">
        <v>89</v>
      </c>
      <c r="H42" s="90">
        <v>17</v>
      </c>
      <c r="I42" s="90">
        <v>68</v>
      </c>
      <c r="J42" s="90">
        <v>35</v>
      </c>
      <c r="K42" s="90">
        <v>33</v>
      </c>
      <c r="L42" s="90">
        <v>12308</v>
      </c>
      <c r="M42" s="90">
        <v>10805</v>
      </c>
      <c r="N42" s="90">
        <v>1503</v>
      </c>
      <c r="O42" s="90">
        <v>171</v>
      </c>
      <c r="P42" s="90">
        <v>78</v>
      </c>
      <c r="Q42" s="90">
        <v>93</v>
      </c>
      <c r="R42" s="91">
        <v>1.4</v>
      </c>
      <c r="S42" s="91">
        <v>0.7</v>
      </c>
      <c r="T42" s="91">
        <v>6.2</v>
      </c>
      <c r="U42" s="92" t="s">
        <v>194</v>
      </c>
    </row>
    <row r="43" spans="1:21" ht="16.5" customHeight="1">
      <c r="A43" s="26" t="s">
        <v>145</v>
      </c>
      <c r="B43" s="30" t="s">
        <v>87</v>
      </c>
      <c r="C43" s="90" t="s">
        <v>276</v>
      </c>
      <c r="D43" s="90" t="s">
        <v>276</v>
      </c>
      <c r="E43" s="90" t="s">
        <v>276</v>
      </c>
      <c r="F43" s="90" t="s">
        <v>276</v>
      </c>
      <c r="G43" s="90" t="s">
        <v>276</v>
      </c>
      <c r="H43" s="90" t="s">
        <v>276</v>
      </c>
      <c r="I43" s="90" t="s">
        <v>276</v>
      </c>
      <c r="J43" s="90" t="s">
        <v>276</v>
      </c>
      <c r="K43" s="90" t="s">
        <v>276</v>
      </c>
      <c r="L43" s="90" t="s">
        <v>276</v>
      </c>
      <c r="M43" s="90" t="s">
        <v>276</v>
      </c>
      <c r="N43" s="90" t="s">
        <v>276</v>
      </c>
      <c r="O43" s="90" t="s">
        <v>276</v>
      </c>
      <c r="P43" s="90" t="s">
        <v>276</v>
      </c>
      <c r="Q43" s="90" t="s">
        <v>276</v>
      </c>
      <c r="R43" s="91" t="s">
        <v>276</v>
      </c>
      <c r="S43" s="91" t="s">
        <v>276</v>
      </c>
      <c r="T43" s="91" t="s">
        <v>276</v>
      </c>
      <c r="U43" s="92" t="s">
        <v>195</v>
      </c>
    </row>
    <row r="44" spans="1:21" ht="16.5" customHeight="1">
      <c r="A44" s="26" t="s">
        <v>88</v>
      </c>
      <c r="B44" s="30" t="s">
        <v>89</v>
      </c>
      <c r="C44" s="90">
        <v>2875</v>
      </c>
      <c r="D44" s="90">
        <v>1805</v>
      </c>
      <c r="E44" s="90">
        <v>1070</v>
      </c>
      <c r="F44" s="90">
        <v>32</v>
      </c>
      <c r="G44" s="90">
        <v>15</v>
      </c>
      <c r="H44" s="90">
        <v>17</v>
      </c>
      <c r="I44" s="90">
        <v>17</v>
      </c>
      <c r="J44" s="90">
        <v>15</v>
      </c>
      <c r="K44" s="90">
        <v>2</v>
      </c>
      <c r="L44" s="90">
        <v>2890</v>
      </c>
      <c r="M44" s="90">
        <v>1805</v>
      </c>
      <c r="N44" s="90">
        <v>1085</v>
      </c>
      <c r="O44" s="90">
        <v>737</v>
      </c>
      <c r="P44" s="90">
        <v>62</v>
      </c>
      <c r="Q44" s="90">
        <v>675</v>
      </c>
      <c r="R44" s="91">
        <v>25.5</v>
      </c>
      <c r="S44" s="91">
        <v>3.4</v>
      </c>
      <c r="T44" s="91">
        <v>62.2</v>
      </c>
      <c r="U44" s="92" t="s">
        <v>196</v>
      </c>
    </row>
    <row r="45" spans="1:21" ht="16.5" customHeight="1">
      <c r="A45" s="33" t="s">
        <v>90</v>
      </c>
      <c r="B45" s="30" t="s">
        <v>91</v>
      </c>
      <c r="C45" s="90">
        <v>22335</v>
      </c>
      <c r="D45" s="90">
        <v>11909</v>
      </c>
      <c r="E45" s="90">
        <v>10426</v>
      </c>
      <c r="F45" s="90">
        <v>719</v>
      </c>
      <c r="G45" s="90">
        <v>311</v>
      </c>
      <c r="H45" s="90">
        <v>408</v>
      </c>
      <c r="I45" s="90">
        <v>96</v>
      </c>
      <c r="J45" s="90">
        <v>48</v>
      </c>
      <c r="K45" s="90">
        <v>48</v>
      </c>
      <c r="L45" s="90">
        <v>22958</v>
      </c>
      <c r="M45" s="90">
        <v>12172</v>
      </c>
      <c r="N45" s="90">
        <v>10786</v>
      </c>
      <c r="O45" s="90">
        <v>5485</v>
      </c>
      <c r="P45" s="90">
        <v>1307</v>
      </c>
      <c r="Q45" s="90">
        <v>4178</v>
      </c>
      <c r="R45" s="91">
        <v>23.9</v>
      </c>
      <c r="S45" s="91">
        <v>10.7</v>
      </c>
      <c r="T45" s="91">
        <v>38.700000000000003</v>
      </c>
      <c r="U45" s="92" t="s">
        <v>197</v>
      </c>
    </row>
    <row r="46" spans="1:21" ht="16.5" customHeight="1">
      <c r="A46" s="33" t="s">
        <v>92</v>
      </c>
      <c r="B46" s="30" t="s">
        <v>93</v>
      </c>
      <c r="C46" s="90">
        <v>75170</v>
      </c>
      <c r="D46" s="90">
        <v>31637</v>
      </c>
      <c r="E46" s="90">
        <v>43533</v>
      </c>
      <c r="F46" s="90">
        <v>2730</v>
      </c>
      <c r="G46" s="90">
        <v>930</v>
      </c>
      <c r="H46" s="90">
        <v>1800</v>
      </c>
      <c r="I46" s="90">
        <v>1895</v>
      </c>
      <c r="J46" s="90">
        <v>839</v>
      </c>
      <c r="K46" s="90">
        <v>1056</v>
      </c>
      <c r="L46" s="90">
        <v>76005</v>
      </c>
      <c r="M46" s="90">
        <v>31728</v>
      </c>
      <c r="N46" s="90">
        <v>44277</v>
      </c>
      <c r="O46" s="90">
        <v>42990</v>
      </c>
      <c r="P46" s="90">
        <v>8819</v>
      </c>
      <c r="Q46" s="90">
        <v>34171</v>
      </c>
      <c r="R46" s="91">
        <v>56.6</v>
      </c>
      <c r="S46" s="91">
        <v>27.8</v>
      </c>
      <c r="T46" s="91">
        <v>77.2</v>
      </c>
      <c r="U46" s="92" t="s">
        <v>92</v>
      </c>
    </row>
    <row r="47" spans="1:21" ht="16.5" customHeight="1">
      <c r="A47" s="26" t="s">
        <v>94</v>
      </c>
      <c r="B47" s="30" t="s">
        <v>95</v>
      </c>
      <c r="C47" s="90">
        <v>10990</v>
      </c>
      <c r="D47" s="90">
        <v>5040</v>
      </c>
      <c r="E47" s="90">
        <v>5950</v>
      </c>
      <c r="F47" s="90">
        <v>172</v>
      </c>
      <c r="G47" s="90">
        <v>131</v>
      </c>
      <c r="H47" s="90">
        <v>41</v>
      </c>
      <c r="I47" s="90">
        <v>585</v>
      </c>
      <c r="J47" s="90">
        <v>191</v>
      </c>
      <c r="K47" s="90">
        <v>394</v>
      </c>
      <c r="L47" s="90">
        <v>10577</v>
      </c>
      <c r="M47" s="90">
        <v>4980</v>
      </c>
      <c r="N47" s="90">
        <v>5597</v>
      </c>
      <c r="O47" s="90">
        <v>4895</v>
      </c>
      <c r="P47" s="90">
        <v>1911</v>
      </c>
      <c r="Q47" s="90">
        <v>2984</v>
      </c>
      <c r="R47" s="91">
        <v>46.3</v>
      </c>
      <c r="S47" s="91">
        <v>38.4</v>
      </c>
      <c r="T47" s="91">
        <v>53.3</v>
      </c>
      <c r="U47" s="92" t="s">
        <v>198</v>
      </c>
    </row>
    <row r="48" spans="1:21" ht="16.5" customHeight="1">
      <c r="A48" s="26" t="s">
        <v>96</v>
      </c>
      <c r="B48" s="30" t="s">
        <v>97</v>
      </c>
      <c r="C48" s="90">
        <v>33105</v>
      </c>
      <c r="D48" s="90">
        <v>14075</v>
      </c>
      <c r="E48" s="90">
        <v>19030</v>
      </c>
      <c r="F48" s="90">
        <v>406</v>
      </c>
      <c r="G48" s="90">
        <v>188</v>
      </c>
      <c r="H48" s="90">
        <v>218</v>
      </c>
      <c r="I48" s="90">
        <v>1457</v>
      </c>
      <c r="J48" s="90">
        <v>876</v>
      </c>
      <c r="K48" s="90">
        <v>581</v>
      </c>
      <c r="L48" s="90">
        <v>32054</v>
      </c>
      <c r="M48" s="90">
        <v>13387</v>
      </c>
      <c r="N48" s="90">
        <v>18667</v>
      </c>
      <c r="O48" s="90">
        <v>20896</v>
      </c>
      <c r="P48" s="90">
        <v>7469</v>
      </c>
      <c r="Q48" s="90">
        <v>13427</v>
      </c>
      <c r="R48" s="91">
        <v>65.2</v>
      </c>
      <c r="S48" s="91">
        <v>55.8</v>
      </c>
      <c r="T48" s="91">
        <v>71.900000000000006</v>
      </c>
      <c r="U48" s="92" t="s">
        <v>199</v>
      </c>
    </row>
    <row r="49" spans="1:22" ht="16.5" customHeight="1">
      <c r="A49" s="26" t="s">
        <v>98</v>
      </c>
      <c r="B49" s="30" t="s">
        <v>99</v>
      </c>
      <c r="C49" s="90">
        <v>64109</v>
      </c>
      <c r="D49" s="90">
        <v>17051</v>
      </c>
      <c r="E49" s="90">
        <v>47058</v>
      </c>
      <c r="F49" s="90">
        <v>437</v>
      </c>
      <c r="G49" s="90">
        <v>12</v>
      </c>
      <c r="H49" s="90">
        <v>425</v>
      </c>
      <c r="I49" s="90">
        <v>333</v>
      </c>
      <c r="J49" s="90">
        <v>13</v>
      </c>
      <c r="K49" s="90">
        <v>320</v>
      </c>
      <c r="L49" s="90">
        <v>64213</v>
      </c>
      <c r="M49" s="90">
        <v>17050</v>
      </c>
      <c r="N49" s="90">
        <v>47163</v>
      </c>
      <c r="O49" s="90">
        <v>8487</v>
      </c>
      <c r="P49" s="90">
        <v>1263</v>
      </c>
      <c r="Q49" s="90">
        <v>7224</v>
      </c>
      <c r="R49" s="91">
        <v>13.2</v>
      </c>
      <c r="S49" s="91">
        <v>7.4</v>
      </c>
      <c r="T49" s="91">
        <v>15.3</v>
      </c>
      <c r="U49" s="92" t="s">
        <v>200</v>
      </c>
    </row>
    <row r="50" spans="1:22" ht="16.5" customHeight="1">
      <c r="A50" s="26" t="s">
        <v>100</v>
      </c>
      <c r="B50" s="30" t="s">
        <v>101</v>
      </c>
      <c r="C50" s="90">
        <v>43383</v>
      </c>
      <c r="D50" s="90">
        <v>8786</v>
      </c>
      <c r="E50" s="90">
        <v>34597</v>
      </c>
      <c r="F50" s="90">
        <v>612</v>
      </c>
      <c r="G50" s="90">
        <v>158</v>
      </c>
      <c r="H50" s="90">
        <v>454</v>
      </c>
      <c r="I50" s="90">
        <v>578</v>
      </c>
      <c r="J50" s="90">
        <v>112</v>
      </c>
      <c r="K50" s="90">
        <v>466</v>
      </c>
      <c r="L50" s="90">
        <v>43417</v>
      </c>
      <c r="M50" s="90">
        <v>8832</v>
      </c>
      <c r="N50" s="90">
        <v>34585</v>
      </c>
      <c r="O50" s="90">
        <v>14860</v>
      </c>
      <c r="P50" s="90">
        <v>1955</v>
      </c>
      <c r="Q50" s="90">
        <v>12905</v>
      </c>
      <c r="R50" s="91">
        <v>34.200000000000003</v>
      </c>
      <c r="S50" s="91">
        <v>22.1</v>
      </c>
      <c r="T50" s="91">
        <v>37.299999999999997</v>
      </c>
      <c r="U50" s="92" t="s">
        <v>201</v>
      </c>
    </row>
    <row r="51" spans="1:22" ht="16.5" customHeight="1">
      <c r="A51" s="26" t="s">
        <v>102</v>
      </c>
      <c r="B51" s="30" t="s">
        <v>103</v>
      </c>
      <c r="C51" s="90">
        <v>3863</v>
      </c>
      <c r="D51" s="90">
        <v>2160</v>
      </c>
      <c r="E51" s="90">
        <v>1703</v>
      </c>
      <c r="F51" s="90">
        <v>181</v>
      </c>
      <c r="G51" s="90">
        <v>84</v>
      </c>
      <c r="H51" s="90">
        <v>97</v>
      </c>
      <c r="I51" s="90">
        <v>98</v>
      </c>
      <c r="J51" s="90">
        <v>57</v>
      </c>
      <c r="K51" s="90">
        <v>41</v>
      </c>
      <c r="L51" s="90">
        <v>3946</v>
      </c>
      <c r="M51" s="90">
        <v>2187</v>
      </c>
      <c r="N51" s="90">
        <v>1759</v>
      </c>
      <c r="O51" s="90">
        <v>314</v>
      </c>
      <c r="P51" s="90">
        <v>35</v>
      </c>
      <c r="Q51" s="90">
        <v>279</v>
      </c>
      <c r="R51" s="91">
        <v>8</v>
      </c>
      <c r="S51" s="91">
        <v>1.6</v>
      </c>
      <c r="T51" s="91">
        <v>15.9</v>
      </c>
      <c r="U51" s="92" t="s">
        <v>202</v>
      </c>
    </row>
    <row r="52" spans="1:22" ht="16.5" customHeight="1">
      <c r="A52" s="26" t="s">
        <v>104</v>
      </c>
      <c r="B52" s="30" t="s">
        <v>105</v>
      </c>
      <c r="C52" s="90">
        <v>12707</v>
      </c>
      <c r="D52" s="90">
        <v>6339</v>
      </c>
      <c r="E52" s="90">
        <v>6368</v>
      </c>
      <c r="F52" s="90">
        <v>378</v>
      </c>
      <c r="G52" s="90">
        <v>118</v>
      </c>
      <c r="H52" s="90">
        <v>260</v>
      </c>
      <c r="I52" s="90">
        <v>243</v>
      </c>
      <c r="J52" s="90">
        <v>81</v>
      </c>
      <c r="K52" s="90">
        <v>162</v>
      </c>
      <c r="L52" s="90">
        <v>12842</v>
      </c>
      <c r="M52" s="90">
        <v>6376</v>
      </c>
      <c r="N52" s="90">
        <v>6466</v>
      </c>
      <c r="O52" s="90">
        <v>6066</v>
      </c>
      <c r="P52" s="90">
        <v>1497</v>
      </c>
      <c r="Q52" s="90">
        <v>4569</v>
      </c>
      <c r="R52" s="91">
        <v>47.2</v>
      </c>
      <c r="S52" s="91">
        <v>23.5</v>
      </c>
      <c r="T52" s="91">
        <v>70.7</v>
      </c>
      <c r="U52" s="92" t="s">
        <v>104</v>
      </c>
    </row>
    <row r="53" spans="1:22" ht="16.5" customHeight="1">
      <c r="A53" s="26" t="s">
        <v>106</v>
      </c>
      <c r="B53" s="30" t="s">
        <v>107</v>
      </c>
      <c r="C53" s="90">
        <v>11152</v>
      </c>
      <c r="D53" s="90">
        <v>8005</v>
      </c>
      <c r="E53" s="90">
        <v>3147</v>
      </c>
      <c r="F53" s="90">
        <v>265</v>
      </c>
      <c r="G53" s="90">
        <v>162</v>
      </c>
      <c r="H53" s="90">
        <v>103</v>
      </c>
      <c r="I53" s="90">
        <v>22</v>
      </c>
      <c r="J53" s="90">
        <v>0</v>
      </c>
      <c r="K53" s="90">
        <v>22</v>
      </c>
      <c r="L53" s="90">
        <v>11395</v>
      </c>
      <c r="M53" s="90">
        <v>8167</v>
      </c>
      <c r="N53" s="90">
        <v>3228</v>
      </c>
      <c r="O53" s="90">
        <v>1107</v>
      </c>
      <c r="P53" s="90">
        <v>316</v>
      </c>
      <c r="Q53" s="90">
        <v>791</v>
      </c>
      <c r="R53" s="91">
        <v>9.6999999999999993</v>
      </c>
      <c r="S53" s="91">
        <v>3.9</v>
      </c>
      <c r="T53" s="91">
        <v>24.5</v>
      </c>
      <c r="U53" s="92" t="s">
        <v>203</v>
      </c>
    </row>
    <row r="54" spans="1:22" ht="16.5" customHeight="1">
      <c r="A54" s="26" t="s">
        <v>108</v>
      </c>
      <c r="B54" s="30" t="s">
        <v>109</v>
      </c>
      <c r="C54" s="90" t="s">
        <v>275</v>
      </c>
      <c r="D54" s="90" t="s">
        <v>275</v>
      </c>
      <c r="E54" s="90" t="s">
        <v>275</v>
      </c>
      <c r="F54" s="90" t="s">
        <v>275</v>
      </c>
      <c r="G54" s="90" t="s">
        <v>275</v>
      </c>
      <c r="H54" s="90" t="s">
        <v>275</v>
      </c>
      <c r="I54" s="90" t="s">
        <v>275</v>
      </c>
      <c r="J54" s="90" t="s">
        <v>275</v>
      </c>
      <c r="K54" s="90" t="s">
        <v>275</v>
      </c>
      <c r="L54" s="90" t="s">
        <v>275</v>
      </c>
      <c r="M54" s="90" t="s">
        <v>275</v>
      </c>
      <c r="N54" s="90" t="s">
        <v>275</v>
      </c>
      <c r="O54" s="90" t="s">
        <v>275</v>
      </c>
      <c r="P54" s="90" t="s">
        <v>275</v>
      </c>
      <c r="Q54" s="90" t="s">
        <v>275</v>
      </c>
      <c r="R54" s="91" t="s">
        <v>275</v>
      </c>
      <c r="S54" s="91" t="s">
        <v>275</v>
      </c>
      <c r="T54" s="91" t="s">
        <v>275</v>
      </c>
      <c r="U54" s="92" t="s">
        <v>204</v>
      </c>
    </row>
    <row r="55" spans="1:22" ht="16.5" customHeight="1">
      <c r="A55" s="34" t="s">
        <v>110</v>
      </c>
      <c r="B55" s="30" t="s">
        <v>111</v>
      </c>
      <c r="C55" s="90">
        <v>8003</v>
      </c>
      <c r="D55" s="90">
        <v>4999</v>
      </c>
      <c r="E55" s="90">
        <v>3004</v>
      </c>
      <c r="F55" s="90">
        <v>6</v>
      </c>
      <c r="G55" s="90">
        <v>6</v>
      </c>
      <c r="H55" s="90">
        <v>0</v>
      </c>
      <c r="I55" s="90">
        <v>501</v>
      </c>
      <c r="J55" s="90">
        <v>305</v>
      </c>
      <c r="K55" s="90">
        <v>196</v>
      </c>
      <c r="L55" s="90">
        <v>7508</v>
      </c>
      <c r="M55" s="90">
        <v>4700</v>
      </c>
      <c r="N55" s="90">
        <v>2808</v>
      </c>
      <c r="O55" s="90">
        <v>350</v>
      </c>
      <c r="P55" s="90">
        <v>0</v>
      </c>
      <c r="Q55" s="90">
        <v>350</v>
      </c>
      <c r="R55" s="91">
        <v>4.7</v>
      </c>
      <c r="S55" s="91">
        <v>0</v>
      </c>
      <c r="T55" s="91">
        <v>12.5</v>
      </c>
      <c r="U55" s="92" t="s">
        <v>205</v>
      </c>
    </row>
    <row r="56" spans="1:22" ht="16.5" customHeight="1">
      <c r="A56" s="26" t="s">
        <v>112</v>
      </c>
      <c r="B56" s="30" t="s">
        <v>113</v>
      </c>
      <c r="C56" s="90">
        <v>7795</v>
      </c>
      <c r="D56" s="90">
        <v>4554</v>
      </c>
      <c r="E56" s="90">
        <v>3241</v>
      </c>
      <c r="F56" s="90">
        <v>161</v>
      </c>
      <c r="G56" s="90">
        <v>132</v>
      </c>
      <c r="H56" s="90">
        <v>29</v>
      </c>
      <c r="I56" s="90">
        <v>260</v>
      </c>
      <c r="J56" s="90">
        <v>241</v>
      </c>
      <c r="K56" s="90">
        <v>19</v>
      </c>
      <c r="L56" s="90">
        <v>7696</v>
      </c>
      <c r="M56" s="90">
        <v>4445</v>
      </c>
      <c r="N56" s="90">
        <v>3251</v>
      </c>
      <c r="O56" s="90">
        <v>1280</v>
      </c>
      <c r="P56" s="90">
        <v>480</v>
      </c>
      <c r="Q56" s="90">
        <v>800</v>
      </c>
      <c r="R56" s="91">
        <v>16.600000000000001</v>
      </c>
      <c r="S56" s="91">
        <v>10.8</v>
      </c>
      <c r="T56" s="91">
        <v>24.6</v>
      </c>
      <c r="U56" s="92" t="s">
        <v>112</v>
      </c>
    </row>
    <row r="57" spans="1:22" ht="16.5" customHeight="1">
      <c r="A57" s="35" t="s">
        <v>114</v>
      </c>
      <c r="B57" s="36" t="s">
        <v>115</v>
      </c>
      <c r="C57" s="93">
        <v>4341</v>
      </c>
      <c r="D57" s="93">
        <v>3280</v>
      </c>
      <c r="E57" s="93">
        <v>1061</v>
      </c>
      <c r="F57" s="93">
        <v>182</v>
      </c>
      <c r="G57" s="93">
        <v>121</v>
      </c>
      <c r="H57" s="93">
        <v>61</v>
      </c>
      <c r="I57" s="93">
        <v>22</v>
      </c>
      <c r="J57" s="93">
        <v>0</v>
      </c>
      <c r="K57" s="93">
        <v>22</v>
      </c>
      <c r="L57" s="93">
        <v>4501</v>
      </c>
      <c r="M57" s="93">
        <v>3401</v>
      </c>
      <c r="N57" s="93">
        <v>1100</v>
      </c>
      <c r="O57" s="93">
        <v>335</v>
      </c>
      <c r="P57" s="93">
        <v>140</v>
      </c>
      <c r="Q57" s="93">
        <v>195</v>
      </c>
      <c r="R57" s="94">
        <v>7.4</v>
      </c>
      <c r="S57" s="94">
        <v>4.0999999999999996</v>
      </c>
      <c r="T57" s="94">
        <v>17.7</v>
      </c>
      <c r="U57" s="95" t="s">
        <v>114</v>
      </c>
    </row>
    <row r="58" spans="1:22" ht="16.5" customHeight="1">
      <c r="A58" s="70" t="s">
        <v>116</v>
      </c>
      <c r="B58" s="71"/>
      <c r="C58" s="71"/>
      <c r="D58" s="71"/>
      <c r="E58" s="71"/>
      <c r="F58" s="71"/>
      <c r="G58" s="71"/>
      <c r="H58" s="71"/>
      <c r="I58" s="71"/>
      <c r="J58" s="71"/>
      <c r="K58" s="71"/>
      <c r="L58" s="71"/>
      <c r="M58" s="71"/>
      <c r="N58" s="71"/>
    </row>
    <row r="59" spans="1:22" ht="16.5" customHeight="1"/>
    <row r="60" spans="1:22" ht="16.5" customHeight="1">
      <c r="A60" s="42"/>
      <c r="B60" s="42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</row>
    <row r="61" spans="1:22" ht="16.5" customHeight="1"/>
    <row r="62" spans="1:22" ht="17.45" customHeight="1"/>
    <row r="63" spans="1:22" ht="17.45" customHeight="1"/>
    <row r="64" spans="1:22" ht="17.45" customHeight="1"/>
    <row r="65" ht="17.45" customHeight="1"/>
    <row r="66" ht="17.45" customHeight="1"/>
    <row r="67" ht="17.45" customHeight="1"/>
    <row r="68" ht="17.45" customHeight="1"/>
    <row r="69" ht="17.45" customHeight="1"/>
    <row r="70" ht="17.45" customHeight="1"/>
    <row r="71" ht="17.45" customHeight="1"/>
    <row r="72" ht="17.45" customHeight="1"/>
    <row r="73" ht="17.45" customHeight="1"/>
    <row r="74" ht="17.45" customHeight="1"/>
    <row r="75" ht="17.45" customHeight="1"/>
    <row r="76" ht="17.45" customHeight="1"/>
    <row r="77" ht="17.45" customHeight="1"/>
    <row r="78" ht="17.45" customHeight="1"/>
    <row r="79" ht="17.45" customHeight="1"/>
    <row r="80" ht="17.45" customHeight="1"/>
    <row r="81" ht="17.45" customHeight="1"/>
    <row r="82" ht="17.45" customHeight="1"/>
    <row r="83" ht="17.45" customHeight="1"/>
    <row r="84" ht="17.45" customHeight="1"/>
    <row r="85" ht="17.45" customHeight="1"/>
    <row r="86" ht="17.45" customHeight="1"/>
    <row r="87" ht="17.45" customHeight="1"/>
    <row r="88" ht="17.45" customHeight="1"/>
    <row r="89" ht="17.45" customHeight="1"/>
    <row r="90" ht="17.45" customHeight="1"/>
    <row r="91" ht="17.45" customHeight="1"/>
    <row r="92" ht="17.45" customHeight="1"/>
    <row r="93" ht="17.45" customHeight="1"/>
    <row r="94" ht="17.45" customHeight="1"/>
    <row r="95" ht="17.45" customHeight="1"/>
    <row r="96" ht="17.45" customHeight="1"/>
    <row r="97" ht="17.45" customHeight="1"/>
    <row r="98" ht="17.45" customHeight="1"/>
    <row r="99" ht="17.45" customHeight="1"/>
    <row r="100" ht="17.45" customHeight="1"/>
    <row r="101" ht="17.45" customHeight="1"/>
    <row r="102" ht="17.45" customHeight="1"/>
    <row r="103" ht="17.45" customHeight="1"/>
    <row r="104" ht="17.45" customHeight="1"/>
    <row r="105" ht="17.45" customHeight="1"/>
    <row r="106" ht="17.45" customHeight="1"/>
    <row r="107" ht="17.45" customHeight="1"/>
    <row r="108" ht="17.45" customHeight="1"/>
    <row r="109" ht="17.45" customHeight="1"/>
    <row r="110" ht="17.45" customHeight="1"/>
    <row r="111" ht="17.45" customHeight="1"/>
    <row r="112" ht="17.45" customHeight="1"/>
    <row r="113" ht="17.45" customHeight="1"/>
  </sheetData>
  <mergeCells count="13">
    <mergeCell ref="O4:Q4"/>
    <mergeCell ref="R4:T4"/>
    <mergeCell ref="A58:N58"/>
    <mergeCell ref="A60:K60"/>
    <mergeCell ref="L60:V60"/>
    <mergeCell ref="A1:N2"/>
    <mergeCell ref="A3:C3"/>
    <mergeCell ref="L3:N3"/>
    <mergeCell ref="B4:B5"/>
    <mergeCell ref="C4:E4"/>
    <mergeCell ref="F4:H4"/>
    <mergeCell ref="I4:K4"/>
    <mergeCell ref="L4:N4"/>
  </mergeCells>
  <phoneticPr fontId="3"/>
  <pageMargins left="0.59055118110236227" right="0.59055118110236227" top="0.78740157480314965" bottom="0.39370078740157483" header="0" footer="0"/>
  <pageSetup paperSize="9" scale="83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>
    <tabColor rgb="FFFFFF00"/>
  </sheetPr>
  <dimension ref="A1:V117"/>
  <sheetViews>
    <sheetView zoomScale="85" zoomScaleNormal="85" zoomScaleSheetLayoutView="100" workbookViewId="0">
      <selection activeCell="D3" sqref="D3"/>
    </sheetView>
  </sheetViews>
  <sheetFormatPr defaultRowHeight="13.5"/>
  <cols>
    <col min="1" max="1" width="5.875" customWidth="1"/>
    <col min="2" max="2" width="21.5" customWidth="1"/>
    <col min="3" max="11" width="9.25" customWidth="1"/>
    <col min="12" max="12" width="6.625" customWidth="1"/>
    <col min="13" max="16" width="7.125" customWidth="1"/>
  </cols>
  <sheetData>
    <row r="1" spans="1:21" ht="17.45" customHeight="1">
      <c r="A1" s="1" t="s">
        <v>206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21" ht="9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21" ht="17.45" customHeight="1">
      <c r="A3" s="55" t="s">
        <v>118</v>
      </c>
      <c r="B3" s="55"/>
      <c r="C3" s="55"/>
      <c r="D3" s="3"/>
      <c r="E3" s="3"/>
      <c r="F3" s="3"/>
      <c r="G3" s="3"/>
      <c r="H3" s="3"/>
      <c r="I3" s="44"/>
      <c r="J3" s="44"/>
      <c r="K3" s="96"/>
      <c r="L3" s="6"/>
      <c r="M3" s="6"/>
      <c r="N3" s="56"/>
    </row>
    <row r="4" spans="1:21" ht="17.45" customHeight="1">
      <c r="A4" s="97"/>
      <c r="B4" s="98" t="s">
        <v>3</v>
      </c>
      <c r="C4" s="72" t="s">
        <v>151</v>
      </c>
      <c r="D4" s="72"/>
      <c r="E4" s="72"/>
      <c r="F4" s="72" t="s">
        <v>152</v>
      </c>
      <c r="G4" s="72"/>
      <c r="H4" s="72"/>
      <c r="I4" s="72" t="s">
        <v>153</v>
      </c>
      <c r="J4" s="72"/>
      <c r="K4" s="73"/>
      <c r="L4" s="99" t="s">
        <v>154</v>
      </c>
      <c r="M4" s="72"/>
      <c r="N4" s="72"/>
      <c r="O4" s="72" t="s">
        <v>155</v>
      </c>
      <c r="P4" s="72"/>
      <c r="Q4" s="72"/>
      <c r="R4" s="72" t="s">
        <v>156</v>
      </c>
      <c r="S4" s="72"/>
      <c r="T4" s="73"/>
      <c r="U4" s="100"/>
    </row>
    <row r="5" spans="1:21" ht="17.45" customHeight="1">
      <c r="A5" s="101"/>
      <c r="B5" s="98"/>
      <c r="C5" s="74" t="s">
        <v>9</v>
      </c>
      <c r="D5" s="74" t="s">
        <v>10</v>
      </c>
      <c r="E5" s="74" t="s">
        <v>11</v>
      </c>
      <c r="F5" s="74" t="s">
        <v>9</v>
      </c>
      <c r="G5" s="74" t="s">
        <v>10</v>
      </c>
      <c r="H5" s="74" t="s">
        <v>11</v>
      </c>
      <c r="I5" s="74" t="s">
        <v>9</v>
      </c>
      <c r="J5" s="74" t="s">
        <v>10</v>
      </c>
      <c r="K5" s="63" t="s">
        <v>11</v>
      </c>
      <c r="L5" s="102" t="s">
        <v>9</v>
      </c>
      <c r="M5" s="74" t="s">
        <v>10</v>
      </c>
      <c r="N5" s="103" t="s">
        <v>11</v>
      </c>
      <c r="O5" s="103" t="s">
        <v>9</v>
      </c>
      <c r="P5" s="103" t="s">
        <v>10</v>
      </c>
      <c r="Q5" s="103" t="s">
        <v>11</v>
      </c>
      <c r="R5" s="103" t="s">
        <v>9</v>
      </c>
      <c r="S5" s="103" t="s">
        <v>10</v>
      </c>
      <c r="T5" s="63" t="s">
        <v>11</v>
      </c>
      <c r="U5" s="104"/>
    </row>
    <row r="6" spans="1:21" ht="16.5" customHeight="1">
      <c r="A6" s="20" t="s">
        <v>207</v>
      </c>
      <c r="B6" s="21" t="s">
        <v>13</v>
      </c>
      <c r="C6" s="22">
        <v>295255</v>
      </c>
      <c r="D6" s="22">
        <v>153657</v>
      </c>
      <c r="E6" s="22">
        <v>141598</v>
      </c>
      <c r="F6" s="22">
        <v>2873</v>
      </c>
      <c r="G6" s="22">
        <v>1338</v>
      </c>
      <c r="H6" s="22">
        <v>1535</v>
      </c>
      <c r="I6" s="22">
        <v>3453</v>
      </c>
      <c r="J6" s="22">
        <v>1262</v>
      </c>
      <c r="K6" s="22">
        <v>2191</v>
      </c>
      <c r="L6" s="22">
        <v>294675</v>
      </c>
      <c r="M6" s="22">
        <v>153733</v>
      </c>
      <c r="N6" s="22">
        <v>140942</v>
      </c>
      <c r="O6" s="22">
        <v>64920</v>
      </c>
      <c r="P6" s="22">
        <v>17618</v>
      </c>
      <c r="Q6" s="22">
        <v>47302</v>
      </c>
      <c r="R6" s="105">
        <v>22</v>
      </c>
      <c r="S6" s="105">
        <v>11.5</v>
      </c>
      <c r="T6" s="105">
        <v>33.6</v>
      </c>
      <c r="U6" s="106" t="s">
        <v>208</v>
      </c>
    </row>
    <row r="7" spans="1:21" ht="16.5" customHeight="1">
      <c r="A7" s="26" t="s">
        <v>119</v>
      </c>
      <c r="B7" s="27" t="s">
        <v>15</v>
      </c>
      <c r="C7" s="28" t="s">
        <v>275</v>
      </c>
      <c r="D7" s="28" t="s">
        <v>275</v>
      </c>
      <c r="E7" s="28" t="s">
        <v>275</v>
      </c>
      <c r="F7" s="28" t="s">
        <v>275</v>
      </c>
      <c r="G7" s="28" t="s">
        <v>275</v>
      </c>
      <c r="H7" s="28" t="s">
        <v>275</v>
      </c>
      <c r="I7" s="28" t="s">
        <v>275</v>
      </c>
      <c r="J7" s="28" t="s">
        <v>275</v>
      </c>
      <c r="K7" s="28" t="s">
        <v>275</v>
      </c>
      <c r="L7" s="28" t="s">
        <v>275</v>
      </c>
      <c r="M7" s="28" t="s">
        <v>275</v>
      </c>
      <c r="N7" s="28" t="s">
        <v>275</v>
      </c>
      <c r="O7" s="28" t="s">
        <v>275</v>
      </c>
      <c r="P7" s="28" t="s">
        <v>275</v>
      </c>
      <c r="Q7" s="28" t="s">
        <v>275</v>
      </c>
      <c r="R7" s="107" t="s">
        <v>275</v>
      </c>
      <c r="S7" s="107" t="s">
        <v>275</v>
      </c>
      <c r="T7" s="107" t="s">
        <v>275</v>
      </c>
      <c r="U7" s="108" t="s">
        <v>119</v>
      </c>
    </row>
    <row r="8" spans="1:21" ht="16.5" customHeight="1">
      <c r="A8" s="26" t="s">
        <v>16</v>
      </c>
      <c r="B8" s="30" t="s">
        <v>17</v>
      </c>
      <c r="C8" s="28">
        <v>9018</v>
      </c>
      <c r="D8" s="28">
        <v>7450</v>
      </c>
      <c r="E8" s="28">
        <v>1568</v>
      </c>
      <c r="F8" s="28">
        <v>196</v>
      </c>
      <c r="G8" s="28">
        <v>196</v>
      </c>
      <c r="H8" s="28">
        <v>0</v>
      </c>
      <c r="I8" s="28">
        <v>164</v>
      </c>
      <c r="J8" s="28">
        <v>131</v>
      </c>
      <c r="K8" s="28">
        <v>33</v>
      </c>
      <c r="L8" s="28">
        <v>9050</v>
      </c>
      <c r="M8" s="28">
        <v>7515</v>
      </c>
      <c r="N8" s="28">
        <v>1535</v>
      </c>
      <c r="O8" s="28">
        <v>262</v>
      </c>
      <c r="P8" s="28">
        <v>33</v>
      </c>
      <c r="Q8" s="28">
        <v>229</v>
      </c>
      <c r="R8" s="107">
        <v>2.9</v>
      </c>
      <c r="S8" s="107">
        <v>0.4</v>
      </c>
      <c r="T8" s="107">
        <v>14.9</v>
      </c>
      <c r="U8" s="108" t="s">
        <v>16</v>
      </c>
    </row>
    <row r="9" spans="1:21" ht="16.5" customHeight="1">
      <c r="A9" s="26" t="s">
        <v>120</v>
      </c>
      <c r="B9" s="30" t="s">
        <v>19</v>
      </c>
      <c r="C9" s="28">
        <v>68096</v>
      </c>
      <c r="D9" s="28">
        <v>46845</v>
      </c>
      <c r="E9" s="28">
        <v>21251</v>
      </c>
      <c r="F9" s="28">
        <v>683</v>
      </c>
      <c r="G9" s="28">
        <v>412</v>
      </c>
      <c r="H9" s="28">
        <v>271</v>
      </c>
      <c r="I9" s="28">
        <v>583</v>
      </c>
      <c r="J9" s="28">
        <v>320</v>
      </c>
      <c r="K9" s="28">
        <v>263</v>
      </c>
      <c r="L9" s="28">
        <v>68196</v>
      </c>
      <c r="M9" s="28">
        <v>46937</v>
      </c>
      <c r="N9" s="28">
        <v>21259</v>
      </c>
      <c r="O9" s="28">
        <v>7610</v>
      </c>
      <c r="P9" s="28">
        <v>1367</v>
      </c>
      <c r="Q9" s="28">
        <v>6243</v>
      </c>
      <c r="R9" s="107">
        <v>11.2</v>
      </c>
      <c r="S9" s="107">
        <v>2.9</v>
      </c>
      <c r="T9" s="107">
        <v>29.4</v>
      </c>
      <c r="U9" s="108" t="s">
        <v>120</v>
      </c>
    </row>
    <row r="10" spans="1:21" ht="16.5" customHeight="1">
      <c r="A10" s="26" t="s">
        <v>121</v>
      </c>
      <c r="B10" s="31" t="s">
        <v>21</v>
      </c>
      <c r="C10" s="28">
        <v>1692</v>
      </c>
      <c r="D10" s="28">
        <v>1492</v>
      </c>
      <c r="E10" s="28">
        <v>200</v>
      </c>
      <c r="F10" s="28">
        <v>0</v>
      </c>
      <c r="G10" s="28">
        <v>0</v>
      </c>
      <c r="H10" s="28">
        <v>0</v>
      </c>
      <c r="I10" s="28">
        <v>2</v>
      </c>
      <c r="J10" s="28">
        <v>0</v>
      </c>
      <c r="K10" s="28">
        <v>2</v>
      </c>
      <c r="L10" s="28">
        <v>1690</v>
      </c>
      <c r="M10" s="28">
        <v>1492</v>
      </c>
      <c r="N10" s="28">
        <v>198</v>
      </c>
      <c r="O10" s="28">
        <v>290</v>
      </c>
      <c r="P10" s="28">
        <v>206</v>
      </c>
      <c r="Q10" s="28">
        <v>84</v>
      </c>
      <c r="R10" s="107">
        <v>17.2</v>
      </c>
      <c r="S10" s="107">
        <v>13.8</v>
      </c>
      <c r="T10" s="107">
        <v>42.4</v>
      </c>
      <c r="U10" s="108" t="s">
        <v>121</v>
      </c>
    </row>
    <row r="11" spans="1:21" ht="16.5" customHeight="1">
      <c r="A11" s="26" t="s">
        <v>122</v>
      </c>
      <c r="B11" s="30" t="s">
        <v>23</v>
      </c>
      <c r="C11" s="28">
        <v>4010</v>
      </c>
      <c r="D11" s="28">
        <v>2243</v>
      </c>
      <c r="E11" s="28">
        <v>1767</v>
      </c>
      <c r="F11" s="28">
        <v>72</v>
      </c>
      <c r="G11" s="28">
        <v>36</v>
      </c>
      <c r="H11" s="28">
        <v>36</v>
      </c>
      <c r="I11" s="28">
        <v>43</v>
      </c>
      <c r="J11" s="28">
        <v>17</v>
      </c>
      <c r="K11" s="28">
        <v>26</v>
      </c>
      <c r="L11" s="28">
        <v>4039</v>
      </c>
      <c r="M11" s="28">
        <v>2262</v>
      </c>
      <c r="N11" s="28">
        <v>1777</v>
      </c>
      <c r="O11" s="28">
        <v>279</v>
      </c>
      <c r="P11" s="28">
        <v>16</v>
      </c>
      <c r="Q11" s="28">
        <v>263</v>
      </c>
      <c r="R11" s="107">
        <v>6.9</v>
      </c>
      <c r="S11" s="107">
        <v>0.7</v>
      </c>
      <c r="T11" s="107">
        <v>14.8</v>
      </c>
      <c r="U11" s="108" t="s">
        <v>122</v>
      </c>
    </row>
    <row r="12" spans="1:21" ht="16.5" customHeight="1">
      <c r="A12" s="26" t="s">
        <v>24</v>
      </c>
      <c r="B12" s="30" t="s">
        <v>25</v>
      </c>
      <c r="C12" s="28">
        <v>17027</v>
      </c>
      <c r="D12" s="28">
        <v>13520</v>
      </c>
      <c r="E12" s="28">
        <v>3507</v>
      </c>
      <c r="F12" s="28">
        <v>71</v>
      </c>
      <c r="G12" s="28">
        <v>44</v>
      </c>
      <c r="H12" s="28">
        <v>27</v>
      </c>
      <c r="I12" s="28">
        <v>92</v>
      </c>
      <c r="J12" s="28">
        <v>27</v>
      </c>
      <c r="K12" s="28">
        <v>65</v>
      </c>
      <c r="L12" s="28">
        <v>17006</v>
      </c>
      <c r="M12" s="28">
        <v>13537</v>
      </c>
      <c r="N12" s="28">
        <v>3469</v>
      </c>
      <c r="O12" s="28">
        <v>4568</v>
      </c>
      <c r="P12" s="28">
        <v>2421</v>
      </c>
      <c r="Q12" s="28">
        <v>2147</v>
      </c>
      <c r="R12" s="107">
        <v>26.9</v>
      </c>
      <c r="S12" s="107">
        <v>17.899999999999999</v>
      </c>
      <c r="T12" s="107">
        <v>61.9</v>
      </c>
      <c r="U12" s="108" t="s">
        <v>24</v>
      </c>
    </row>
    <row r="13" spans="1:21" ht="16.5" customHeight="1">
      <c r="A13" s="26" t="s">
        <v>26</v>
      </c>
      <c r="B13" s="30" t="s">
        <v>27</v>
      </c>
      <c r="C13" s="28">
        <v>30585</v>
      </c>
      <c r="D13" s="28">
        <v>14801</v>
      </c>
      <c r="E13" s="28">
        <v>15784</v>
      </c>
      <c r="F13" s="28">
        <v>528</v>
      </c>
      <c r="G13" s="28">
        <v>239</v>
      </c>
      <c r="H13" s="28">
        <v>289</v>
      </c>
      <c r="I13" s="28">
        <v>1027</v>
      </c>
      <c r="J13" s="28">
        <v>298</v>
      </c>
      <c r="K13" s="28">
        <v>729</v>
      </c>
      <c r="L13" s="28">
        <v>30086</v>
      </c>
      <c r="M13" s="28">
        <v>14742</v>
      </c>
      <c r="N13" s="28">
        <v>15344</v>
      </c>
      <c r="O13" s="28">
        <v>14076</v>
      </c>
      <c r="P13" s="28">
        <v>3373</v>
      </c>
      <c r="Q13" s="28">
        <v>10703</v>
      </c>
      <c r="R13" s="107">
        <v>46.8</v>
      </c>
      <c r="S13" s="107">
        <v>22.9</v>
      </c>
      <c r="T13" s="107">
        <v>69.8</v>
      </c>
      <c r="U13" s="108" t="s">
        <v>26</v>
      </c>
    </row>
    <row r="14" spans="1:21" ht="16.5" customHeight="1">
      <c r="A14" s="26" t="s">
        <v>28</v>
      </c>
      <c r="B14" s="30" t="s">
        <v>29</v>
      </c>
      <c r="C14" s="28">
        <v>6607</v>
      </c>
      <c r="D14" s="28">
        <v>3353</v>
      </c>
      <c r="E14" s="28">
        <v>3254</v>
      </c>
      <c r="F14" s="28">
        <v>36</v>
      </c>
      <c r="G14" s="28">
        <v>35</v>
      </c>
      <c r="H14" s="28">
        <v>1</v>
      </c>
      <c r="I14" s="28">
        <v>122</v>
      </c>
      <c r="J14" s="28">
        <v>53</v>
      </c>
      <c r="K14" s="28">
        <v>69</v>
      </c>
      <c r="L14" s="28">
        <v>6521</v>
      </c>
      <c r="M14" s="28">
        <v>3335</v>
      </c>
      <c r="N14" s="28">
        <v>3186</v>
      </c>
      <c r="O14" s="28">
        <v>476</v>
      </c>
      <c r="P14" s="28">
        <v>17</v>
      </c>
      <c r="Q14" s="28">
        <v>459</v>
      </c>
      <c r="R14" s="107">
        <v>7.3</v>
      </c>
      <c r="S14" s="107">
        <v>0.5</v>
      </c>
      <c r="T14" s="107">
        <v>14.4</v>
      </c>
      <c r="U14" s="108" t="s">
        <v>28</v>
      </c>
    </row>
    <row r="15" spans="1:21" ht="16.5" customHeight="1">
      <c r="A15" s="26" t="s">
        <v>30</v>
      </c>
      <c r="B15" s="31" t="s">
        <v>31</v>
      </c>
      <c r="C15" s="28">
        <v>2709</v>
      </c>
      <c r="D15" s="28">
        <v>1067</v>
      </c>
      <c r="E15" s="28">
        <v>1642</v>
      </c>
      <c r="F15" s="28">
        <v>12</v>
      </c>
      <c r="G15" s="28">
        <v>6</v>
      </c>
      <c r="H15" s="28">
        <v>6</v>
      </c>
      <c r="I15" s="28">
        <v>6</v>
      </c>
      <c r="J15" s="28">
        <v>6</v>
      </c>
      <c r="K15" s="28">
        <v>0</v>
      </c>
      <c r="L15" s="28">
        <v>2715</v>
      </c>
      <c r="M15" s="28">
        <v>1067</v>
      </c>
      <c r="N15" s="28">
        <v>1648</v>
      </c>
      <c r="O15" s="28">
        <v>774</v>
      </c>
      <c r="P15" s="28">
        <v>43</v>
      </c>
      <c r="Q15" s="28">
        <v>731</v>
      </c>
      <c r="R15" s="107">
        <v>28.5</v>
      </c>
      <c r="S15" s="107">
        <v>4</v>
      </c>
      <c r="T15" s="107">
        <v>44.4</v>
      </c>
      <c r="U15" s="108" t="s">
        <v>30</v>
      </c>
    </row>
    <row r="16" spans="1:21" ht="16.5" customHeight="1">
      <c r="A16" s="26" t="s">
        <v>32</v>
      </c>
      <c r="B16" s="32" t="s">
        <v>33</v>
      </c>
      <c r="C16" s="28">
        <v>4127</v>
      </c>
      <c r="D16" s="28">
        <v>3110</v>
      </c>
      <c r="E16" s="28">
        <v>1017</v>
      </c>
      <c r="F16" s="28">
        <v>16</v>
      </c>
      <c r="G16" s="28">
        <v>6</v>
      </c>
      <c r="H16" s="28">
        <v>10</v>
      </c>
      <c r="I16" s="28">
        <v>6</v>
      </c>
      <c r="J16" s="28">
        <v>6</v>
      </c>
      <c r="K16" s="28">
        <v>0</v>
      </c>
      <c r="L16" s="28">
        <v>4137</v>
      </c>
      <c r="M16" s="28">
        <v>3110</v>
      </c>
      <c r="N16" s="28">
        <v>1027</v>
      </c>
      <c r="O16" s="28">
        <v>610</v>
      </c>
      <c r="P16" s="28">
        <v>98</v>
      </c>
      <c r="Q16" s="28">
        <v>512</v>
      </c>
      <c r="R16" s="107">
        <v>14.7</v>
      </c>
      <c r="S16" s="107">
        <v>3.2</v>
      </c>
      <c r="T16" s="107">
        <v>49.9</v>
      </c>
      <c r="U16" s="108" t="s">
        <v>32</v>
      </c>
    </row>
    <row r="17" spans="1:21" ht="16.5" customHeight="1">
      <c r="A17" s="26" t="s">
        <v>124</v>
      </c>
      <c r="B17" s="31" t="s">
        <v>35</v>
      </c>
      <c r="C17" s="28">
        <v>13188</v>
      </c>
      <c r="D17" s="28">
        <v>5626</v>
      </c>
      <c r="E17" s="28">
        <v>7562</v>
      </c>
      <c r="F17" s="28">
        <v>252</v>
      </c>
      <c r="G17" s="28">
        <v>121</v>
      </c>
      <c r="H17" s="28">
        <v>131</v>
      </c>
      <c r="I17" s="28">
        <v>354</v>
      </c>
      <c r="J17" s="28">
        <v>108</v>
      </c>
      <c r="K17" s="28">
        <v>246</v>
      </c>
      <c r="L17" s="28">
        <v>13086</v>
      </c>
      <c r="M17" s="28">
        <v>5639</v>
      </c>
      <c r="N17" s="28">
        <v>7447</v>
      </c>
      <c r="O17" s="28">
        <v>6314</v>
      </c>
      <c r="P17" s="28">
        <v>1954</v>
      </c>
      <c r="Q17" s="28">
        <v>4360</v>
      </c>
      <c r="R17" s="107">
        <v>48.3</v>
      </c>
      <c r="S17" s="107">
        <v>34.700000000000003</v>
      </c>
      <c r="T17" s="107">
        <v>58.5</v>
      </c>
      <c r="U17" s="108" t="s">
        <v>124</v>
      </c>
    </row>
    <row r="18" spans="1:21" ht="16.5" customHeight="1">
      <c r="A18" s="26" t="s">
        <v>36</v>
      </c>
      <c r="B18" s="31" t="s">
        <v>37</v>
      </c>
      <c r="C18" s="28">
        <v>7215</v>
      </c>
      <c r="D18" s="28">
        <v>3838</v>
      </c>
      <c r="E18" s="28">
        <v>3377</v>
      </c>
      <c r="F18" s="28">
        <v>87</v>
      </c>
      <c r="G18" s="28">
        <v>57</v>
      </c>
      <c r="H18" s="28">
        <v>30</v>
      </c>
      <c r="I18" s="28">
        <v>121</v>
      </c>
      <c r="J18" s="28">
        <v>82</v>
      </c>
      <c r="K18" s="28">
        <v>39</v>
      </c>
      <c r="L18" s="28">
        <v>7181</v>
      </c>
      <c r="M18" s="28">
        <v>3813</v>
      </c>
      <c r="N18" s="28">
        <v>3368</v>
      </c>
      <c r="O18" s="28">
        <v>1969</v>
      </c>
      <c r="P18" s="28">
        <v>640</v>
      </c>
      <c r="Q18" s="28">
        <v>1329</v>
      </c>
      <c r="R18" s="107">
        <v>27.4</v>
      </c>
      <c r="S18" s="107">
        <v>16.8</v>
      </c>
      <c r="T18" s="107">
        <v>39.5</v>
      </c>
      <c r="U18" s="108" t="s">
        <v>36</v>
      </c>
    </row>
    <row r="19" spans="1:21" ht="16.5" customHeight="1">
      <c r="A19" s="26" t="s">
        <v>38</v>
      </c>
      <c r="B19" s="30" t="s">
        <v>39</v>
      </c>
      <c r="C19" s="28">
        <v>33555</v>
      </c>
      <c r="D19" s="28">
        <v>15134</v>
      </c>
      <c r="E19" s="28">
        <v>18421</v>
      </c>
      <c r="F19" s="28">
        <v>61</v>
      </c>
      <c r="G19" s="28">
        <v>24</v>
      </c>
      <c r="H19" s="28">
        <v>37</v>
      </c>
      <c r="I19" s="28">
        <v>50</v>
      </c>
      <c r="J19" s="28">
        <v>17</v>
      </c>
      <c r="K19" s="28">
        <v>33</v>
      </c>
      <c r="L19" s="28">
        <v>33566</v>
      </c>
      <c r="M19" s="28">
        <v>15141</v>
      </c>
      <c r="N19" s="28">
        <v>18425</v>
      </c>
      <c r="O19" s="28">
        <v>11536</v>
      </c>
      <c r="P19" s="28">
        <v>4129</v>
      </c>
      <c r="Q19" s="28">
        <v>7407</v>
      </c>
      <c r="R19" s="107">
        <v>34.4</v>
      </c>
      <c r="S19" s="107">
        <v>27.3</v>
      </c>
      <c r="T19" s="107">
        <v>40.200000000000003</v>
      </c>
      <c r="U19" s="108" t="s">
        <v>38</v>
      </c>
    </row>
    <row r="20" spans="1:21" ht="16.5" customHeight="1">
      <c r="A20" s="26" t="s">
        <v>40</v>
      </c>
      <c r="B20" s="30" t="s">
        <v>41</v>
      </c>
      <c r="C20" s="28">
        <v>72421</v>
      </c>
      <c r="D20" s="28">
        <v>21334</v>
      </c>
      <c r="E20" s="28">
        <v>51087</v>
      </c>
      <c r="F20" s="28">
        <v>501</v>
      </c>
      <c r="G20" s="28">
        <v>12</v>
      </c>
      <c r="H20" s="28">
        <v>489</v>
      </c>
      <c r="I20" s="28">
        <v>607</v>
      </c>
      <c r="J20" s="28">
        <v>76</v>
      </c>
      <c r="K20" s="28">
        <v>531</v>
      </c>
      <c r="L20" s="28">
        <v>72315</v>
      </c>
      <c r="M20" s="28">
        <v>21270</v>
      </c>
      <c r="N20" s="28">
        <v>51045</v>
      </c>
      <c r="O20" s="28">
        <v>10468</v>
      </c>
      <c r="P20" s="28">
        <v>2421</v>
      </c>
      <c r="Q20" s="28">
        <v>8047</v>
      </c>
      <c r="R20" s="107">
        <v>14.5</v>
      </c>
      <c r="S20" s="107">
        <v>11.4</v>
      </c>
      <c r="T20" s="107">
        <v>15.8</v>
      </c>
      <c r="U20" s="108" t="s">
        <v>40</v>
      </c>
    </row>
    <row r="21" spans="1:21" ht="16.5" customHeight="1">
      <c r="A21" s="26" t="s">
        <v>125</v>
      </c>
      <c r="B21" s="30" t="s">
        <v>43</v>
      </c>
      <c r="C21" s="28">
        <v>7291</v>
      </c>
      <c r="D21" s="28">
        <v>4301</v>
      </c>
      <c r="E21" s="28">
        <v>2990</v>
      </c>
      <c r="F21" s="28">
        <v>2</v>
      </c>
      <c r="G21" s="28">
        <v>2</v>
      </c>
      <c r="H21" s="28">
        <v>0</v>
      </c>
      <c r="I21" s="28">
        <v>14</v>
      </c>
      <c r="J21" s="28">
        <v>8</v>
      </c>
      <c r="K21" s="28">
        <v>6</v>
      </c>
      <c r="L21" s="28">
        <v>7279</v>
      </c>
      <c r="M21" s="28">
        <v>4295</v>
      </c>
      <c r="N21" s="28">
        <v>2984</v>
      </c>
      <c r="O21" s="28">
        <v>97</v>
      </c>
      <c r="P21" s="28">
        <v>25</v>
      </c>
      <c r="Q21" s="28">
        <v>72</v>
      </c>
      <c r="R21" s="107">
        <v>1.3</v>
      </c>
      <c r="S21" s="107">
        <v>0.6</v>
      </c>
      <c r="T21" s="107">
        <v>2.4</v>
      </c>
      <c r="U21" s="108" t="s">
        <v>125</v>
      </c>
    </row>
    <row r="22" spans="1:21" ht="16.5" customHeight="1">
      <c r="A22" s="26" t="s">
        <v>44</v>
      </c>
      <c r="B22" s="32" t="s">
        <v>45</v>
      </c>
      <c r="C22" s="28">
        <v>17625</v>
      </c>
      <c r="D22" s="28">
        <v>9462</v>
      </c>
      <c r="E22" s="28">
        <v>8163</v>
      </c>
      <c r="F22" s="28">
        <v>356</v>
      </c>
      <c r="G22" s="28">
        <v>148</v>
      </c>
      <c r="H22" s="28">
        <v>208</v>
      </c>
      <c r="I22" s="28">
        <v>262</v>
      </c>
      <c r="J22" s="28">
        <v>113</v>
      </c>
      <c r="K22" s="28">
        <v>149</v>
      </c>
      <c r="L22" s="28">
        <v>17719</v>
      </c>
      <c r="M22" s="28">
        <v>9497</v>
      </c>
      <c r="N22" s="28">
        <v>8222</v>
      </c>
      <c r="O22" s="28">
        <v>5591</v>
      </c>
      <c r="P22" s="28">
        <v>875</v>
      </c>
      <c r="Q22" s="28">
        <v>4716</v>
      </c>
      <c r="R22" s="107">
        <v>31.6</v>
      </c>
      <c r="S22" s="107">
        <v>9.1999999999999993</v>
      </c>
      <c r="T22" s="107">
        <v>57.4</v>
      </c>
      <c r="U22" s="108" t="s">
        <v>44</v>
      </c>
    </row>
    <row r="23" spans="1:21" ht="16.5" customHeight="1">
      <c r="A23" s="26" t="s">
        <v>46</v>
      </c>
      <c r="B23" s="30" t="s">
        <v>47</v>
      </c>
      <c r="C23" s="28">
        <v>12868</v>
      </c>
      <c r="D23" s="28">
        <v>6301</v>
      </c>
      <c r="E23" s="28">
        <v>6567</v>
      </c>
      <c r="F23" s="28">
        <v>255</v>
      </c>
      <c r="G23" s="28">
        <v>126</v>
      </c>
      <c r="H23" s="28">
        <v>129</v>
      </c>
      <c r="I23" s="28">
        <v>169</v>
      </c>
      <c r="J23" s="28">
        <v>78</v>
      </c>
      <c r="K23" s="28">
        <v>91</v>
      </c>
      <c r="L23" s="28">
        <v>12954</v>
      </c>
      <c r="M23" s="28">
        <v>6349</v>
      </c>
      <c r="N23" s="28">
        <v>6605</v>
      </c>
      <c r="O23" s="28">
        <v>3422</v>
      </c>
      <c r="P23" s="28">
        <v>680</v>
      </c>
      <c r="Q23" s="28">
        <v>2742</v>
      </c>
      <c r="R23" s="107">
        <v>26.4</v>
      </c>
      <c r="S23" s="107">
        <v>10.7</v>
      </c>
      <c r="T23" s="107">
        <v>41.5</v>
      </c>
      <c r="U23" s="108" t="s">
        <v>46</v>
      </c>
    </row>
    <row r="24" spans="1:21" ht="16.5" customHeight="1">
      <c r="A24" s="26" t="s">
        <v>48</v>
      </c>
      <c r="B24" s="30" t="s">
        <v>49</v>
      </c>
      <c r="C24" s="28">
        <v>2878</v>
      </c>
      <c r="D24" s="28">
        <v>523</v>
      </c>
      <c r="E24" s="28">
        <v>2355</v>
      </c>
      <c r="F24" s="28">
        <v>11</v>
      </c>
      <c r="G24" s="28">
        <v>7</v>
      </c>
      <c r="H24" s="28">
        <v>4</v>
      </c>
      <c r="I24" s="28">
        <v>35</v>
      </c>
      <c r="J24" s="28">
        <v>7</v>
      </c>
      <c r="K24" s="28">
        <v>28</v>
      </c>
      <c r="L24" s="28">
        <v>2854</v>
      </c>
      <c r="M24" s="28">
        <v>523</v>
      </c>
      <c r="N24" s="28">
        <v>2331</v>
      </c>
      <c r="O24" s="28">
        <v>657</v>
      </c>
      <c r="P24" s="28">
        <v>26</v>
      </c>
      <c r="Q24" s="28">
        <v>631</v>
      </c>
      <c r="R24" s="107">
        <v>23</v>
      </c>
      <c r="S24" s="107">
        <v>5</v>
      </c>
      <c r="T24" s="107">
        <v>27.1</v>
      </c>
      <c r="U24" s="108" t="s">
        <v>48</v>
      </c>
    </row>
    <row r="25" spans="1:21" ht="16.5" customHeight="1">
      <c r="A25" s="26" t="s">
        <v>126</v>
      </c>
      <c r="B25" s="30" t="s">
        <v>51</v>
      </c>
      <c r="C25" s="28">
        <v>826</v>
      </c>
      <c r="D25" s="28">
        <v>726</v>
      </c>
      <c r="E25" s="28">
        <v>100</v>
      </c>
      <c r="F25" s="28">
        <v>7</v>
      </c>
      <c r="G25" s="28">
        <v>4</v>
      </c>
      <c r="H25" s="28">
        <v>3</v>
      </c>
      <c r="I25" s="28">
        <v>15</v>
      </c>
      <c r="J25" s="28">
        <v>15</v>
      </c>
      <c r="K25" s="28">
        <v>0</v>
      </c>
      <c r="L25" s="28">
        <v>818</v>
      </c>
      <c r="M25" s="28">
        <v>715</v>
      </c>
      <c r="N25" s="28">
        <v>103</v>
      </c>
      <c r="O25" s="28">
        <v>41</v>
      </c>
      <c r="P25" s="28">
        <v>22</v>
      </c>
      <c r="Q25" s="28">
        <v>19</v>
      </c>
      <c r="R25" s="107">
        <v>5</v>
      </c>
      <c r="S25" s="107">
        <v>3.1</v>
      </c>
      <c r="T25" s="107">
        <v>18.399999999999999</v>
      </c>
      <c r="U25" s="108" t="s">
        <v>126</v>
      </c>
    </row>
    <row r="26" spans="1:21" ht="16.5" customHeight="1">
      <c r="A26" s="26" t="s">
        <v>52</v>
      </c>
      <c r="B26" s="30" t="s">
        <v>53</v>
      </c>
      <c r="C26" s="28" t="s">
        <v>275</v>
      </c>
      <c r="D26" s="28" t="s">
        <v>275</v>
      </c>
      <c r="E26" s="28" t="s">
        <v>275</v>
      </c>
      <c r="F26" s="28" t="s">
        <v>275</v>
      </c>
      <c r="G26" s="28" t="s">
        <v>275</v>
      </c>
      <c r="H26" s="28" t="s">
        <v>275</v>
      </c>
      <c r="I26" s="28" t="s">
        <v>275</v>
      </c>
      <c r="J26" s="28" t="s">
        <v>275</v>
      </c>
      <c r="K26" s="28" t="s">
        <v>275</v>
      </c>
      <c r="L26" s="28" t="s">
        <v>275</v>
      </c>
      <c r="M26" s="28" t="s">
        <v>275</v>
      </c>
      <c r="N26" s="28" t="s">
        <v>275</v>
      </c>
      <c r="O26" s="28" t="s">
        <v>275</v>
      </c>
      <c r="P26" s="28" t="s">
        <v>275</v>
      </c>
      <c r="Q26" s="28" t="s">
        <v>275</v>
      </c>
      <c r="R26" s="107" t="s">
        <v>275</v>
      </c>
      <c r="S26" s="107" t="s">
        <v>275</v>
      </c>
      <c r="T26" s="107" t="s">
        <v>275</v>
      </c>
      <c r="U26" s="108" t="s">
        <v>52</v>
      </c>
    </row>
    <row r="27" spans="1:21" ht="16.5" customHeight="1">
      <c r="A27" s="26" t="s">
        <v>54</v>
      </c>
      <c r="B27" s="30" t="s">
        <v>55</v>
      </c>
      <c r="C27" s="28">
        <v>1071</v>
      </c>
      <c r="D27" s="28">
        <v>911</v>
      </c>
      <c r="E27" s="28">
        <v>160</v>
      </c>
      <c r="F27" s="28">
        <v>4</v>
      </c>
      <c r="G27" s="28">
        <v>4</v>
      </c>
      <c r="H27" s="28">
        <v>0</v>
      </c>
      <c r="I27" s="28">
        <v>8</v>
      </c>
      <c r="J27" s="28">
        <v>8</v>
      </c>
      <c r="K27" s="28">
        <v>0</v>
      </c>
      <c r="L27" s="28">
        <v>1067</v>
      </c>
      <c r="M27" s="28">
        <v>907</v>
      </c>
      <c r="N27" s="28">
        <v>160</v>
      </c>
      <c r="O27" s="28">
        <v>109</v>
      </c>
      <c r="P27" s="28">
        <v>30</v>
      </c>
      <c r="Q27" s="28">
        <v>79</v>
      </c>
      <c r="R27" s="107">
        <v>10.199999999999999</v>
      </c>
      <c r="S27" s="107">
        <v>3.3</v>
      </c>
      <c r="T27" s="107">
        <v>49.4</v>
      </c>
      <c r="U27" s="108" t="s">
        <v>54</v>
      </c>
    </row>
    <row r="28" spans="1:21" ht="16.5" customHeight="1">
      <c r="A28" s="26" t="s">
        <v>127</v>
      </c>
      <c r="B28" s="30" t="s">
        <v>57</v>
      </c>
      <c r="C28" s="28">
        <v>1292</v>
      </c>
      <c r="D28" s="28">
        <v>801</v>
      </c>
      <c r="E28" s="28">
        <v>491</v>
      </c>
      <c r="F28" s="28">
        <v>9</v>
      </c>
      <c r="G28" s="28">
        <v>9</v>
      </c>
      <c r="H28" s="28">
        <v>0</v>
      </c>
      <c r="I28" s="28">
        <v>26</v>
      </c>
      <c r="J28" s="28">
        <v>9</v>
      </c>
      <c r="K28" s="28">
        <v>17</v>
      </c>
      <c r="L28" s="28">
        <v>1275</v>
      </c>
      <c r="M28" s="28">
        <v>801</v>
      </c>
      <c r="N28" s="28">
        <v>474</v>
      </c>
      <c r="O28" s="28">
        <v>310</v>
      </c>
      <c r="P28" s="28">
        <v>52</v>
      </c>
      <c r="Q28" s="28">
        <v>258</v>
      </c>
      <c r="R28" s="107">
        <v>24.3</v>
      </c>
      <c r="S28" s="107">
        <v>6.5</v>
      </c>
      <c r="T28" s="107">
        <v>54.4</v>
      </c>
      <c r="U28" s="108" t="s">
        <v>127</v>
      </c>
    </row>
    <row r="29" spans="1:21" ht="16.5" customHeight="1">
      <c r="A29" s="26" t="s">
        <v>58</v>
      </c>
      <c r="B29" s="30" t="s">
        <v>59</v>
      </c>
      <c r="C29" s="28">
        <v>5067</v>
      </c>
      <c r="D29" s="28">
        <v>2996</v>
      </c>
      <c r="E29" s="28">
        <v>2071</v>
      </c>
      <c r="F29" s="28">
        <v>19</v>
      </c>
      <c r="G29" s="28">
        <v>16</v>
      </c>
      <c r="H29" s="28">
        <v>3</v>
      </c>
      <c r="I29" s="28">
        <v>28</v>
      </c>
      <c r="J29" s="28">
        <v>14</v>
      </c>
      <c r="K29" s="28">
        <v>14</v>
      </c>
      <c r="L29" s="28">
        <v>5058</v>
      </c>
      <c r="M29" s="28">
        <v>2998</v>
      </c>
      <c r="N29" s="28">
        <v>2060</v>
      </c>
      <c r="O29" s="28">
        <v>1048</v>
      </c>
      <c r="P29" s="28">
        <v>192</v>
      </c>
      <c r="Q29" s="28">
        <v>856</v>
      </c>
      <c r="R29" s="107">
        <v>20.7</v>
      </c>
      <c r="S29" s="107">
        <v>6.4</v>
      </c>
      <c r="T29" s="107">
        <v>41.6</v>
      </c>
      <c r="U29" s="108" t="s">
        <v>209</v>
      </c>
    </row>
    <row r="30" spans="1:21" ht="16.5" customHeight="1">
      <c r="A30" s="26" t="s">
        <v>210</v>
      </c>
      <c r="B30" s="30" t="s">
        <v>61</v>
      </c>
      <c r="C30" s="28">
        <v>2183</v>
      </c>
      <c r="D30" s="28">
        <v>1571</v>
      </c>
      <c r="E30" s="28">
        <v>612</v>
      </c>
      <c r="F30" s="28">
        <v>23</v>
      </c>
      <c r="G30" s="28">
        <v>15</v>
      </c>
      <c r="H30" s="28">
        <v>8</v>
      </c>
      <c r="I30" s="28">
        <v>12</v>
      </c>
      <c r="J30" s="28">
        <v>0</v>
      </c>
      <c r="K30" s="28">
        <v>12</v>
      </c>
      <c r="L30" s="28">
        <v>2194</v>
      </c>
      <c r="M30" s="28">
        <v>1586</v>
      </c>
      <c r="N30" s="28">
        <v>608</v>
      </c>
      <c r="O30" s="28">
        <v>401</v>
      </c>
      <c r="P30" s="28">
        <v>46</v>
      </c>
      <c r="Q30" s="28">
        <v>355</v>
      </c>
      <c r="R30" s="107">
        <v>18.3</v>
      </c>
      <c r="S30" s="107">
        <v>2.9</v>
      </c>
      <c r="T30" s="107">
        <v>58.4</v>
      </c>
      <c r="U30" s="108" t="s">
        <v>60</v>
      </c>
    </row>
    <row r="31" spans="1:21" ht="16.5" customHeight="1">
      <c r="A31" s="26" t="s">
        <v>62</v>
      </c>
      <c r="B31" s="30" t="s">
        <v>63</v>
      </c>
      <c r="C31" s="28">
        <v>2014</v>
      </c>
      <c r="D31" s="28">
        <v>1438</v>
      </c>
      <c r="E31" s="28">
        <v>576</v>
      </c>
      <c r="F31" s="28">
        <v>17</v>
      </c>
      <c r="G31" s="28">
        <v>11</v>
      </c>
      <c r="H31" s="28">
        <v>6</v>
      </c>
      <c r="I31" s="28">
        <v>13</v>
      </c>
      <c r="J31" s="28">
        <v>11</v>
      </c>
      <c r="K31" s="28">
        <v>2</v>
      </c>
      <c r="L31" s="28">
        <v>2018</v>
      </c>
      <c r="M31" s="28">
        <v>1438</v>
      </c>
      <c r="N31" s="28">
        <v>580</v>
      </c>
      <c r="O31" s="28">
        <v>19</v>
      </c>
      <c r="P31" s="28">
        <v>4</v>
      </c>
      <c r="Q31" s="28">
        <v>15</v>
      </c>
      <c r="R31" s="107">
        <v>0.9</v>
      </c>
      <c r="S31" s="107">
        <v>0.3</v>
      </c>
      <c r="T31" s="107">
        <v>2.6</v>
      </c>
      <c r="U31" s="108" t="s">
        <v>128</v>
      </c>
    </row>
    <row r="32" spans="1:21" ht="16.5" customHeight="1">
      <c r="A32" s="26" t="s">
        <v>64</v>
      </c>
      <c r="B32" s="30" t="s">
        <v>65</v>
      </c>
      <c r="C32" s="28">
        <v>1118</v>
      </c>
      <c r="D32" s="28">
        <v>901</v>
      </c>
      <c r="E32" s="28">
        <v>217</v>
      </c>
      <c r="F32" s="28">
        <v>15</v>
      </c>
      <c r="G32" s="28">
        <v>4</v>
      </c>
      <c r="H32" s="28">
        <v>11</v>
      </c>
      <c r="I32" s="28">
        <v>11</v>
      </c>
      <c r="J32" s="28">
        <v>11</v>
      </c>
      <c r="K32" s="28">
        <v>0</v>
      </c>
      <c r="L32" s="28">
        <v>1122</v>
      </c>
      <c r="M32" s="28">
        <v>894</v>
      </c>
      <c r="N32" s="28">
        <v>228</v>
      </c>
      <c r="O32" s="28">
        <v>40</v>
      </c>
      <c r="P32" s="28">
        <v>4</v>
      </c>
      <c r="Q32" s="28">
        <v>36</v>
      </c>
      <c r="R32" s="107">
        <v>3.6</v>
      </c>
      <c r="S32" s="107">
        <v>0.4</v>
      </c>
      <c r="T32" s="107">
        <v>15.8</v>
      </c>
      <c r="U32" s="108" t="s">
        <v>64</v>
      </c>
    </row>
    <row r="33" spans="1:21" ht="16.5" customHeight="1">
      <c r="A33" s="26" t="s">
        <v>66</v>
      </c>
      <c r="B33" s="30" t="s">
        <v>67</v>
      </c>
      <c r="C33" s="28" t="s">
        <v>276</v>
      </c>
      <c r="D33" s="28" t="s">
        <v>276</v>
      </c>
      <c r="E33" s="28" t="s">
        <v>276</v>
      </c>
      <c r="F33" s="28" t="s">
        <v>276</v>
      </c>
      <c r="G33" s="28" t="s">
        <v>276</v>
      </c>
      <c r="H33" s="28" t="s">
        <v>276</v>
      </c>
      <c r="I33" s="28" t="s">
        <v>276</v>
      </c>
      <c r="J33" s="28" t="s">
        <v>276</v>
      </c>
      <c r="K33" s="28" t="s">
        <v>276</v>
      </c>
      <c r="L33" s="28" t="s">
        <v>276</v>
      </c>
      <c r="M33" s="28" t="s">
        <v>276</v>
      </c>
      <c r="N33" s="28" t="s">
        <v>276</v>
      </c>
      <c r="O33" s="28" t="s">
        <v>276</v>
      </c>
      <c r="P33" s="28" t="s">
        <v>276</v>
      </c>
      <c r="Q33" s="28" t="s">
        <v>276</v>
      </c>
      <c r="R33" s="107" t="s">
        <v>276</v>
      </c>
      <c r="S33" s="107" t="s">
        <v>276</v>
      </c>
      <c r="T33" s="107" t="s">
        <v>276</v>
      </c>
      <c r="U33" s="108" t="s">
        <v>211</v>
      </c>
    </row>
    <row r="34" spans="1:21" ht="16.5" customHeight="1">
      <c r="A34" s="26" t="s">
        <v>68</v>
      </c>
      <c r="B34" s="30" t="s">
        <v>69</v>
      </c>
      <c r="C34" s="28" t="s">
        <v>276</v>
      </c>
      <c r="D34" s="28" t="s">
        <v>276</v>
      </c>
      <c r="E34" s="28" t="s">
        <v>276</v>
      </c>
      <c r="F34" s="28" t="s">
        <v>276</v>
      </c>
      <c r="G34" s="28" t="s">
        <v>276</v>
      </c>
      <c r="H34" s="28" t="s">
        <v>276</v>
      </c>
      <c r="I34" s="28" t="s">
        <v>276</v>
      </c>
      <c r="J34" s="28" t="s">
        <v>276</v>
      </c>
      <c r="K34" s="28" t="s">
        <v>276</v>
      </c>
      <c r="L34" s="28" t="s">
        <v>276</v>
      </c>
      <c r="M34" s="28" t="s">
        <v>276</v>
      </c>
      <c r="N34" s="28" t="s">
        <v>276</v>
      </c>
      <c r="O34" s="28" t="s">
        <v>276</v>
      </c>
      <c r="P34" s="28" t="s">
        <v>276</v>
      </c>
      <c r="Q34" s="28" t="s">
        <v>276</v>
      </c>
      <c r="R34" s="107" t="s">
        <v>276</v>
      </c>
      <c r="S34" s="107" t="s">
        <v>276</v>
      </c>
      <c r="T34" s="107" t="s">
        <v>276</v>
      </c>
      <c r="U34" s="108" t="s">
        <v>68</v>
      </c>
    </row>
    <row r="35" spans="1:21" ht="16.5" customHeight="1">
      <c r="A35" s="26" t="s">
        <v>70</v>
      </c>
      <c r="B35" s="30" t="s">
        <v>71</v>
      </c>
      <c r="C35" s="28">
        <v>4405</v>
      </c>
      <c r="D35" s="28">
        <v>3655</v>
      </c>
      <c r="E35" s="28">
        <v>750</v>
      </c>
      <c r="F35" s="28">
        <v>42</v>
      </c>
      <c r="G35" s="28">
        <v>37</v>
      </c>
      <c r="H35" s="28">
        <v>5</v>
      </c>
      <c r="I35" s="28">
        <v>12</v>
      </c>
      <c r="J35" s="28">
        <v>12</v>
      </c>
      <c r="K35" s="28">
        <v>0</v>
      </c>
      <c r="L35" s="28">
        <v>4435</v>
      </c>
      <c r="M35" s="28">
        <v>3680</v>
      </c>
      <c r="N35" s="28">
        <v>755</v>
      </c>
      <c r="O35" s="28">
        <v>251</v>
      </c>
      <c r="P35" s="28">
        <v>115</v>
      </c>
      <c r="Q35" s="28">
        <v>136</v>
      </c>
      <c r="R35" s="107">
        <v>5.7</v>
      </c>
      <c r="S35" s="107">
        <v>3.1</v>
      </c>
      <c r="T35" s="107">
        <v>18</v>
      </c>
      <c r="U35" s="108" t="s">
        <v>212</v>
      </c>
    </row>
    <row r="36" spans="1:21" ht="16.5" customHeight="1">
      <c r="A36" s="26" t="s">
        <v>213</v>
      </c>
      <c r="B36" s="30" t="s">
        <v>73</v>
      </c>
      <c r="C36" s="28" t="s">
        <v>276</v>
      </c>
      <c r="D36" s="28" t="s">
        <v>276</v>
      </c>
      <c r="E36" s="28" t="s">
        <v>276</v>
      </c>
      <c r="F36" s="28" t="s">
        <v>276</v>
      </c>
      <c r="G36" s="28" t="s">
        <v>276</v>
      </c>
      <c r="H36" s="28" t="s">
        <v>276</v>
      </c>
      <c r="I36" s="28" t="s">
        <v>276</v>
      </c>
      <c r="J36" s="28" t="s">
        <v>276</v>
      </c>
      <c r="K36" s="28" t="s">
        <v>276</v>
      </c>
      <c r="L36" s="28" t="s">
        <v>276</v>
      </c>
      <c r="M36" s="28" t="s">
        <v>276</v>
      </c>
      <c r="N36" s="28" t="s">
        <v>276</v>
      </c>
      <c r="O36" s="28" t="s">
        <v>276</v>
      </c>
      <c r="P36" s="28" t="s">
        <v>276</v>
      </c>
      <c r="Q36" s="28" t="s">
        <v>276</v>
      </c>
      <c r="R36" s="107" t="s">
        <v>276</v>
      </c>
      <c r="S36" s="107" t="s">
        <v>276</v>
      </c>
      <c r="T36" s="107" t="s">
        <v>276</v>
      </c>
      <c r="U36" s="108" t="s">
        <v>214</v>
      </c>
    </row>
    <row r="37" spans="1:21" ht="16.5" customHeight="1">
      <c r="A37" s="26" t="s">
        <v>215</v>
      </c>
      <c r="B37" s="30" t="s">
        <v>75</v>
      </c>
      <c r="C37" s="28">
        <v>5458</v>
      </c>
      <c r="D37" s="28">
        <v>4669</v>
      </c>
      <c r="E37" s="28">
        <v>789</v>
      </c>
      <c r="F37" s="28">
        <v>74</v>
      </c>
      <c r="G37" s="28">
        <v>69</v>
      </c>
      <c r="H37" s="28">
        <v>5</v>
      </c>
      <c r="I37" s="28">
        <v>18</v>
      </c>
      <c r="J37" s="28">
        <v>12</v>
      </c>
      <c r="K37" s="28">
        <v>6</v>
      </c>
      <c r="L37" s="28">
        <v>5514</v>
      </c>
      <c r="M37" s="28">
        <v>4726</v>
      </c>
      <c r="N37" s="28">
        <v>788</v>
      </c>
      <c r="O37" s="28">
        <v>364</v>
      </c>
      <c r="P37" s="28">
        <v>46</v>
      </c>
      <c r="Q37" s="28">
        <v>318</v>
      </c>
      <c r="R37" s="107">
        <v>6.6</v>
      </c>
      <c r="S37" s="107">
        <v>1</v>
      </c>
      <c r="T37" s="107">
        <v>40.4</v>
      </c>
      <c r="U37" s="108" t="s">
        <v>129</v>
      </c>
    </row>
    <row r="38" spans="1:21" ht="16.5" customHeight="1">
      <c r="A38" s="26" t="s">
        <v>76</v>
      </c>
      <c r="B38" s="30" t="s">
        <v>77</v>
      </c>
      <c r="C38" s="28" t="s">
        <v>276</v>
      </c>
      <c r="D38" s="28" t="s">
        <v>276</v>
      </c>
      <c r="E38" s="28" t="s">
        <v>276</v>
      </c>
      <c r="F38" s="28" t="s">
        <v>276</v>
      </c>
      <c r="G38" s="28" t="s">
        <v>276</v>
      </c>
      <c r="H38" s="28" t="s">
        <v>276</v>
      </c>
      <c r="I38" s="28" t="s">
        <v>276</v>
      </c>
      <c r="J38" s="28" t="s">
        <v>276</v>
      </c>
      <c r="K38" s="28" t="s">
        <v>276</v>
      </c>
      <c r="L38" s="28" t="s">
        <v>276</v>
      </c>
      <c r="M38" s="28" t="s">
        <v>276</v>
      </c>
      <c r="N38" s="28" t="s">
        <v>276</v>
      </c>
      <c r="O38" s="28" t="s">
        <v>276</v>
      </c>
      <c r="P38" s="28" t="s">
        <v>276</v>
      </c>
      <c r="Q38" s="28" t="s">
        <v>276</v>
      </c>
      <c r="R38" s="107" t="s">
        <v>276</v>
      </c>
      <c r="S38" s="107" t="s">
        <v>276</v>
      </c>
      <c r="T38" s="107" t="s">
        <v>276</v>
      </c>
      <c r="U38" s="108" t="s">
        <v>76</v>
      </c>
    </row>
    <row r="39" spans="1:21" ht="16.5" customHeight="1">
      <c r="A39" s="26" t="s">
        <v>130</v>
      </c>
      <c r="B39" s="30" t="s">
        <v>79</v>
      </c>
      <c r="C39" s="28">
        <v>12256</v>
      </c>
      <c r="D39" s="28">
        <v>8806</v>
      </c>
      <c r="E39" s="28">
        <v>3450</v>
      </c>
      <c r="F39" s="28">
        <v>121</v>
      </c>
      <c r="G39" s="28">
        <v>70</v>
      </c>
      <c r="H39" s="28">
        <v>51</v>
      </c>
      <c r="I39" s="28">
        <v>167</v>
      </c>
      <c r="J39" s="28">
        <v>82</v>
      </c>
      <c r="K39" s="28">
        <v>85</v>
      </c>
      <c r="L39" s="28">
        <v>12210</v>
      </c>
      <c r="M39" s="28">
        <v>8794</v>
      </c>
      <c r="N39" s="28">
        <v>3416</v>
      </c>
      <c r="O39" s="28">
        <v>317</v>
      </c>
      <c r="P39" s="28">
        <v>68</v>
      </c>
      <c r="Q39" s="28">
        <v>249</v>
      </c>
      <c r="R39" s="107">
        <v>2.6</v>
      </c>
      <c r="S39" s="107">
        <v>0.8</v>
      </c>
      <c r="T39" s="107">
        <v>7.3</v>
      </c>
      <c r="U39" s="108" t="s">
        <v>216</v>
      </c>
    </row>
    <row r="40" spans="1:21" ht="16.5" customHeight="1">
      <c r="A40" s="26" t="s">
        <v>80</v>
      </c>
      <c r="B40" s="30" t="s">
        <v>81</v>
      </c>
      <c r="C40" s="28">
        <v>2609</v>
      </c>
      <c r="D40" s="28">
        <v>1589</v>
      </c>
      <c r="E40" s="28">
        <v>1020</v>
      </c>
      <c r="F40" s="28">
        <v>18</v>
      </c>
      <c r="G40" s="28">
        <v>2</v>
      </c>
      <c r="H40" s="28">
        <v>16</v>
      </c>
      <c r="I40" s="28">
        <v>11</v>
      </c>
      <c r="J40" s="28">
        <v>6</v>
      </c>
      <c r="K40" s="28">
        <v>5</v>
      </c>
      <c r="L40" s="28">
        <v>2616</v>
      </c>
      <c r="M40" s="28">
        <v>1585</v>
      </c>
      <c r="N40" s="28">
        <v>1031</v>
      </c>
      <c r="O40" s="28">
        <v>184</v>
      </c>
      <c r="P40" s="28">
        <v>14</v>
      </c>
      <c r="Q40" s="28">
        <v>170</v>
      </c>
      <c r="R40" s="107">
        <v>7</v>
      </c>
      <c r="S40" s="107">
        <v>0.9</v>
      </c>
      <c r="T40" s="107">
        <v>16.5</v>
      </c>
      <c r="U40" s="108" t="s">
        <v>217</v>
      </c>
    </row>
    <row r="41" spans="1:21" ht="16.5" customHeight="1">
      <c r="A41" s="26" t="s">
        <v>82</v>
      </c>
      <c r="B41" s="30" t="s">
        <v>83</v>
      </c>
      <c r="C41" s="28">
        <v>375</v>
      </c>
      <c r="D41" s="28">
        <v>296</v>
      </c>
      <c r="E41" s="28">
        <v>79</v>
      </c>
      <c r="F41" s="28">
        <v>3</v>
      </c>
      <c r="G41" s="28">
        <v>1</v>
      </c>
      <c r="H41" s="28">
        <v>2</v>
      </c>
      <c r="I41" s="28">
        <v>5</v>
      </c>
      <c r="J41" s="28">
        <v>4</v>
      </c>
      <c r="K41" s="28">
        <v>1</v>
      </c>
      <c r="L41" s="28">
        <v>373</v>
      </c>
      <c r="M41" s="28">
        <v>293</v>
      </c>
      <c r="N41" s="28">
        <v>80</v>
      </c>
      <c r="O41" s="28">
        <v>14</v>
      </c>
      <c r="P41" s="28">
        <v>1</v>
      </c>
      <c r="Q41" s="28">
        <v>13</v>
      </c>
      <c r="R41" s="107">
        <v>3.8</v>
      </c>
      <c r="S41" s="107">
        <v>0.3</v>
      </c>
      <c r="T41" s="107">
        <v>16.3</v>
      </c>
      <c r="U41" s="108" t="s">
        <v>218</v>
      </c>
    </row>
    <row r="42" spans="1:21" ht="16.5" customHeight="1">
      <c r="A42" s="26" t="s">
        <v>219</v>
      </c>
      <c r="B42" s="30" t="s">
        <v>85</v>
      </c>
      <c r="C42" s="28">
        <v>11605</v>
      </c>
      <c r="D42" s="28">
        <v>10262</v>
      </c>
      <c r="E42" s="28">
        <v>1343</v>
      </c>
      <c r="F42" s="28">
        <v>33</v>
      </c>
      <c r="G42" s="28">
        <v>22</v>
      </c>
      <c r="H42" s="28">
        <v>11</v>
      </c>
      <c r="I42" s="28">
        <v>35</v>
      </c>
      <c r="J42" s="28">
        <v>35</v>
      </c>
      <c r="K42" s="28">
        <v>0</v>
      </c>
      <c r="L42" s="28">
        <v>11603</v>
      </c>
      <c r="M42" s="28">
        <v>10249</v>
      </c>
      <c r="N42" s="28">
        <v>1354</v>
      </c>
      <c r="O42" s="28">
        <v>60</v>
      </c>
      <c r="P42" s="28">
        <v>5</v>
      </c>
      <c r="Q42" s="28">
        <v>55</v>
      </c>
      <c r="R42" s="107">
        <v>0.5</v>
      </c>
      <c r="S42" s="107">
        <v>0</v>
      </c>
      <c r="T42" s="107">
        <v>4.0999999999999996</v>
      </c>
      <c r="U42" s="108" t="s">
        <v>84</v>
      </c>
    </row>
    <row r="43" spans="1:21" ht="16.5" customHeight="1">
      <c r="A43" s="26" t="s">
        <v>145</v>
      </c>
      <c r="B43" s="30" t="s">
        <v>87</v>
      </c>
      <c r="C43" s="28" t="s">
        <v>276</v>
      </c>
      <c r="D43" s="28" t="s">
        <v>276</v>
      </c>
      <c r="E43" s="28" t="s">
        <v>276</v>
      </c>
      <c r="F43" s="28" t="s">
        <v>276</v>
      </c>
      <c r="G43" s="28" t="s">
        <v>276</v>
      </c>
      <c r="H43" s="28" t="s">
        <v>276</v>
      </c>
      <c r="I43" s="28" t="s">
        <v>276</v>
      </c>
      <c r="J43" s="28" t="s">
        <v>276</v>
      </c>
      <c r="K43" s="28" t="s">
        <v>276</v>
      </c>
      <c r="L43" s="28" t="s">
        <v>276</v>
      </c>
      <c r="M43" s="28" t="s">
        <v>276</v>
      </c>
      <c r="N43" s="28" t="s">
        <v>276</v>
      </c>
      <c r="O43" s="28" t="s">
        <v>276</v>
      </c>
      <c r="P43" s="28" t="s">
        <v>276</v>
      </c>
      <c r="Q43" s="28" t="s">
        <v>276</v>
      </c>
      <c r="R43" s="107" t="s">
        <v>276</v>
      </c>
      <c r="S43" s="107" t="s">
        <v>276</v>
      </c>
      <c r="T43" s="107" t="s">
        <v>276</v>
      </c>
      <c r="U43" s="108" t="s">
        <v>145</v>
      </c>
    </row>
    <row r="44" spans="1:21" ht="16.5" customHeight="1">
      <c r="A44" s="26" t="s">
        <v>88</v>
      </c>
      <c r="B44" s="30" t="s">
        <v>89</v>
      </c>
      <c r="C44" s="28">
        <v>1916</v>
      </c>
      <c r="D44" s="28">
        <v>1266</v>
      </c>
      <c r="E44" s="28">
        <v>650</v>
      </c>
      <c r="F44" s="28">
        <v>32</v>
      </c>
      <c r="G44" s="28">
        <v>15</v>
      </c>
      <c r="H44" s="28">
        <v>17</v>
      </c>
      <c r="I44" s="28">
        <v>17</v>
      </c>
      <c r="J44" s="28">
        <v>15</v>
      </c>
      <c r="K44" s="28">
        <v>2</v>
      </c>
      <c r="L44" s="28">
        <v>1931</v>
      </c>
      <c r="M44" s="28">
        <v>1266</v>
      </c>
      <c r="N44" s="28">
        <v>665</v>
      </c>
      <c r="O44" s="28">
        <v>373</v>
      </c>
      <c r="P44" s="28">
        <v>62</v>
      </c>
      <c r="Q44" s="28">
        <v>311</v>
      </c>
      <c r="R44" s="107">
        <v>19.3</v>
      </c>
      <c r="S44" s="107">
        <v>4.9000000000000004</v>
      </c>
      <c r="T44" s="107">
        <v>46.8</v>
      </c>
      <c r="U44" s="108" t="s">
        <v>88</v>
      </c>
    </row>
    <row r="45" spans="1:21" ht="16.5" customHeight="1">
      <c r="A45" s="33" t="s">
        <v>90</v>
      </c>
      <c r="B45" s="30" t="s">
        <v>91</v>
      </c>
      <c r="C45" s="28">
        <v>6055</v>
      </c>
      <c r="D45" s="28">
        <v>3763</v>
      </c>
      <c r="E45" s="28">
        <v>2292</v>
      </c>
      <c r="F45" s="28">
        <v>24</v>
      </c>
      <c r="G45" s="28">
        <v>0</v>
      </c>
      <c r="H45" s="28">
        <v>24</v>
      </c>
      <c r="I45" s="28">
        <v>96</v>
      </c>
      <c r="J45" s="28">
        <v>48</v>
      </c>
      <c r="K45" s="28">
        <v>48</v>
      </c>
      <c r="L45" s="28">
        <v>5983</v>
      </c>
      <c r="M45" s="28">
        <v>3715</v>
      </c>
      <c r="N45" s="28">
        <v>2268</v>
      </c>
      <c r="O45" s="28">
        <v>1504</v>
      </c>
      <c r="P45" s="28">
        <v>418</v>
      </c>
      <c r="Q45" s="28">
        <v>1086</v>
      </c>
      <c r="R45" s="107">
        <v>25.1</v>
      </c>
      <c r="S45" s="107">
        <v>11.3</v>
      </c>
      <c r="T45" s="107">
        <v>47.9</v>
      </c>
      <c r="U45" s="109" t="s">
        <v>90</v>
      </c>
    </row>
    <row r="46" spans="1:21" ht="16.5" customHeight="1">
      <c r="A46" s="33" t="s">
        <v>92</v>
      </c>
      <c r="B46" s="30" t="s">
        <v>93</v>
      </c>
      <c r="C46" s="28">
        <v>24530</v>
      </c>
      <c r="D46" s="28">
        <v>11038</v>
      </c>
      <c r="E46" s="28">
        <v>13492</v>
      </c>
      <c r="F46" s="28">
        <v>504</v>
      </c>
      <c r="G46" s="28">
        <v>239</v>
      </c>
      <c r="H46" s="28">
        <v>265</v>
      </c>
      <c r="I46" s="28">
        <v>931</v>
      </c>
      <c r="J46" s="28">
        <v>250</v>
      </c>
      <c r="K46" s="28">
        <v>681</v>
      </c>
      <c r="L46" s="28">
        <v>24103</v>
      </c>
      <c r="M46" s="28">
        <v>11027</v>
      </c>
      <c r="N46" s="28">
        <v>13076</v>
      </c>
      <c r="O46" s="28">
        <v>12572</v>
      </c>
      <c r="P46" s="28">
        <v>2955</v>
      </c>
      <c r="Q46" s="28">
        <v>9617</v>
      </c>
      <c r="R46" s="107">
        <v>52.2</v>
      </c>
      <c r="S46" s="107">
        <v>26.8</v>
      </c>
      <c r="T46" s="107">
        <v>73.5</v>
      </c>
      <c r="U46" s="109" t="s">
        <v>92</v>
      </c>
    </row>
    <row r="47" spans="1:21" ht="16.5" customHeight="1">
      <c r="A47" s="26" t="s">
        <v>220</v>
      </c>
      <c r="B47" s="30" t="s">
        <v>95</v>
      </c>
      <c r="C47" s="28">
        <v>5914</v>
      </c>
      <c r="D47" s="28">
        <v>2880</v>
      </c>
      <c r="E47" s="28">
        <v>3034</v>
      </c>
      <c r="F47" s="28">
        <v>84</v>
      </c>
      <c r="G47" s="28">
        <v>43</v>
      </c>
      <c r="H47" s="28">
        <v>41</v>
      </c>
      <c r="I47" s="28">
        <v>232</v>
      </c>
      <c r="J47" s="28">
        <v>103</v>
      </c>
      <c r="K47" s="28">
        <v>129</v>
      </c>
      <c r="L47" s="28">
        <v>5766</v>
      </c>
      <c r="M47" s="28">
        <v>2820</v>
      </c>
      <c r="N47" s="28">
        <v>2946</v>
      </c>
      <c r="O47" s="28">
        <v>1753</v>
      </c>
      <c r="P47" s="28">
        <v>517</v>
      </c>
      <c r="Q47" s="28">
        <v>1236</v>
      </c>
      <c r="R47" s="107">
        <v>30.4</v>
      </c>
      <c r="S47" s="107">
        <v>18.3</v>
      </c>
      <c r="T47" s="107">
        <v>42</v>
      </c>
      <c r="U47" s="108" t="s">
        <v>94</v>
      </c>
    </row>
    <row r="48" spans="1:21" ht="16.5" customHeight="1">
      <c r="A48" s="26" t="s">
        <v>96</v>
      </c>
      <c r="B48" s="30" t="s">
        <v>97</v>
      </c>
      <c r="C48" s="28">
        <v>7274</v>
      </c>
      <c r="D48" s="28">
        <v>2746</v>
      </c>
      <c r="E48" s="28">
        <v>4528</v>
      </c>
      <c r="F48" s="28">
        <v>168</v>
      </c>
      <c r="G48" s="28">
        <v>78</v>
      </c>
      <c r="H48" s="28">
        <v>90</v>
      </c>
      <c r="I48" s="28">
        <v>122</v>
      </c>
      <c r="J48" s="28">
        <v>5</v>
      </c>
      <c r="K48" s="28">
        <v>117</v>
      </c>
      <c r="L48" s="28">
        <v>7320</v>
      </c>
      <c r="M48" s="28">
        <v>2819</v>
      </c>
      <c r="N48" s="28">
        <v>4501</v>
      </c>
      <c r="O48" s="28">
        <v>4561</v>
      </c>
      <c r="P48" s="28">
        <v>1437</v>
      </c>
      <c r="Q48" s="28">
        <v>3124</v>
      </c>
      <c r="R48" s="107">
        <v>62.3</v>
      </c>
      <c r="S48" s="107">
        <v>51</v>
      </c>
      <c r="T48" s="107">
        <v>69.400000000000006</v>
      </c>
      <c r="U48" s="108" t="s">
        <v>221</v>
      </c>
    </row>
    <row r="49" spans="1:22" ht="16.5" customHeight="1">
      <c r="A49" s="26" t="s">
        <v>98</v>
      </c>
      <c r="B49" s="30" t="s">
        <v>99</v>
      </c>
      <c r="C49" s="28">
        <v>50060</v>
      </c>
      <c r="D49" s="28">
        <v>14591</v>
      </c>
      <c r="E49" s="28">
        <v>35469</v>
      </c>
      <c r="F49" s="28">
        <v>216</v>
      </c>
      <c r="G49" s="28">
        <v>12</v>
      </c>
      <c r="H49" s="28">
        <v>204</v>
      </c>
      <c r="I49" s="28">
        <v>259</v>
      </c>
      <c r="J49" s="28">
        <v>13</v>
      </c>
      <c r="K49" s="28">
        <v>246</v>
      </c>
      <c r="L49" s="28">
        <v>50017</v>
      </c>
      <c r="M49" s="28">
        <v>14590</v>
      </c>
      <c r="N49" s="28">
        <v>35427</v>
      </c>
      <c r="O49" s="28">
        <v>4621</v>
      </c>
      <c r="P49" s="28">
        <v>1025</v>
      </c>
      <c r="Q49" s="28">
        <v>3596</v>
      </c>
      <c r="R49" s="107">
        <v>9.1999999999999993</v>
      </c>
      <c r="S49" s="107">
        <v>7</v>
      </c>
      <c r="T49" s="107">
        <v>10.199999999999999</v>
      </c>
      <c r="U49" s="108" t="s">
        <v>222</v>
      </c>
    </row>
    <row r="50" spans="1:22" ht="16.5" customHeight="1">
      <c r="A50" s="26" t="s">
        <v>223</v>
      </c>
      <c r="B50" s="30" t="s">
        <v>101</v>
      </c>
      <c r="C50" s="28">
        <v>22361</v>
      </c>
      <c r="D50" s="28">
        <v>6743</v>
      </c>
      <c r="E50" s="28">
        <v>15618</v>
      </c>
      <c r="F50" s="28">
        <v>285</v>
      </c>
      <c r="G50" s="28">
        <v>0</v>
      </c>
      <c r="H50" s="28">
        <v>285</v>
      </c>
      <c r="I50" s="28">
        <v>348</v>
      </c>
      <c r="J50" s="28">
        <v>63</v>
      </c>
      <c r="K50" s="28">
        <v>285</v>
      </c>
      <c r="L50" s="28">
        <v>22298</v>
      </c>
      <c r="M50" s="28">
        <v>6680</v>
      </c>
      <c r="N50" s="28">
        <v>15618</v>
      </c>
      <c r="O50" s="28">
        <v>5847</v>
      </c>
      <c r="P50" s="28">
        <v>1396</v>
      </c>
      <c r="Q50" s="28">
        <v>4451</v>
      </c>
      <c r="R50" s="107">
        <v>26.2</v>
      </c>
      <c r="S50" s="107">
        <v>20.9</v>
      </c>
      <c r="T50" s="107">
        <v>28.5</v>
      </c>
      <c r="U50" s="108" t="s">
        <v>100</v>
      </c>
    </row>
    <row r="51" spans="1:22" ht="16.5" customHeight="1">
      <c r="A51" s="26" t="s">
        <v>102</v>
      </c>
      <c r="B51" s="30" t="s">
        <v>103</v>
      </c>
      <c r="C51" s="28">
        <v>3863</v>
      </c>
      <c r="D51" s="28">
        <v>2160</v>
      </c>
      <c r="E51" s="28">
        <v>1703</v>
      </c>
      <c r="F51" s="28">
        <v>181</v>
      </c>
      <c r="G51" s="28">
        <v>84</v>
      </c>
      <c r="H51" s="28">
        <v>97</v>
      </c>
      <c r="I51" s="28">
        <v>98</v>
      </c>
      <c r="J51" s="28">
        <v>57</v>
      </c>
      <c r="K51" s="28">
        <v>41</v>
      </c>
      <c r="L51" s="28">
        <v>3946</v>
      </c>
      <c r="M51" s="28">
        <v>2187</v>
      </c>
      <c r="N51" s="28">
        <v>1759</v>
      </c>
      <c r="O51" s="28">
        <v>314</v>
      </c>
      <c r="P51" s="28">
        <v>35</v>
      </c>
      <c r="Q51" s="28">
        <v>279</v>
      </c>
      <c r="R51" s="107">
        <v>8</v>
      </c>
      <c r="S51" s="107">
        <v>1.6</v>
      </c>
      <c r="T51" s="107">
        <v>15.9</v>
      </c>
      <c r="U51" s="108" t="s">
        <v>102</v>
      </c>
    </row>
    <row r="52" spans="1:22" ht="16.5" customHeight="1">
      <c r="A52" s="26" t="s">
        <v>104</v>
      </c>
      <c r="B52" s="30" t="s">
        <v>105</v>
      </c>
      <c r="C52" s="28">
        <v>9880</v>
      </c>
      <c r="D52" s="28">
        <v>4549</v>
      </c>
      <c r="E52" s="28">
        <v>5331</v>
      </c>
      <c r="F52" s="28">
        <v>153</v>
      </c>
      <c r="G52" s="28">
        <v>64</v>
      </c>
      <c r="H52" s="28">
        <v>89</v>
      </c>
      <c r="I52" s="28">
        <v>142</v>
      </c>
      <c r="J52" s="28">
        <v>56</v>
      </c>
      <c r="K52" s="28">
        <v>86</v>
      </c>
      <c r="L52" s="28">
        <v>9891</v>
      </c>
      <c r="M52" s="28">
        <v>4557</v>
      </c>
      <c r="N52" s="28">
        <v>5334</v>
      </c>
      <c r="O52" s="28">
        <v>4587</v>
      </c>
      <c r="P52" s="28">
        <v>711</v>
      </c>
      <c r="Q52" s="28">
        <v>3876</v>
      </c>
      <c r="R52" s="107">
        <v>46.4</v>
      </c>
      <c r="S52" s="107">
        <v>15.6</v>
      </c>
      <c r="T52" s="107">
        <v>72.7</v>
      </c>
      <c r="U52" s="108" t="s">
        <v>104</v>
      </c>
    </row>
    <row r="53" spans="1:22" ht="16.5" customHeight="1">
      <c r="A53" s="26" t="s">
        <v>106</v>
      </c>
      <c r="B53" s="30" t="s">
        <v>107</v>
      </c>
      <c r="C53" s="28">
        <v>3882</v>
      </c>
      <c r="D53" s="28">
        <v>2753</v>
      </c>
      <c r="E53" s="28">
        <v>1129</v>
      </c>
      <c r="F53" s="28">
        <v>22</v>
      </c>
      <c r="G53" s="28">
        <v>0</v>
      </c>
      <c r="H53" s="28">
        <v>22</v>
      </c>
      <c r="I53" s="28">
        <v>22</v>
      </c>
      <c r="J53" s="28">
        <v>0</v>
      </c>
      <c r="K53" s="28">
        <v>22</v>
      </c>
      <c r="L53" s="28">
        <v>3882</v>
      </c>
      <c r="M53" s="28">
        <v>2753</v>
      </c>
      <c r="N53" s="28">
        <v>1129</v>
      </c>
      <c r="O53" s="28">
        <v>690</v>
      </c>
      <c r="P53" s="28">
        <v>129</v>
      </c>
      <c r="Q53" s="28">
        <v>561</v>
      </c>
      <c r="R53" s="107">
        <v>17.8</v>
      </c>
      <c r="S53" s="107">
        <v>4.7</v>
      </c>
      <c r="T53" s="107">
        <v>49.7</v>
      </c>
      <c r="U53" s="108" t="s">
        <v>106</v>
      </c>
    </row>
    <row r="54" spans="1:22" ht="16.5" customHeight="1">
      <c r="A54" s="26" t="s">
        <v>108</v>
      </c>
      <c r="B54" s="30" t="s">
        <v>109</v>
      </c>
      <c r="C54" s="28" t="s">
        <v>275</v>
      </c>
      <c r="D54" s="28" t="s">
        <v>275</v>
      </c>
      <c r="E54" s="28" t="s">
        <v>275</v>
      </c>
      <c r="F54" s="28" t="s">
        <v>275</v>
      </c>
      <c r="G54" s="28" t="s">
        <v>275</v>
      </c>
      <c r="H54" s="28" t="s">
        <v>275</v>
      </c>
      <c r="I54" s="28" t="s">
        <v>275</v>
      </c>
      <c r="J54" s="28" t="s">
        <v>275</v>
      </c>
      <c r="K54" s="28" t="s">
        <v>275</v>
      </c>
      <c r="L54" s="28" t="s">
        <v>275</v>
      </c>
      <c r="M54" s="28" t="s">
        <v>275</v>
      </c>
      <c r="N54" s="28" t="s">
        <v>275</v>
      </c>
      <c r="O54" s="28" t="s">
        <v>275</v>
      </c>
      <c r="P54" s="28" t="s">
        <v>275</v>
      </c>
      <c r="Q54" s="28" t="s">
        <v>275</v>
      </c>
      <c r="R54" s="107" t="s">
        <v>275</v>
      </c>
      <c r="S54" s="107" t="s">
        <v>275</v>
      </c>
      <c r="T54" s="107" t="s">
        <v>275</v>
      </c>
      <c r="U54" s="110" t="s">
        <v>108</v>
      </c>
    </row>
    <row r="55" spans="1:22" ht="16.5" customHeight="1">
      <c r="A55" s="34" t="s">
        <v>110</v>
      </c>
      <c r="B55" s="30" t="s">
        <v>111</v>
      </c>
      <c r="C55" s="28">
        <v>1788</v>
      </c>
      <c r="D55" s="28">
        <v>1486</v>
      </c>
      <c r="E55" s="28">
        <v>302</v>
      </c>
      <c r="F55" s="28">
        <v>6</v>
      </c>
      <c r="G55" s="28">
        <v>6</v>
      </c>
      <c r="H55" s="28">
        <v>0</v>
      </c>
      <c r="I55" s="28">
        <v>6</v>
      </c>
      <c r="J55" s="28">
        <v>6</v>
      </c>
      <c r="K55" s="28">
        <v>0</v>
      </c>
      <c r="L55" s="28">
        <v>1788</v>
      </c>
      <c r="M55" s="28">
        <v>1486</v>
      </c>
      <c r="N55" s="28">
        <v>302</v>
      </c>
      <c r="O55" s="28">
        <v>51</v>
      </c>
      <c r="P55" s="28">
        <v>0</v>
      </c>
      <c r="Q55" s="28">
        <v>51</v>
      </c>
      <c r="R55" s="107">
        <v>2.9</v>
      </c>
      <c r="S55" s="107">
        <v>0</v>
      </c>
      <c r="T55" s="107">
        <v>16.899999999999999</v>
      </c>
      <c r="U55" s="110" t="s">
        <v>205</v>
      </c>
    </row>
    <row r="56" spans="1:22" ht="16.5" customHeight="1">
      <c r="A56" s="26" t="s">
        <v>112</v>
      </c>
      <c r="B56" s="30" t="s">
        <v>113</v>
      </c>
      <c r="C56" s="28">
        <v>5041</v>
      </c>
      <c r="D56" s="28">
        <v>2793</v>
      </c>
      <c r="E56" s="28">
        <v>2248</v>
      </c>
      <c r="F56" s="28">
        <v>80</v>
      </c>
      <c r="G56" s="28">
        <v>51</v>
      </c>
      <c r="H56" s="28">
        <v>29</v>
      </c>
      <c r="I56" s="28">
        <v>98</v>
      </c>
      <c r="J56" s="28">
        <v>79</v>
      </c>
      <c r="K56" s="28">
        <v>19</v>
      </c>
      <c r="L56" s="28">
        <v>5023</v>
      </c>
      <c r="M56" s="28">
        <v>2765</v>
      </c>
      <c r="N56" s="28">
        <v>2258</v>
      </c>
      <c r="O56" s="28">
        <v>1280</v>
      </c>
      <c r="P56" s="28">
        <v>480</v>
      </c>
      <c r="Q56" s="28">
        <v>800</v>
      </c>
      <c r="R56" s="107">
        <v>25.5</v>
      </c>
      <c r="S56" s="107">
        <v>17.399999999999999</v>
      </c>
      <c r="T56" s="107">
        <v>35.4</v>
      </c>
      <c r="U56" s="110" t="s">
        <v>112</v>
      </c>
    </row>
    <row r="57" spans="1:22" ht="16.5" customHeight="1">
      <c r="A57" s="35" t="s">
        <v>114</v>
      </c>
      <c r="B57" s="36" t="s">
        <v>115</v>
      </c>
      <c r="C57" s="37" t="s">
        <v>275</v>
      </c>
      <c r="D57" s="37" t="s">
        <v>275</v>
      </c>
      <c r="E57" s="37" t="s">
        <v>275</v>
      </c>
      <c r="F57" s="37" t="s">
        <v>275</v>
      </c>
      <c r="G57" s="37" t="s">
        <v>275</v>
      </c>
      <c r="H57" s="37" t="s">
        <v>275</v>
      </c>
      <c r="I57" s="37" t="s">
        <v>275</v>
      </c>
      <c r="J57" s="37" t="s">
        <v>275</v>
      </c>
      <c r="K57" s="37" t="s">
        <v>275</v>
      </c>
      <c r="L57" s="37" t="s">
        <v>275</v>
      </c>
      <c r="M57" s="37" t="s">
        <v>275</v>
      </c>
      <c r="N57" s="37" t="s">
        <v>275</v>
      </c>
      <c r="O57" s="37" t="s">
        <v>275</v>
      </c>
      <c r="P57" s="37" t="s">
        <v>275</v>
      </c>
      <c r="Q57" s="37" t="s">
        <v>275</v>
      </c>
      <c r="R57" s="111" t="s">
        <v>275</v>
      </c>
      <c r="S57" s="111" t="s">
        <v>275</v>
      </c>
      <c r="T57" s="111" t="s">
        <v>275</v>
      </c>
      <c r="U57" s="112" t="s">
        <v>114</v>
      </c>
    </row>
    <row r="58" spans="1:22" ht="16.5" customHeight="1">
      <c r="A58" s="113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14"/>
      <c r="M58" s="114"/>
    </row>
    <row r="59" spans="1:22" ht="16.5" customHeight="1">
      <c r="A59" s="113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114"/>
      <c r="M59" s="114"/>
    </row>
    <row r="60" spans="1:22" ht="17.45" customHeight="1">
      <c r="A60" s="115"/>
      <c r="B60" s="115"/>
      <c r="C60" s="115"/>
      <c r="D60" s="115"/>
      <c r="E60" s="115"/>
      <c r="F60" s="115"/>
      <c r="G60" s="115"/>
      <c r="H60" s="115"/>
      <c r="I60" s="115"/>
      <c r="J60" s="115"/>
      <c r="K60" s="115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</row>
    <row r="61" spans="1:22" ht="16.5" customHeight="1">
      <c r="A61" s="116"/>
      <c r="B61" s="116"/>
      <c r="C61" s="116"/>
      <c r="D61" s="116"/>
      <c r="E61" s="116"/>
      <c r="F61" s="116"/>
      <c r="G61" s="116"/>
      <c r="H61" s="116"/>
      <c r="I61" s="116"/>
      <c r="J61" s="116"/>
      <c r="K61" s="116"/>
    </row>
    <row r="62" spans="1:22" ht="17.45" customHeight="1">
      <c r="A62" s="116"/>
      <c r="B62" s="116"/>
      <c r="C62" s="116"/>
      <c r="D62" s="116"/>
      <c r="E62" s="116"/>
      <c r="F62" s="116"/>
      <c r="G62" s="116"/>
      <c r="H62" s="116"/>
      <c r="I62" s="116"/>
      <c r="J62" s="116"/>
      <c r="K62" s="116"/>
    </row>
    <row r="64" spans="1:22" ht="17.45" customHeight="1"/>
    <row r="65" ht="17.45" customHeight="1"/>
    <row r="66" ht="17.45" customHeight="1"/>
    <row r="67" ht="17.45" customHeight="1"/>
    <row r="68" ht="17.45" customHeight="1"/>
    <row r="69" ht="17.45" customHeight="1"/>
    <row r="70" ht="17.45" customHeight="1"/>
    <row r="71" ht="17.45" customHeight="1"/>
    <row r="72" ht="17.45" customHeight="1"/>
    <row r="73" ht="17.45" customHeight="1"/>
    <row r="74" ht="17.45" customHeight="1"/>
    <row r="75" ht="17.45" customHeight="1"/>
    <row r="76" ht="17.45" customHeight="1"/>
    <row r="77" ht="17.45" customHeight="1"/>
    <row r="78" ht="17.45" customHeight="1"/>
    <row r="79" ht="17.45" customHeight="1"/>
    <row r="80" ht="17.45" customHeight="1"/>
    <row r="81" ht="17.45" customHeight="1"/>
    <row r="82" ht="17.45" customHeight="1"/>
    <row r="83" ht="17.45" customHeight="1"/>
    <row r="84" ht="17.45" customHeight="1"/>
    <row r="85" ht="17.45" customHeight="1"/>
    <row r="86" ht="17.45" customHeight="1"/>
    <row r="87" ht="17.45" customHeight="1"/>
    <row r="88" ht="17.45" customHeight="1"/>
    <row r="89" ht="17.45" customHeight="1"/>
    <row r="90" ht="17.45" customHeight="1"/>
    <row r="91" ht="17.45" customHeight="1"/>
    <row r="92" ht="17.45" customHeight="1"/>
    <row r="93" ht="17.45" customHeight="1"/>
    <row r="94" ht="17.45" customHeight="1"/>
    <row r="95" ht="17.45" customHeight="1"/>
    <row r="96" ht="17.45" customHeight="1"/>
    <row r="97" ht="17.45" customHeight="1"/>
    <row r="98" ht="17.45" customHeight="1"/>
    <row r="99" ht="17.45" customHeight="1"/>
    <row r="100" ht="17.45" customHeight="1"/>
    <row r="101" ht="17.45" customHeight="1"/>
    <row r="102" ht="17.45" customHeight="1"/>
    <row r="103" ht="17.45" customHeight="1"/>
    <row r="104" ht="17.45" customHeight="1"/>
    <row r="105" ht="17.45" customHeight="1"/>
    <row r="106" ht="17.45" customHeight="1"/>
    <row r="107" ht="17.45" customHeight="1"/>
    <row r="108" ht="17.45" customHeight="1"/>
    <row r="109" ht="17.45" customHeight="1"/>
    <row r="110" ht="17.45" customHeight="1"/>
    <row r="111" ht="17.45" customHeight="1"/>
    <row r="112" ht="17.45" customHeight="1"/>
    <row r="113" ht="17.45" customHeight="1"/>
    <row r="114" ht="17.45" customHeight="1"/>
    <row r="115" ht="17.45" customHeight="1"/>
    <row r="116" ht="17.45" customHeight="1"/>
    <row r="117" ht="17.45" customHeight="1"/>
  </sheetData>
  <mergeCells count="12">
    <mergeCell ref="O4:Q4"/>
    <mergeCell ref="R4:T4"/>
    <mergeCell ref="A60:K60"/>
    <mergeCell ref="L60:V60"/>
    <mergeCell ref="A1:N2"/>
    <mergeCell ref="A3:C3"/>
    <mergeCell ref="L3:N3"/>
    <mergeCell ref="B4:B5"/>
    <mergeCell ref="C4:E4"/>
    <mergeCell ref="F4:H4"/>
    <mergeCell ref="I4:K4"/>
    <mergeCell ref="L4:N4"/>
  </mergeCells>
  <phoneticPr fontId="3"/>
  <pageMargins left="0.59055118110236227" right="0.59055118110236227" top="0.78740157480314965" bottom="0.39370078740157483" header="0" footer="0"/>
  <pageSetup paperSize="9" scale="83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tabColor rgb="FFFFFF00"/>
  </sheetPr>
  <dimension ref="A1:Q61"/>
  <sheetViews>
    <sheetView zoomScale="115" zoomScaleNormal="115" zoomScaleSheetLayoutView="100" workbookViewId="0">
      <selection activeCell="C3" sqref="C3"/>
    </sheetView>
  </sheetViews>
  <sheetFormatPr defaultRowHeight="13.5"/>
  <cols>
    <col min="1" max="1" width="5.625" customWidth="1"/>
    <col min="2" max="2" width="21.5" customWidth="1"/>
    <col min="3" max="13" width="7.625" customWidth="1"/>
    <col min="14" max="14" width="6.625" customWidth="1"/>
    <col min="15" max="16" width="6.625" hidden="1" customWidth="1"/>
    <col min="17" max="21" width="6.625" customWidth="1"/>
  </cols>
  <sheetData>
    <row r="1" spans="1:17" ht="17.25" customHeight="1">
      <c r="A1" s="1" t="s">
        <v>224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O1" s="14"/>
      <c r="P1" s="14"/>
      <c r="Q1" s="14"/>
    </row>
    <row r="2" spans="1:17" ht="17.2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O2" s="117"/>
      <c r="P2" s="14"/>
      <c r="Q2" s="14"/>
    </row>
    <row r="3" spans="1:17" ht="17.25" customHeight="1">
      <c r="A3" s="118"/>
      <c r="B3" s="118"/>
      <c r="C3" s="118"/>
      <c r="D3" s="118"/>
      <c r="E3" s="118"/>
      <c r="F3" s="118"/>
      <c r="G3" s="118"/>
      <c r="H3" s="118"/>
      <c r="I3" s="119"/>
      <c r="J3" s="119"/>
      <c r="K3" s="119"/>
      <c r="L3" s="6" t="s">
        <v>2</v>
      </c>
      <c r="M3" s="6"/>
    </row>
    <row r="4" spans="1:17" ht="17.25" customHeight="1">
      <c r="A4" s="97"/>
      <c r="B4" s="120" t="s">
        <v>3</v>
      </c>
      <c r="C4" s="72" t="s">
        <v>4</v>
      </c>
      <c r="D4" s="72"/>
      <c r="E4" s="72"/>
      <c r="F4" s="72" t="s">
        <v>5</v>
      </c>
      <c r="G4" s="72"/>
      <c r="H4" s="72"/>
      <c r="I4" s="120" t="s">
        <v>225</v>
      </c>
      <c r="J4" s="120" t="s">
        <v>226</v>
      </c>
      <c r="K4" s="72" t="s">
        <v>8</v>
      </c>
      <c r="L4" s="72"/>
      <c r="M4" s="73"/>
      <c r="O4" s="14" t="s">
        <v>227</v>
      </c>
      <c r="P4" s="14"/>
    </row>
    <row r="5" spans="1:17" ht="17.25" customHeight="1">
      <c r="A5" s="61"/>
      <c r="B5" s="82"/>
      <c r="C5" s="62" t="s">
        <v>9</v>
      </c>
      <c r="D5" s="62" t="s">
        <v>10</v>
      </c>
      <c r="E5" s="62" t="s">
        <v>11</v>
      </c>
      <c r="F5" s="62" t="s">
        <v>9</v>
      </c>
      <c r="G5" s="62" t="s">
        <v>10</v>
      </c>
      <c r="H5" s="62" t="s">
        <v>11</v>
      </c>
      <c r="I5" s="121"/>
      <c r="J5" s="121"/>
      <c r="K5" s="122" t="s">
        <v>9</v>
      </c>
      <c r="L5" s="122" t="s">
        <v>10</v>
      </c>
      <c r="M5" s="123" t="s">
        <v>11</v>
      </c>
      <c r="O5" s="14" t="s">
        <v>228</v>
      </c>
      <c r="P5" s="14" t="s">
        <v>228</v>
      </c>
    </row>
    <row r="6" spans="1:17" ht="17.25" customHeight="1">
      <c r="A6" s="124" t="s">
        <v>229</v>
      </c>
      <c r="B6" s="125"/>
      <c r="C6" s="125"/>
      <c r="D6" s="125"/>
      <c r="E6" s="125"/>
      <c r="F6" s="125"/>
      <c r="G6" s="125"/>
      <c r="H6" s="125"/>
      <c r="I6" s="125"/>
      <c r="J6" s="125"/>
      <c r="K6" s="125"/>
      <c r="L6" s="125"/>
      <c r="M6" s="126"/>
    </row>
    <row r="7" spans="1:17" ht="17.25" customHeight="1">
      <c r="A7" s="127" t="s">
        <v>208</v>
      </c>
      <c r="B7" s="128" t="s">
        <v>230</v>
      </c>
      <c r="C7" s="129">
        <v>193493</v>
      </c>
      <c r="D7" s="129">
        <v>252424</v>
      </c>
      <c r="E7" s="129">
        <v>141971</v>
      </c>
      <c r="F7" s="129">
        <v>189206</v>
      </c>
      <c r="G7" s="129">
        <v>247187</v>
      </c>
      <c r="H7" s="129">
        <v>138514</v>
      </c>
      <c r="I7" s="129">
        <v>177494</v>
      </c>
      <c r="J7" s="129">
        <v>11712</v>
      </c>
      <c r="K7" s="129">
        <v>4287</v>
      </c>
      <c r="L7" s="129">
        <v>5237</v>
      </c>
      <c r="M7" s="130">
        <v>3457</v>
      </c>
      <c r="O7">
        <v>230</v>
      </c>
      <c r="P7">
        <v>230</v>
      </c>
    </row>
    <row r="8" spans="1:17" ht="17.25" customHeight="1">
      <c r="A8" s="124" t="s">
        <v>231</v>
      </c>
      <c r="B8" s="125"/>
      <c r="C8" s="125"/>
      <c r="D8" s="125"/>
      <c r="E8" s="125"/>
      <c r="F8" s="125"/>
      <c r="G8" s="125"/>
      <c r="H8" s="125"/>
      <c r="I8" s="125"/>
      <c r="J8" s="125"/>
      <c r="K8" s="125"/>
      <c r="L8" s="125"/>
      <c r="M8" s="126"/>
    </row>
    <row r="9" spans="1:17" ht="17.25" customHeight="1">
      <c r="A9" s="127" t="s">
        <v>208</v>
      </c>
      <c r="B9" s="128" t="s">
        <v>230</v>
      </c>
      <c r="C9" s="129">
        <v>245552</v>
      </c>
      <c r="D9" s="129">
        <v>297001</v>
      </c>
      <c r="E9" s="129">
        <v>191659</v>
      </c>
      <c r="F9" s="129">
        <v>242468</v>
      </c>
      <c r="G9" s="129">
        <v>291662</v>
      </c>
      <c r="H9" s="129">
        <v>190937</v>
      </c>
      <c r="I9" s="129">
        <v>226322</v>
      </c>
      <c r="J9" s="129">
        <v>16146</v>
      </c>
      <c r="K9" s="129">
        <v>3084</v>
      </c>
      <c r="L9" s="129">
        <v>5339</v>
      </c>
      <c r="M9" s="130">
        <v>722</v>
      </c>
      <c r="O9">
        <v>173</v>
      </c>
      <c r="P9">
        <v>173</v>
      </c>
    </row>
    <row r="10" spans="1:17" ht="17.25" customHeight="1">
      <c r="A10" s="124" t="s">
        <v>232</v>
      </c>
      <c r="B10" s="125"/>
      <c r="C10" s="125"/>
      <c r="D10" s="125"/>
      <c r="E10" s="125"/>
      <c r="F10" s="125"/>
      <c r="G10" s="125"/>
      <c r="H10" s="125"/>
      <c r="I10" s="125"/>
      <c r="J10" s="125"/>
      <c r="K10" s="125"/>
      <c r="L10" s="125"/>
      <c r="M10" s="126"/>
    </row>
    <row r="11" spans="1:17" ht="17.25" customHeight="1">
      <c r="A11" s="127" t="s">
        <v>208</v>
      </c>
      <c r="B11" s="128" t="s">
        <v>230</v>
      </c>
      <c r="C11" s="129">
        <v>377970</v>
      </c>
      <c r="D11" s="129">
        <v>414712</v>
      </c>
      <c r="E11" s="129">
        <v>336123</v>
      </c>
      <c r="F11" s="129">
        <v>283141</v>
      </c>
      <c r="G11" s="129">
        <v>343081</v>
      </c>
      <c r="H11" s="129">
        <v>214873</v>
      </c>
      <c r="I11" s="129">
        <v>253176</v>
      </c>
      <c r="J11" s="129">
        <v>29965</v>
      </c>
      <c r="K11" s="129">
        <v>94829</v>
      </c>
      <c r="L11" s="129">
        <v>71631</v>
      </c>
      <c r="M11" s="130">
        <v>121250</v>
      </c>
      <c r="O11">
        <v>116</v>
      </c>
      <c r="P11">
        <v>116</v>
      </c>
    </row>
    <row r="12" spans="1:17" ht="17.25" customHeight="1">
      <c r="A12" s="131"/>
      <c r="B12" s="132"/>
      <c r="C12" s="133"/>
      <c r="D12" s="133"/>
      <c r="E12" s="133"/>
      <c r="F12" s="133"/>
      <c r="G12" s="133"/>
      <c r="H12" s="133"/>
      <c r="I12" s="133"/>
      <c r="J12" s="133"/>
      <c r="K12" s="133"/>
      <c r="L12" s="114"/>
      <c r="M12" s="114"/>
    </row>
    <row r="13" spans="1:17" ht="17.25" customHeight="1">
      <c r="A13" s="131"/>
      <c r="B13" s="132"/>
      <c r="C13" s="133"/>
      <c r="D13" s="133"/>
      <c r="E13" s="133"/>
      <c r="F13" s="133"/>
      <c r="G13" s="133"/>
      <c r="H13" s="133"/>
      <c r="I13" s="133"/>
      <c r="J13" s="133"/>
      <c r="K13" s="133"/>
      <c r="L13" s="114"/>
      <c r="M13" s="114"/>
    </row>
    <row r="14" spans="1:17" ht="17.25" customHeight="1">
      <c r="A14" s="134"/>
      <c r="B14" s="134"/>
      <c r="C14" s="134"/>
      <c r="D14" s="134"/>
      <c r="E14" s="134"/>
      <c r="F14" s="134"/>
      <c r="G14" s="134"/>
      <c r="H14" s="134"/>
      <c r="I14" s="134"/>
      <c r="J14" s="134"/>
      <c r="K14" s="134"/>
      <c r="L14" s="134"/>
      <c r="M14" s="135"/>
      <c r="N14" s="135"/>
    </row>
    <row r="15" spans="1:17" ht="17.25" customHeight="1">
      <c r="A15" s="134"/>
      <c r="B15" s="134"/>
      <c r="C15" s="134"/>
      <c r="D15" s="134"/>
      <c r="E15" s="134"/>
      <c r="F15" s="134"/>
      <c r="G15" s="134"/>
      <c r="H15" s="134"/>
      <c r="I15" s="134"/>
      <c r="J15" s="134"/>
      <c r="K15" s="134"/>
      <c r="L15" s="134"/>
      <c r="M15" s="135"/>
      <c r="N15" s="135"/>
    </row>
    <row r="16" spans="1:17" ht="17.25" customHeight="1"/>
    <row r="17" ht="17.25" customHeight="1"/>
    <row r="18" ht="17.25" customHeight="1"/>
    <row r="19" ht="17.25" customHeight="1"/>
    <row r="20" ht="17.25" customHeight="1"/>
    <row r="21" ht="17.25" customHeight="1"/>
    <row r="22" ht="17.25" customHeight="1"/>
    <row r="23" ht="17.25" customHeight="1"/>
    <row r="24" ht="17.25" customHeight="1"/>
    <row r="25" ht="17.25" customHeight="1"/>
    <row r="26" ht="17.25" customHeight="1"/>
    <row r="27" ht="17.25" customHeight="1"/>
    <row r="28" ht="17.25" customHeight="1"/>
    <row r="29" ht="17.25" customHeight="1"/>
    <row r="30" ht="17.25" customHeight="1"/>
    <row r="31" ht="17.25" customHeight="1"/>
    <row r="32" ht="17.25" customHeight="1"/>
    <row r="33" spans="4:5" ht="17.25" customHeight="1"/>
    <row r="34" spans="4:5" ht="17.25" customHeight="1"/>
    <row r="35" spans="4:5" ht="17.25" customHeight="1"/>
    <row r="36" spans="4:5" ht="17.25" customHeight="1"/>
    <row r="37" spans="4:5" ht="17.25" customHeight="1"/>
    <row r="38" spans="4:5" ht="17.25" customHeight="1"/>
    <row r="39" spans="4:5" ht="17.25" customHeight="1"/>
    <row r="40" spans="4:5" ht="17.25" customHeight="1">
      <c r="D40" s="136"/>
      <c r="E40" s="136"/>
    </row>
    <row r="41" spans="4:5" ht="17.25" customHeight="1">
      <c r="D41" s="137"/>
      <c r="E41" s="137"/>
    </row>
    <row r="42" spans="4:5" ht="17.25" customHeight="1">
      <c r="D42" s="137"/>
      <c r="E42" s="137"/>
    </row>
    <row r="43" spans="4:5" ht="17.25" customHeight="1">
      <c r="D43" s="137"/>
      <c r="E43" s="137"/>
    </row>
    <row r="44" spans="4:5" ht="17.25" customHeight="1">
      <c r="D44" s="137"/>
      <c r="E44" s="137"/>
    </row>
    <row r="45" spans="4:5" ht="17.25" customHeight="1">
      <c r="D45" s="137"/>
      <c r="E45" s="137"/>
    </row>
    <row r="46" spans="4:5" ht="17.25" customHeight="1">
      <c r="D46" s="137"/>
      <c r="E46" s="137"/>
    </row>
    <row r="47" spans="4:5" ht="17.25" customHeight="1"/>
    <row r="48" spans="4:5" ht="17.25" customHeight="1"/>
    <row r="49" spans="6:7" ht="17.25" customHeight="1"/>
    <row r="50" spans="6:7" ht="17.25" customHeight="1"/>
    <row r="51" spans="6:7" ht="17.25" customHeight="1"/>
    <row r="52" spans="6:7" ht="17.25" customHeight="1"/>
    <row r="53" spans="6:7" ht="17.25" customHeight="1"/>
    <row r="54" spans="6:7" ht="17.25" customHeight="1"/>
    <row r="55" spans="6:7" ht="17.25" customHeight="1"/>
    <row r="56" spans="6:7" ht="17.25" customHeight="1"/>
    <row r="57" spans="6:7" ht="17.25" customHeight="1"/>
    <row r="58" spans="6:7" ht="17.25" customHeight="1">
      <c r="F58" s="42"/>
      <c r="G58" s="136"/>
    </row>
    <row r="59" spans="6:7" ht="11.25" customHeight="1"/>
    <row r="60" spans="6:7" ht="17.25" customHeight="1">
      <c r="F60" s="42"/>
      <c r="G60" s="136"/>
    </row>
    <row r="61" spans="6:7" ht="11.25" customHeight="1">
      <c r="F61" s="42"/>
      <c r="G61" s="136"/>
    </row>
  </sheetData>
  <mergeCells count="12">
    <mergeCell ref="D40:E40"/>
    <mergeCell ref="F58:G58"/>
    <mergeCell ref="F60:G60"/>
    <mergeCell ref="F61:G61"/>
    <mergeCell ref="A1:M2"/>
    <mergeCell ref="L3:M3"/>
    <mergeCell ref="B4:B5"/>
    <mergeCell ref="C4:E4"/>
    <mergeCell ref="F4:H4"/>
    <mergeCell ref="I4:I5"/>
    <mergeCell ref="J4:J5"/>
    <mergeCell ref="K4:M4"/>
  </mergeCells>
  <phoneticPr fontId="3"/>
  <pageMargins left="0.6692913385826772" right="0.70866141732283472" top="0.78740157480314965" bottom="0.39370078740157483" header="0" footer="0"/>
  <pageSetup paperSize="9" scale="8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>
    <tabColor rgb="FFFFFF00"/>
  </sheetPr>
  <dimension ref="A1:R102"/>
  <sheetViews>
    <sheetView showGridLines="0" zoomScaleNormal="100" zoomScaleSheetLayoutView="100" workbookViewId="0">
      <selection activeCell="F3" sqref="F3"/>
    </sheetView>
  </sheetViews>
  <sheetFormatPr defaultRowHeight="13.5"/>
  <cols>
    <col min="1" max="1" width="5.625" customWidth="1"/>
    <col min="2" max="2" width="21.5" customWidth="1"/>
    <col min="3" max="14" width="6.875" customWidth="1"/>
    <col min="15" max="15" width="6.625" customWidth="1"/>
    <col min="16" max="17" width="6.625" hidden="1" customWidth="1"/>
    <col min="18" max="21" width="6.625" customWidth="1"/>
  </cols>
  <sheetData>
    <row r="1" spans="1:18" ht="19.5" customHeight="1">
      <c r="A1" s="43" t="s">
        <v>233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</row>
    <row r="2" spans="1:18" ht="19.5" customHeight="1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P2" s="25"/>
    </row>
    <row r="3" spans="1:18" ht="19.5" customHeight="1">
      <c r="A3" s="138"/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9" t="s">
        <v>234</v>
      </c>
      <c r="M3" s="139"/>
      <c r="N3" s="139"/>
    </row>
    <row r="4" spans="1:18" ht="19.5" customHeight="1">
      <c r="A4" s="140"/>
      <c r="B4" s="120" t="s">
        <v>3</v>
      </c>
      <c r="C4" s="72" t="s">
        <v>137</v>
      </c>
      <c r="D4" s="72"/>
      <c r="E4" s="72"/>
      <c r="F4" s="72" t="s">
        <v>138</v>
      </c>
      <c r="G4" s="72"/>
      <c r="H4" s="72"/>
      <c r="I4" s="72" t="s">
        <v>139</v>
      </c>
      <c r="J4" s="72"/>
      <c r="K4" s="72"/>
      <c r="L4" s="72" t="s">
        <v>140</v>
      </c>
      <c r="M4" s="72"/>
      <c r="N4" s="73"/>
      <c r="P4" s="14" t="s">
        <v>235</v>
      </c>
      <c r="Q4" s="14"/>
      <c r="R4" s="14"/>
    </row>
    <row r="5" spans="1:18" ht="19.5" customHeight="1">
      <c r="A5" s="141"/>
      <c r="B5" s="121"/>
      <c r="C5" s="74" t="s">
        <v>9</v>
      </c>
      <c r="D5" s="74" t="s">
        <v>10</v>
      </c>
      <c r="E5" s="74" t="s">
        <v>11</v>
      </c>
      <c r="F5" s="74" t="s">
        <v>9</v>
      </c>
      <c r="G5" s="74" t="s">
        <v>10</v>
      </c>
      <c r="H5" s="74" t="s">
        <v>11</v>
      </c>
      <c r="I5" s="74" t="s">
        <v>9</v>
      </c>
      <c r="J5" s="74" t="s">
        <v>10</v>
      </c>
      <c r="K5" s="74" t="s">
        <v>11</v>
      </c>
      <c r="L5" s="74" t="s">
        <v>9</v>
      </c>
      <c r="M5" s="74" t="s">
        <v>10</v>
      </c>
      <c r="N5" s="63" t="s">
        <v>11</v>
      </c>
      <c r="P5" s="14" t="s">
        <v>236</v>
      </c>
      <c r="Q5" s="14" t="s">
        <v>236</v>
      </c>
      <c r="R5" s="14"/>
    </row>
    <row r="6" spans="1:18" ht="19.5" customHeight="1">
      <c r="A6" s="124" t="s">
        <v>229</v>
      </c>
      <c r="B6" s="142"/>
      <c r="C6" s="142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3"/>
    </row>
    <row r="7" spans="1:18" ht="19.5" customHeight="1">
      <c r="A7" s="127" t="s">
        <v>12</v>
      </c>
      <c r="B7" s="128" t="s">
        <v>230</v>
      </c>
      <c r="C7" s="144">
        <v>19.399999999999999</v>
      </c>
      <c r="D7" s="144">
        <v>20.399999999999999</v>
      </c>
      <c r="E7" s="144">
        <v>18.600000000000001</v>
      </c>
      <c r="F7" s="144">
        <v>140.30000000000001</v>
      </c>
      <c r="G7" s="144">
        <v>159.9</v>
      </c>
      <c r="H7" s="144">
        <v>123.3</v>
      </c>
      <c r="I7" s="144">
        <v>130.9</v>
      </c>
      <c r="J7" s="144">
        <v>146.1</v>
      </c>
      <c r="K7" s="144">
        <v>117.7</v>
      </c>
      <c r="L7" s="144">
        <v>9.4</v>
      </c>
      <c r="M7" s="144">
        <v>13.8</v>
      </c>
      <c r="N7" s="145">
        <v>5.6</v>
      </c>
      <c r="P7">
        <v>230</v>
      </c>
      <c r="Q7">
        <v>230</v>
      </c>
    </row>
    <row r="8" spans="1:18" ht="19.5" customHeight="1">
      <c r="A8" s="146" t="s">
        <v>231</v>
      </c>
      <c r="B8" s="147"/>
      <c r="C8" s="147"/>
      <c r="D8" s="147"/>
      <c r="E8" s="147"/>
      <c r="F8" s="147"/>
      <c r="G8" s="147"/>
      <c r="H8" s="147"/>
      <c r="I8" s="147"/>
      <c r="J8" s="147"/>
      <c r="K8" s="147"/>
      <c r="L8" s="147"/>
      <c r="M8" s="147"/>
      <c r="N8" s="148"/>
    </row>
    <row r="9" spans="1:18" ht="19.5" customHeight="1">
      <c r="A9" s="127" t="s">
        <v>208</v>
      </c>
      <c r="B9" s="128" t="s">
        <v>230</v>
      </c>
      <c r="C9" s="144">
        <v>19.399999999999999</v>
      </c>
      <c r="D9" s="144">
        <v>20.100000000000001</v>
      </c>
      <c r="E9" s="144">
        <v>18.8</v>
      </c>
      <c r="F9" s="144">
        <v>150.5</v>
      </c>
      <c r="G9" s="144">
        <v>164.8</v>
      </c>
      <c r="H9" s="144">
        <v>135.5</v>
      </c>
      <c r="I9" s="144">
        <v>138.4</v>
      </c>
      <c r="J9" s="144">
        <v>148.1</v>
      </c>
      <c r="K9" s="144">
        <v>128.19999999999999</v>
      </c>
      <c r="L9" s="144">
        <v>12.1</v>
      </c>
      <c r="M9" s="144">
        <v>16.7</v>
      </c>
      <c r="N9" s="145">
        <v>7.3</v>
      </c>
      <c r="P9">
        <v>173</v>
      </c>
      <c r="Q9">
        <v>173</v>
      </c>
    </row>
    <row r="10" spans="1:18" ht="19.5" customHeight="1">
      <c r="A10" s="146" t="s">
        <v>232</v>
      </c>
      <c r="B10" s="147"/>
      <c r="C10" s="147"/>
      <c r="D10" s="147"/>
      <c r="E10" s="147"/>
      <c r="F10" s="147"/>
      <c r="G10" s="147"/>
      <c r="H10" s="147"/>
      <c r="I10" s="147"/>
      <c r="J10" s="147"/>
      <c r="K10" s="147"/>
      <c r="L10" s="147"/>
      <c r="M10" s="147"/>
      <c r="N10" s="148"/>
    </row>
    <row r="11" spans="1:18" ht="19.5" customHeight="1">
      <c r="A11" s="127" t="s">
        <v>208</v>
      </c>
      <c r="B11" s="128" t="s">
        <v>230</v>
      </c>
      <c r="C11" s="144">
        <v>19.600000000000001</v>
      </c>
      <c r="D11" s="144">
        <v>20.100000000000001</v>
      </c>
      <c r="E11" s="144">
        <v>19.100000000000001</v>
      </c>
      <c r="F11" s="144">
        <v>159.5</v>
      </c>
      <c r="G11" s="144">
        <v>172.4</v>
      </c>
      <c r="H11" s="144">
        <v>144.6</v>
      </c>
      <c r="I11" s="144">
        <v>146.5</v>
      </c>
      <c r="J11" s="144">
        <v>153.5</v>
      </c>
      <c r="K11" s="144">
        <v>138.4</v>
      </c>
      <c r="L11" s="144">
        <v>13</v>
      </c>
      <c r="M11" s="144">
        <v>18.899999999999999</v>
      </c>
      <c r="N11" s="145">
        <v>6.2</v>
      </c>
      <c r="P11">
        <v>116</v>
      </c>
      <c r="Q11">
        <v>116</v>
      </c>
    </row>
    <row r="12" spans="1:18" ht="17.45" customHeight="1">
      <c r="A12" s="149"/>
      <c r="B12" s="149"/>
      <c r="C12" s="150"/>
      <c r="D12" s="150"/>
      <c r="E12" s="150"/>
      <c r="F12" s="150"/>
      <c r="G12" s="150"/>
      <c r="H12" s="150"/>
      <c r="I12" s="150"/>
      <c r="J12" s="150"/>
      <c r="K12" s="150"/>
      <c r="L12" s="150"/>
      <c r="M12" s="150"/>
    </row>
    <row r="13" spans="1:18" ht="17.45" customHeight="1">
      <c r="A13" s="151"/>
      <c r="B13" s="152"/>
      <c r="C13" s="153"/>
      <c r="D13" s="153"/>
      <c r="E13" s="153"/>
      <c r="F13" s="153"/>
      <c r="G13" s="153"/>
      <c r="H13" s="153"/>
      <c r="I13" s="153"/>
      <c r="J13" s="153"/>
      <c r="K13" s="153"/>
      <c r="L13" s="153"/>
      <c r="M13" s="153"/>
    </row>
    <row r="14" spans="1:18" ht="17.45" customHeight="1">
      <c r="A14" s="154"/>
      <c r="B14" s="154"/>
      <c r="C14" s="116"/>
      <c r="D14" s="116"/>
      <c r="E14" s="116"/>
      <c r="F14" s="116"/>
      <c r="G14" s="116"/>
      <c r="H14" s="116"/>
      <c r="I14" s="116"/>
      <c r="J14" s="116"/>
      <c r="K14" s="116"/>
      <c r="L14" s="116"/>
      <c r="M14" s="116"/>
    </row>
    <row r="15" spans="1:18" ht="17.45" customHeight="1">
      <c r="A15" s="151"/>
      <c r="B15" s="152"/>
      <c r="C15" s="153"/>
      <c r="D15" s="153"/>
      <c r="E15" s="153"/>
      <c r="F15" s="153"/>
      <c r="G15" s="153"/>
      <c r="H15" s="153"/>
      <c r="I15" s="153"/>
      <c r="J15" s="153"/>
      <c r="K15" s="153"/>
      <c r="L15" s="153"/>
      <c r="M15" s="153"/>
    </row>
    <row r="16" spans="1:18" ht="17.45" customHeight="1">
      <c r="A16" s="132"/>
      <c r="B16" s="155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</row>
    <row r="17" spans="1:13" ht="17.45" customHeight="1">
      <c r="A17" s="132"/>
      <c r="B17" s="155"/>
      <c r="C17" s="133"/>
      <c r="D17" s="133"/>
      <c r="E17" s="133"/>
      <c r="F17" s="133"/>
      <c r="G17" s="133"/>
      <c r="H17" s="133"/>
      <c r="I17" s="133"/>
      <c r="J17" s="133"/>
      <c r="K17" s="133"/>
      <c r="L17" s="133"/>
      <c r="M17" s="133"/>
    </row>
    <row r="18" spans="1:13" ht="17.45" customHeight="1">
      <c r="A18" s="132"/>
      <c r="B18" s="155"/>
      <c r="C18" s="133"/>
      <c r="D18" s="133"/>
      <c r="E18" s="133"/>
      <c r="F18" s="133"/>
      <c r="G18" s="133"/>
      <c r="H18" s="133"/>
      <c r="I18" s="133"/>
      <c r="J18" s="133"/>
      <c r="K18" s="133"/>
      <c r="L18" s="133"/>
      <c r="M18" s="133"/>
    </row>
    <row r="19" spans="1:13" ht="17.45" customHeight="1">
      <c r="A19" s="134"/>
      <c r="B19" s="134"/>
      <c r="C19" s="134"/>
      <c r="D19" s="134"/>
      <c r="E19" s="134"/>
      <c r="F19" s="134"/>
      <c r="G19" s="134"/>
      <c r="H19" s="134"/>
      <c r="I19" s="156"/>
      <c r="J19" s="156"/>
      <c r="K19" s="156"/>
      <c r="L19" s="135"/>
      <c r="M19" s="135"/>
    </row>
    <row r="20" spans="1:13" ht="17.45" customHeight="1">
      <c r="A20" s="134"/>
      <c r="B20" s="134"/>
      <c r="C20" s="134"/>
      <c r="D20" s="134"/>
      <c r="E20" s="134"/>
      <c r="F20" s="134"/>
      <c r="G20" s="134"/>
      <c r="H20" s="134"/>
      <c r="I20" s="156"/>
      <c r="J20" s="156"/>
      <c r="K20" s="156"/>
      <c r="L20" s="157"/>
      <c r="M20" s="157"/>
    </row>
    <row r="21" spans="1:13" ht="17.45" customHeight="1">
      <c r="A21" s="44"/>
      <c r="B21" s="46"/>
      <c r="C21" s="116"/>
      <c r="D21" s="116"/>
      <c r="E21" s="116"/>
      <c r="F21" s="116"/>
      <c r="G21" s="116"/>
      <c r="H21" s="116"/>
      <c r="I21" s="116"/>
      <c r="J21" s="116"/>
      <c r="K21" s="116"/>
      <c r="L21" s="116"/>
      <c r="M21" s="116"/>
    </row>
    <row r="22" spans="1:13" ht="17.45" customHeight="1">
      <c r="A22" s="132"/>
      <c r="B22" s="158"/>
      <c r="C22" s="159"/>
      <c r="D22" s="159"/>
      <c r="E22" s="159"/>
      <c r="F22" s="159"/>
      <c r="G22" s="159"/>
      <c r="H22" s="159"/>
      <c r="I22" s="116"/>
      <c r="J22" s="116"/>
      <c r="K22" s="160"/>
      <c r="L22" s="160"/>
      <c r="M22" s="160"/>
    </row>
    <row r="23" spans="1:13" ht="17.45" customHeight="1">
      <c r="A23" s="154"/>
      <c r="B23" s="154"/>
      <c r="C23" s="154"/>
      <c r="D23" s="154"/>
      <c r="E23" s="154"/>
      <c r="F23" s="154"/>
      <c r="G23" s="154"/>
      <c r="H23" s="154"/>
      <c r="I23" s="154"/>
      <c r="J23" s="154"/>
      <c r="K23" s="154"/>
      <c r="L23" s="154"/>
      <c r="M23" s="154"/>
    </row>
    <row r="24" spans="1:13" ht="17.45" customHeight="1">
      <c r="A24" s="151"/>
      <c r="B24" s="152"/>
      <c r="C24" s="153"/>
      <c r="D24" s="153"/>
      <c r="E24" s="153"/>
      <c r="F24" s="153"/>
      <c r="G24" s="153"/>
      <c r="H24" s="153"/>
      <c r="I24" s="153"/>
      <c r="J24" s="153"/>
      <c r="K24" s="153"/>
      <c r="L24" s="153"/>
      <c r="M24" s="153"/>
    </row>
    <row r="25" spans="1:13" ht="17.45" customHeight="1">
      <c r="A25" s="154"/>
      <c r="B25" s="154"/>
      <c r="C25" s="116"/>
      <c r="D25" s="116"/>
      <c r="E25" s="116"/>
      <c r="F25" s="116"/>
      <c r="G25" s="116"/>
      <c r="H25" s="116"/>
      <c r="I25" s="116"/>
      <c r="J25" s="116"/>
      <c r="K25" s="116"/>
      <c r="L25" s="116"/>
      <c r="M25" s="116"/>
    </row>
    <row r="26" spans="1:13" ht="17.45" customHeight="1">
      <c r="A26" s="151"/>
      <c r="B26" s="152"/>
      <c r="C26" s="153"/>
      <c r="D26" s="153"/>
      <c r="E26" s="153"/>
      <c r="F26" s="153"/>
      <c r="G26" s="153"/>
      <c r="H26" s="153"/>
      <c r="I26" s="153"/>
      <c r="J26" s="153"/>
      <c r="K26" s="153"/>
      <c r="L26" s="153"/>
      <c r="M26" s="153"/>
    </row>
    <row r="27" spans="1:13" ht="17.45" customHeight="1">
      <c r="A27" s="154"/>
      <c r="B27" s="154"/>
      <c r="C27" s="116"/>
      <c r="D27" s="116"/>
      <c r="E27" s="116"/>
      <c r="F27" s="116"/>
      <c r="G27" s="116"/>
      <c r="H27" s="116"/>
      <c r="I27" s="116"/>
      <c r="J27" s="116"/>
      <c r="K27" s="116"/>
      <c r="L27" s="116"/>
      <c r="M27" s="116"/>
    </row>
    <row r="28" spans="1:13" ht="17.45" customHeight="1">
      <c r="A28" s="151"/>
      <c r="B28" s="152"/>
      <c r="C28" s="153"/>
      <c r="D28" s="153"/>
      <c r="E28" s="153"/>
      <c r="F28" s="153"/>
      <c r="G28" s="153"/>
      <c r="H28" s="153"/>
      <c r="I28" s="153"/>
      <c r="J28" s="153"/>
      <c r="K28" s="153"/>
      <c r="L28" s="153"/>
      <c r="M28" s="153"/>
    </row>
    <row r="29" spans="1:13" ht="17.45" customHeight="1">
      <c r="A29" s="131"/>
      <c r="B29" s="155"/>
      <c r="C29" s="133"/>
      <c r="D29" s="133"/>
      <c r="E29" s="133"/>
      <c r="F29" s="133"/>
      <c r="G29" s="133"/>
      <c r="H29" s="133"/>
      <c r="I29" s="133"/>
      <c r="J29" s="133"/>
      <c r="K29" s="133"/>
      <c r="L29" s="114"/>
      <c r="M29" s="114"/>
    </row>
    <row r="30" spans="1:13" ht="17.45" customHeight="1">
      <c r="A30" s="131"/>
      <c r="B30" s="155"/>
      <c r="C30" s="133"/>
      <c r="D30" s="133"/>
      <c r="E30" s="133"/>
      <c r="F30" s="133"/>
      <c r="G30" s="133"/>
      <c r="H30" s="133"/>
      <c r="I30" s="133"/>
      <c r="J30" s="133"/>
      <c r="K30" s="133"/>
      <c r="L30" s="114"/>
      <c r="M30" s="114"/>
    </row>
    <row r="31" spans="1:13" ht="17.45" customHeight="1">
      <c r="A31" s="131"/>
      <c r="B31" s="155"/>
      <c r="C31" s="133"/>
      <c r="D31" s="133"/>
      <c r="E31" s="133"/>
      <c r="F31" s="133"/>
      <c r="G31" s="133"/>
      <c r="H31" s="133"/>
      <c r="I31" s="133"/>
      <c r="J31" s="133"/>
      <c r="K31" s="133"/>
      <c r="L31" s="114"/>
      <c r="M31" s="114"/>
    </row>
    <row r="32" spans="1:13" ht="17.45" customHeight="1">
      <c r="A32" s="131"/>
      <c r="B32" s="132"/>
      <c r="C32" s="133"/>
      <c r="D32" s="133"/>
      <c r="E32" s="133"/>
      <c r="F32" s="133"/>
      <c r="G32" s="133"/>
      <c r="H32" s="133"/>
      <c r="I32" s="133"/>
      <c r="J32" s="133"/>
      <c r="K32" s="133"/>
      <c r="L32" s="114"/>
      <c r="M32" s="114"/>
    </row>
    <row r="33" spans="1:13" ht="17.45" customHeight="1">
      <c r="A33" s="131"/>
      <c r="B33" s="155"/>
      <c r="C33" s="133"/>
      <c r="D33" s="133"/>
      <c r="E33" s="133"/>
      <c r="F33" s="133"/>
      <c r="G33" s="133"/>
      <c r="H33" s="133"/>
      <c r="I33" s="133"/>
      <c r="J33" s="133"/>
      <c r="K33" s="133"/>
      <c r="L33" s="114"/>
      <c r="M33" s="114"/>
    </row>
    <row r="34" spans="1:13" ht="17.45" customHeight="1">
      <c r="A34" s="131"/>
      <c r="B34" s="132"/>
      <c r="C34" s="133"/>
      <c r="D34" s="133"/>
      <c r="E34" s="133"/>
      <c r="F34" s="133"/>
      <c r="G34" s="133"/>
      <c r="H34" s="133"/>
      <c r="I34" s="133"/>
      <c r="J34" s="133"/>
      <c r="K34" s="133"/>
      <c r="L34" s="114"/>
      <c r="M34" s="114"/>
    </row>
    <row r="35" spans="1:13" ht="17.45" customHeight="1">
      <c r="A35" s="131"/>
      <c r="B35" s="132"/>
      <c r="C35" s="133"/>
      <c r="D35" s="133"/>
      <c r="E35" s="133"/>
      <c r="F35" s="133"/>
      <c r="G35" s="133"/>
      <c r="H35" s="133"/>
      <c r="I35" s="133"/>
      <c r="J35" s="133"/>
      <c r="K35" s="133"/>
      <c r="L35" s="114"/>
      <c r="M35" s="114"/>
    </row>
    <row r="36" spans="1:13" ht="17.45" customHeight="1">
      <c r="A36" s="131"/>
      <c r="B36" s="132"/>
      <c r="C36" s="133"/>
      <c r="D36" s="133"/>
      <c r="E36" s="133"/>
      <c r="F36" s="133"/>
      <c r="G36" s="133"/>
      <c r="H36" s="133"/>
      <c r="I36" s="133"/>
      <c r="J36" s="133"/>
      <c r="K36" s="133"/>
      <c r="L36" s="114"/>
      <c r="M36" s="114"/>
    </row>
    <row r="37" spans="1:13" ht="17.45" customHeight="1">
      <c r="A37" s="131"/>
      <c r="B37" s="132"/>
      <c r="C37" s="133"/>
      <c r="D37" s="133"/>
      <c r="E37" s="133"/>
      <c r="F37" s="133"/>
      <c r="G37" s="133"/>
      <c r="H37" s="133"/>
      <c r="I37" s="133"/>
      <c r="J37" s="133"/>
      <c r="K37" s="133"/>
      <c r="L37" s="114"/>
      <c r="M37" s="114"/>
    </row>
    <row r="38" spans="1:13" ht="17.45" customHeight="1">
      <c r="A38" s="131"/>
      <c r="B38" s="161"/>
      <c r="C38" s="133"/>
      <c r="D38" s="133"/>
      <c r="E38" s="133"/>
      <c r="F38" s="133"/>
      <c r="G38" s="133"/>
      <c r="H38" s="133"/>
      <c r="I38" s="133"/>
      <c r="J38" s="133"/>
      <c r="K38" s="133"/>
      <c r="L38" s="114"/>
      <c r="M38" s="114"/>
    </row>
    <row r="39" spans="1:13" ht="17.45" customHeight="1">
      <c r="A39" s="131"/>
      <c r="B39" s="132"/>
      <c r="C39" s="133"/>
      <c r="D39" s="133"/>
      <c r="E39" s="133"/>
      <c r="F39" s="133"/>
      <c r="G39" s="133"/>
      <c r="H39" s="133"/>
      <c r="I39" s="133"/>
      <c r="J39" s="133"/>
      <c r="K39" s="133"/>
      <c r="L39" s="114"/>
      <c r="M39" s="114"/>
    </row>
    <row r="40" spans="1:13" ht="17.45" customHeight="1">
      <c r="A40" s="131"/>
      <c r="B40" s="132"/>
      <c r="C40" s="133"/>
      <c r="D40" s="133"/>
      <c r="E40" s="133"/>
      <c r="F40" s="133"/>
      <c r="G40" s="133"/>
      <c r="H40" s="133"/>
      <c r="I40" s="133"/>
      <c r="J40" s="133"/>
      <c r="K40" s="133"/>
      <c r="L40" s="114"/>
      <c r="M40" s="114"/>
    </row>
    <row r="41" spans="1:13" ht="17.45" customHeight="1">
      <c r="A41" s="131"/>
      <c r="B41" s="162"/>
      <c r="C41" s="133"/>
      <c r="D41" s="133"/>
      <c r="E41" s="133"/>
      <c r="F41" s="133"/>
      <c r="G41" s="133"/>
      <c r="H41" s="133"/>
      <c r="I41" s="133"/>
      <c r="J41" s="133"/>
      <c r="K41" s="133"/>
      <c r="L41" s="114"/>
      <c r="M41" s="114"/>
    </row>
    <row r="42" spans="1:13" ht="17.45" customHeight="1">
      <c r="A42" s="131"/>
      <c r="B42" s="163"/>
      <c r="C42" s="133"/>
      <c r="D42" s="133"/>
      <c r="E42" s="133"/>
      <c r="F42" s="133"/>
      <c r="G42" s="133"/>
      <c r="H42" s="133"/>
      <c r="I42" s="133"/>
      <c r="J42" s="133"/>
      <c r="K42" s="133"/>
      <c r="L42" s="114"/>
      <c r="M42" s="114"/>
    </row>
    <row r="43" spans="1:13" ht="17.45" customHeight="1">
      <c r="A43" s="131"/>
      <c r="B43" s="151"/>
      <c r="C43" s="133"/>
      <c r="D43" s="133"/>
      <c r="E43" s="133"/>
      <c r="F43" s="133"/>
      <c r="G43" s="133"/>
      <c r="H43" s="133"/>
      <c r="I43" s="133"/>
      <c r="J43" s="133"/>
      <c r="K43" s="133"/>
      <c r="L43" s="114"/>
      <c r="M43" s="114"/>
    </row>
    <row r="44" spans="1:13" ht="17.45" customHeight="1">
      <c r="A44" s="131"/>
      <c r="B44" s="132"/>
      <c r="C44" s="133"/>
      <c r="D44" s="133"/>
      <c r="E44" s="133"/>
      <c r="F44" s="133"/>
      <c r="G44" s="133"/>
      <c r="H44" s="133"/>
      <c r="I44" s="133"/>
      <c r="J44" s="133"/>
      <c r="K44" s="133"/>
      <c r="L44" s="114"/>
      <c r="M44" s="114"/>
    </row>
    <row r="45" spans="1:13" ht="17.45" customHeight="1">
      <c r="A45" s="131"/>
      <c r="B45" s="164"/>
      <c r="C45" s="133"/>
      <c r="D45" s="133"/>
      <c r="E45" s="133"/>
      <c r="F45" s="133"/>
      <c r="G45" s="133"/>
      <c r="H45" s="133"/>
      <c r="I45" s="133"/>
      <c r="J45" s="133"/>
      <c r="K45" s="133"/>
      <c r="L45" s="114"/>
      <c r="M45" s="114"/>
    </row>
    <row r="46" spans="1:13" ht="17.45" customHeight="1">
      <c r="A46" s="131"/>
      <c r="B46" s="132"/>
      <c r="C46" s="133"/>
      <c r="D46" s="133"/>
      <c r="E46" s="133"/>
      <c r="F46" s="133"/>
      <c r="G46" s="133"/>
      <c r="H46" s="133"/>
      <c r="I46" s="133"/>
      <c r="J46" s="133"/>
      <c r="K46" s="133"/>
      <c r="L46" s="114"/>
      <c r="M46" s="114"/>
    </row>
    <row r="47" spans="1:13" ht="17.45" customHeight="1">
      <c r="A47" s="165"/>
      <c r="B47" s="157"/>
      <c r="C47" s="157"/>
      <c r="D47" s="157"/>
      <c r="E47" s="157"/>
      <c r="F47" s="157"/>
      <c r="G47" s="157"/>
      <c r="H47" s="157"/>
      <c r="I47" s="157"/>
      <c r="J47" s="157"/>
      <c r="K47" s="135"/>
    </row>
    <row r="48" spans="1:13" ht="17.45" customHeight="1">
      <c r="B48" s="135"/>
      <c r="C48" s="135"/>
      <c r="D48" s="135"/>
      <c r="E48" s="135"/>
      <c r="F48" s="135"/>
      <c r="G48" s="135"/>
      <c r="H48" s="135"/>
      <c r="I48" s="135"/>
      <c r="J48" s="135"/>
      <c r="K48" s="135"/>
    </row>
    <row r="49" spans="2:11" ht="17.45" customHeight="1">
      <c r="B49" s="135"/>
      <c r="C49" s="135"/>
      <c r="D49" s="135"/>
      <c r="E49" s="135"/>
      <c r="F49" s="135"/>
      <c r="G49" s="135"/>
      <c r="H49" s="135"/>
      <c r="I49" s="135"/>
      <c r="J49" s="135"/>
      <c r="K49" s="135"/>
    </row>
    <row r="50" spans="2:11" ht="17.45" customHeight="1">
      <c r="B50" s="135"/>
      <c r="C50" s="135"/>
      <c r="D50" s="135"/>
      <c r="E50" s="135"/>
      <c r="F50" s="135"/>
      <c r="G50" s="135"/>
      <c r="H50" s="135"/>
      <c r="I50" s="135"/>
      <c r="J50" s="135"/>
      <c r="K50" s="135"/>
    </row>
    <row r="51" spans="2:11" ht="17.45" customHeight="1">
      <c r="B51" s="135"/>
      <c r="C51" s="135"/>
      <c r="D51" s="135"/>
      <c r="E51" s="135"/>
      <c r="F51" s="135"/>
      <c r="G51" s="135"/>
      <c r="H51" s="135"/>
      <c r="I51" s="135"/>
      <c r="J51" s="135"/>
      <c r="K51" s="135"/>
    </row>
    <row r="52" spans="2:11" ht="17.45" customHeight="1">
      <c r="B52" s="135"/>
      <c r="C52" s="135"/>
      <c r="D52" s="135"/>
      <c r="E52" s="135"/>
      <c r="F52" s="135"/>
      <c r="G52" s="135"/>
      <c r="H52" s="135"/>
      <c r="I52" s="135"/>
      <c r="J52" s="135"/>
      <c r="K52" s="135"/>
    </row>
    <row r="53" spans="2:11" ht="17.45" customHeight="1">
      <c r="B53" s="135"/>
      <c r="C53" s="135"/>
      <c r="D53" s="135"/>
      <c r="E53" s="135"/>
      <c r="F53" s="135"/>
      <c r="G53" s="135"/>
      <c r="H53" s="135"/>
      <c r="I53" s="135"/>
      <c r="J53" s="135"/>
      <c r="K53" s="135"/>
    </row>
    <row r="54" spans="2:11" ht="17.45" customHeight="1">
      <c r="B54" s="135"/>
      <c r="C54" s="135"/>
      <c r="D54" s="135"/>
      <c r="E54" s="135"/>
      <c r="F54" s="135"/>
      <c r="G54" s="135"/>
      <c r="H54" s="135"/>
      <c r="I54" s="135"/>
      <c r="J54" s="135"/>
      <c r="K54" s="135"/>
    </row>
    <row r="55" spans="2:11" ht="17.45" customHeight="1">
      <c r="B55" s="135"/>
      <c r="C55" s="135"/>
      <c r="D55" s="135"/>
      <c r="E55" s="135"/>
      <c r="F55" s="135"/>
      <c r="G55" s="135"/>
      <c r="H55" s="135"/>
      <c r="I55" s="135"/>
      <c r="J55" s="135"/>
      <c r="K55" s="135"/>
    </row>
    <row r="56" spans="2:11" ht="17.45" customHeight="1"/>
    <row r="57" spans="2:11" ht="17.45" customHeight="1"/>
    <row r="58" spans="2:11" ht="17.45" customHeight="1"/>
    <row r="59" spans="2:11" ht="17.45" customHeight="1"/>
    <row r="60" spans="2:11" ht="17.45" customHeight="1"/>
    <row r="61" spans="2:11" ht="17.45" customHeight="1"/>
    <row r="62" spans="2:11" ht="17.45" customHeight="1"/>
    <row r="63" spans="2:11" ht="17.45" customHeight="1"/>
    <row r="64" spans="2:11" ht="17.45" customHeight="1"/>
    <row r="65" ht="17.45" customHeight="1"/>
    <row r="66" ht="17.45" customHeight="1"/>
    <row r="67" ht="17.45" customHeight="1"/>
    <row r="68" ht="17.45" customHeight="1"/>
    <row r="69" ht="17.45" customHeight="1"/>
    <row r="70" ht="17.45" customHeight="1"/>
    <row r="71" ht="17.45" customHeight="1"/>
    <row r="72" ht="17.45" customHeight="1"/>
    <row r="73" ht="17.45" customHeight="1"/>
    <row r="74" ht="17.45" customHeight="1"/>
    <row r="75" ht="17.45" customHeight="1"/>
    <row r="76" ht="17.45" customHeight="1"/>
    <row r="77" ht="17.45" customHeight="1"/>
    <row r="78" ht="17.45" customHeight="1"/>
    <row r="79" ht="17.45" customHeight="1"/>
    <row r="80" ht="17.45" customHeight="1"/>
    <row r="81" ht="17.45" customHeight="1"/>
    <row r="82" ht="17.45" customHeight="1"/>
    <row r="83" ht="17.45" customHeight="1"/>
    <row r="84" ht="17.45" customHeight="1"/>
    <row r="85" ht="17.45" customHeight="1"/>
    <row r="86" ht="17.45" customHeight="1"/>
    <row r="87" ht="17.45" customHeight="1"/>
    <row r="88" ht="17.45" customHeight="1"/>
    <row r="89" ht="17.45" customHeight="1"/>
    <row r="90" ht="17.45" customHeight="1"/>
    <row r="91" ht="17.45" customHeight="1"/>
    <row r="92" ht="17.45" customHeight="1"/>
    <row r="93" ht="17.45" customHeight="1"/>
    <row r="94" ht="17.45" customHeight="1"/>
    <row r="95" ht="17.45" customHeight="1"/>
    <row r="96" ht="17.45" customHeight="1"/>
    <row r="97" ht="17.45" customHeight="1"/>
    <row r="98" ht="17.45" customHeight="1"/>
    <row r="99" ht="17.45" customHeight="1"/>
    <row r="100" ht="17.45" customHeight="1"/>
    <row r="101" ht="17.45" customHeight="1"/>
    <row r="102" ht="17.45" customHeight="1"/>
  </sheetData>
  <mergeCells count="8">
    <mergeCell ref="A1:N2"/>
    <mergeCell ref="L3:N3"/>
    <mergeCell ref="A4:A5"/>
    <mergeCell ref="B4:B5"/>
    <mergeCell ref="C4:E4"/>
    <mergeCell ref="F4:H4"/>
    <mergeCell ref="I4:K4"/>
    <mergeCell ref="L4:N4"/>
  </mergeCells>
  <phoneticPr fontId="3"/>
  <pageMargins left="0.59055118110236227" right="0.59055118110236227" top="0.78740157480314965" bottom="0.39370078740157483" header="0.51181102362204722" footer="0.51181102362204722"/>
  <pageSetup paperSize="9" scale="83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>
    <tabColor rgb="FFFFFF00"/>
  </sheetPr>
  <dimension ref="A1:AP110"/>
  <sheetViews>
    <sheetView showGridLines="0" zoomScaleNormal="100" zoomScaleSheetLayoutView="100" workbookViewId="0">
      <selection activeCell="D3" sqref="D3"/>
    </sheetView>
  </sheetViews>
  <sheetFormatPr defaultRowHeight="13.5"/>
  <cols>
    <col min="1" max="1" width="5.625" customWidth="1"/>
    <col min="2" max="2" width="21.5" customWidth="1"/>
    <col min="3" max="13" width="8.375" customWidth="1"/>
    <col min="14" max="15" width="9.625" style="215" hidden="1" customWidth="1"/>
    <col min="16" max="21" width="9.625" customWidth="1"/>
    <col min="22" max="22" width="6.625" customWidth="1"/>
  </cols>
  <sheetData>
    <row r="1" spans="1:42" ht="17.45" customHeight="1">
      <c r="A1" s="43" t="s">
        <v>237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135"/>
      <c r="N1" s="166"/>
      <c r="O1" s="166"/>
    </row>
    <row r="2" spans="1:42" ht="17.45" customHeight="1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157"/>
      <c r="N2" s="167"/>
      <c r="O2" s="168"/>
    </row>
    <row r="3" spans="1:42" ht="17.45" customHeight="1">
      <c r="A3" s="169"/>
      <c r="B3" s="169"/>
      <c r="C3" s="169"/>
      <c r="D3" s="169"/>
      <c r="E3" s="169"/>
      <c r="F3" s="169"/>
      <c r="G3" s="169"/>
      <c r="H3" s="169"/>
      <c r="I3" s="169"/>
      <c r="K3" s="170" t="s">
        <v>238</v>
      </c>
      <c r="L3" s="170"/>
      <c r="M3" s="46"/>
      <c r="N3" s="46"/>
      <c r="O3" s="46"/>
    </row>
    <row r="4" spans="1:42" ht="17.45" customHeight="1">
      <c r="A4" s="97"/>
      <c r="B4" s="120" t="s">
        <v>3</v>
      </c>
      <c r="C4" s="72" t="s">
        <v>239</v>
      </c>
      <c r="D4" s="72"/>
      <c r="E4" s="72"/>
      <c r="F4" s="72"/>
      <c r="G4" s="171"/>
      <c r="H4" s="72" t="s">
        <v>240</v>
      </c>
      <c r="I4" s="72"/>
      <c r="J4" s="72"/>
      <c r="K4" s="72"/>
      <c r="L4" s="73"/>
      <c r="M4" s="154"/>
      <c r="N4" s="158" t="s">
        <v>241</v>
      </c>
      <c r="O4" s="158"/>
    </row>
    <row r="5" spans="1:42" ht="33.75">
      <c r="A5" s="172"/>
      <c r="B5" s="173"/>
      <c r="C5" s="174" t="s">
        <v>242</v>
      </c>
      <c r="D5" s="174" t="s">
        <v>243</v>
      </c>
      <c r="E5" s="174" t="s">
        <v>244</v>
      </c>
      <c r="F5" s="174" t="s">
        <v>245</v>
      </c>
      <c r="G5" s="175" t="s">
        <v>246</v>
      </c>
      <c r="H5" s="174" t="s">
        <v>242</v>
      </c>
      <c r="I5" s="174" t="s">
        <v>243</v>
      </c>
      <c r="J5" s="174" t="s">
        <v>244</v>
      </c>
      <c r="K5" s="174" t="s">
        <v>245</v>
      </c>
      <c r="L5" s="176" t="s">
        <v>246</v>
      </c>
      <c r="M5" s="160"/>
      <c r="N5" s="177" t="s">
        <v>247</v>
      </c>
      <c r="O5" s="177" t="s">
        <v>247</v>
      </c>
    </row>
    <row r="6" spans="1:42" ht="17.45" customHeight="1">
      <c r="A6" s="124" t="s">
        <v>248</v>
      </c>
      <c r="B6" s="125"/>
      <c r="C6" s="125"/>
      <c r="D6" s="125"/>
      <c r="E6" s="125"/>
      <c r="F6" s="125"/>
      <c r="G6" s="178"/>
      <c r="H6" s="179"/>
      <c r="I6" s="179"/>
      <c r="J6" s="179"/>
      <c r="K6" s="179"/>
      <c r="L6" s="180"/>
      <c r="M6" s="133"/>
      <c r="N6" s="44"/>
      <c r="O6" s="44"/>
    </row>
    <row r="7" spans="1:42" ht="17.45" customHeight="1">
      <c r="A7" s="181" t="s">
        <v>208</v>
      </c>
      <c r="B7" s="182" t="s">
        <v>230</v>
      </c>
      <c r="C7" s="22">
        <v>326185</v>
      </c>
      <c r="D7" s="22">
        <v>289264</v>
      </c>
      <c r="E7" s="22">
        <v>265442</v>
      </c>
      <c r="F7" s="22">
        <v>23822</v>
      </c>
      <c r="G7" s="22">
        <v>36921</v>
      </c>
      <c r="H7" s="22">
        <v>85024</v>
      </c>
      <c r="I7" s="22">
        <v>84320</v>
      </c>
      <c r="J7" s="22">
        <v>81664</v>
      </c>
      <c r="K7" s="22">
        <v>2656</v>
      </c>
      <c r="L7" s="23">
        <v>704</v>
      </c>
      <c r="M7" s="183"/>
      <c r="N7" s="184">
        <v>344</v>
      </c>
      <c r="O7" s="184">
        <v>344</v>
      </c>
      <c r="P7" s="185"/>
      <c r="Q7" s="185"/>
      <c r="R7" s="185"/>
      <c r="S7" s="185"/>
      <c r="T7" s="185"/>
      <c r="U7" s="185"/>
      <c r="V7" s="185"/>
      <c r="W7" s="185"/>
      <c r="X7" s="185"/>
      <c r="Y7" s="185"/>
      <c r="Z7" s="185"/>
      <c r="AA7" s="185"/>
      <c r="AB7" s="185"/>
      <c r="AC7" s="185"/>
      <c r="AD7" s="185"/>
      <c r="AE7" s="185"/>
      <c r="AF7" s="185"/>
      <c r="AG7" s="185"/>
      <c r="AH7" s="185"/>
      <c r="AI7" s="185"/>
      <c r="AJ7" s="185"/>
      <c r="AK7" s="185"/>
      <c r="AL7" s="185"/>
      <c r="AM7" s="185"/>
      <c r="AN7" s="185"/>
      <c r="AO7" s="185"/>
      <c r="AP7" s="185"/>
    </row>
    <row r="8" spans="1:42" ht="17.45" customHeight="1">
      <c r="A8" s="186" t="s">
        <v>160</v>
      </c>
      <c r="B8" s="187" t="s">
        <v>249</v>
      </c>
      <c r="C8" s="188">
        <v>306442</v>
      </c>
      <c r="D8" s="188">
        <v>290819</v>
      </c>
      <c r="E8" s="188">
        <v>250387</v>
      </c>
      <c r="F8" s="188">
        <v>40432</v>
      </c>
      <c r="G8" s="188">
        <v>15623</v>
      </c>
      <c r="H8" s="188">
        <v>106150</v>
      </c>
      <c r="I8" s="188">
        <v>105535</v>
      </c>
      <c r="J8" s="188">
        <v>100947</v>
      </c>
      <c r="K8" s="188">
        <v>4588</v>
      </c>
      <c r="L8" s="189">
        <v>615</v>
      </c>
      <c r="M8" s="190"/>
      <c r="N8" s="191">
        <v>347</v>
      </c>
      <c r="O8" s="191">
        <v>347</v>
      </c>
      <c r="P8" s="185"/>
      <c r="Q8" s="185"/>
      <c r="R8" s="185"/>
      <c r="S8" s="185"/>
      <c r="T8" s="185"/>
      <c r="U8" s="185"/>
      <c r="V8" s="185"/>
      <c r="W8" s="185"/>
      <c r="X8" s="185"/>
      <c r="Y8" s="185"/>
      <c r="Z8" s="185"/>
      <c r="AA8" s="185"/>
      <c r="AB8" s="185"/>
      <c r="AC8" s="185"/>
      <c r="AD8" s="185"/>
      <c r="AE8" s="185"/>
      <c r="AF8" s="185"/>
      <c r="AG8" s="185"/>
      <c r="AH8" s="185"/>
      <c r="AI8" s="185"/>
      <c r="AJ8" s="185"/>
      <c r="AK8" s="185"/>
      <c r="AL8" s="185"/>
      <c r="AM8" s="185"/>
      <c r="AN8" s="185"/>
      <c r="AO8" s="185"/>
      <c r="AP8" s="185"/>
    </row>
    <row r="9" spans="1:42" ht="17.45" customHeight="1">
      <c r="A9" s="192" t="s">
        <v>166</v>
      </c>
      <c r="B9" s="193" t="s">
        <v>27</v>
      </c>
      <c r="C9" s="188">
        <v>282797</v>
      </c>
      <c r="D9" s="188">
        <v>271742</v>
      </c>
      <c r="E9" s="188">
        <v>251846</v>
      </c>
      <c r="F9" s="188">
        <v>19896</v>
      </c>
      <c r="G9" s="188">
        <v>11055</v>
      </c>
      <c r="H9" s="188">
        <v>84547</v>
      </c>
      <c r="I9" s="188">
        <v>84547</v>
      </c>
      <c r="J9" s="188">
        <v>81937</v>
      </c>
      <c r="K9" s="188">
        <v>2610</v>
      </c>
      <c r="L9" s="189">
        <v>0</v>
      </c>
      <c r="M9" s="183"/>
      <c r="N9" s="184">
        <v>351</v>
      </c>
      <c r="O9" s="184">
        <v>351</v>
      </c>
      <c r="P9" s="185"/>
      <c r="Q9" s="185"/>
      <c r="R9" s="185"/>
      <c r="S9" s="185"/>
      <c r="T9" s="185"/>
      <c r="U9" s="185"/>
      <c r="V9" s="185"/>
      <c r="W9" s="185"/>
      <c r="X9" s="185"/>
      <c r="Y9" s="185"/>
      <c r="Z9" s="185"/>
      <c r="AA9" s="185"/>
      <c r="AB9" s="185"/>
      <c r="AC9" s="185"/>
      <c r="AD9" s="185"/>
      <c r="AE9" s="185"/>
      <c r="AF9" s="185"/>
      <c r="AG9" s="185"/>
      <c r="AH9" s="185"/>
      <c r="AI9" s="185"/>
      <c r="AJ9" s="185"/>
      <c r="AK9" s="185"/>
      <c r="AL9" s="185"/>
      <c r="AM9" s="185"/>
      <c r="AN9" s="185"/>
      <c r="AO9" s="185"/>
      <c r="AP9" s="185"/>
    </row>
    <row r="10" spans="1:42" ht="17.45" customHeight="1">
      <c r="A10" s="194" t="s">
        <v>173</v>
      </c>
      <c r="B10" s="195" t="s">
        <v>41</v>
      </c>
      <c r="C10" s="196">
        <v>416220</v>
      </c>
      <c r="D10" s="196">
        <v>280115</v>
      </c>
      <c r="E10" s="196">
        <v>262951</v>
      </c>
      <c r="F10" s="196">
        <v>17164</v>
      </c>
      <c r="G10" s="196">
        <v>136105</v>
      </c>
      <c r="H10" s="196">
        <v>115303</v>
      </c>
      <c r="I10" s="196">
        <v>111345</v>
      </c>
      <c r="J10" s="196">
        <v>110386</v>
      </c>
      <c r="K10" s="196">
        <v>959</v>
      </c>
      <c r="L10" s="197">
        <v>3958</v>
      </c>
      <c r="M10" s="190"/>
      <c r="N10" s="191">
        <v>358</v>
      </c>
      <c r="O10" s="191">
        <v>358</v>
      </c>
      <c r="P10" s="185"/>
      <c r="Q10" s="185"/>
      <c r="R10" s="185"/>
      <c r="S10" s="185"/>
      <c r="T10" s="185"/>
      <c r="U10" s="185"/>
      <c r="V10" s="185"/>
      <c r="W10" s="185"/>
      <c r="X10" s="185"/>
      <c r="Y10" s="185"/>
      <c r="Z10" s="185"/>
      <c r="AA10" s="185"/>
      <c r="AB10" s="185"/>
      <c r="AC10" s="185"/>
      <c r="AD10" s="185"/>
      <c r="AE10" s="185"/>
      <c r="AF10" s="185"/>
      <c r="AG10" s="185"/>
      <c r="AH10" s="185"/>
      <c r="AI10" s="185"/>
      <c r="AJ10" s="185"/>
      <c r="AK10" s="185"/>
      <c r="AL10" s="185"/>
      <c r="AM10" s="185"/>
      <c r="AN10" s="185"/>
      <c r="AO10" s="185"/>
      <c r="AP10" s="185"/>
    </row>
    <row r="11" spans="1:42" ht="17.45" customHeight="1">
      <c r="A11" s="124" t="s">
        <v>250</v>
      </c>
      <c r="B11" s="125"/>
      <c r="C11" s="125"/>
      <c r="D11" s="125"/>
      <c r="E11" s="125"/>
      <c r="F11" s="125"/>
      <c r="G11" s="178"/>
      <c r="H11" s="179"/>
      <c r="I11" s="179"/>
      <c r="J11" s="179"/>
      <c r="K11" s="179"/>
      <c r="L11" s="180"/>
      <c r="M11" s="114"/>
      <c r="N11" s="3"/>
      <c r="O11" s="3"/>
    </row>
    <row r="12" spans="1:42" ht="17.45" customHeight="1">
      <c r="A12" s="181" t="s">
        <v>208</v>
      </c>
      <c r="B12" s="182" t="s">
        <v>230</v>
      </c>
      <c r="C12" s="22">
        <v>362549</v>
      </c>
      <c r="D12" s="22">
        <v>305400</v>
      </c>
      <c r="E12" s="22">
        <v>277794</v>
      </c>
      <c r="F12" s="22">
        <v>27606</v>
      </c>
      <c r="G12" s="22">
        <v>57149</v>
      </c>
      <c r="H12" s="22">
        <v>103561</v>
      </c>
      <c r="I12" s="22">
        <v>103199</v>
      </c>
      <c r="J12" s="22">
        <v>99218</v>
      </c>
      <c r="K12" s="22">
        <v>3981</v>
      </c>
      <c r="L12" s="23">
        <v>362</v>
      </c>
      <c r="M12" s="114"/>
      <c r="N12" s="3">
        <v>287</v>
      </c>
      <c r="O12" s="3">
        <v>287</v>
      </c>
    </row>
    <row r="13" spans="1:42" ht="17.45" customHeight="1">
      <c r="A13" s="186" t="s">
        <v>160</v>
      </c>
      <c r="B13" s="187" t="s">
        <v>249</v>
      </c>
      <c r="C13" s="188">
        <v>321194</v>
      </c>
      <c r="D13" s="188">
        <v>304295</v>
      </c>
      <c r="E13" s="188">
        <v>258982</v>
      </c>
      <c r="F13" s="188">
        <v>45313</v>
      </c>
      <c r="G13" s="188">
        <v>16899</v>
      </c>
      <c r="H13" s="188">
        <v>115870</v>
      </c>
      <c r="I13" s="188">
        <v>115057</v>
      </c>
      <c r="J13" s="188">
        <v>109186</v>
      </c>
      <c r="K13" s="188">
        <v>5871</v>
      </c>
      <c r="L13" s="189">
        <v>813</v>
      </c>
      <c r="M13" s="114"/>
      <c r="N13" s="3">
        <v>290</v>
      </c>
      <c r="O13" s="3">
        <v>290</v>
      </c>
    </row>
    <row r="14" spans="1:42" ht="17.45" customHeight="1">
      <c r="A14" s="192" t="s">
        <v>166</v>
      </c>
      <c r="B14" s="193" t="s">
        <v>27</v>
      </c>
      <c r="C14" s="188">
        <v>271746</v>
      </c>
      <c r="D14" s="188">
        <v>271705</v>
      </c>
      <c r="E14" s="188">
        <v>250143</v>
      </c>
      <c r="F14" s="188">
        <v>21562</v>
      </c>
      <c r="G14" s="188">
        <v>41</v>
      </c>
      <c r="H14" s="188">
        <v>95596</v>
      </c>
      <c r="I14" s="188">
        <v>95596</v>
      </c>
      <c r="J14" s="188">
        <v>92630</v>
      </c>
      <c r="K14" s="188">
        <v>2966</v>
      </c>
      <c r="L14" s="189">
        <v>0</v>
      </c>
      <c r="M14" s="114"/>
      <c r="N14" s="3">
        <v>294</v>
      </c>
      <c r="O14" s="3">
        <v>294</v>
      </c>
    </row>
    <row r="15" spans="1:42" ht="17.45" customHeight="1">
      <c r="A15" s="194" t="s">
        <v>173</v>
      </c>
      <c r="B15" s="198" t="s">
        <v>41</v>
      </c>
      <c r="C15" s="199">
        <v>485163</v>
      </c>
      <c r="D15" s="199">
        <v>301149</v>
      </c>
      <c r="E15" s="199">
        <v>279703</v>
      </c>
      <c r="F15" s="199">
        <v>21446</v>
      </c>
      <c r="G15" s="199">
        <v>184014</v>
      </c>
      <c r="H15" s="199">
        <v>139449</v>
      </c>
      <c r="I15" s="199">
        <v>137897</v>
      </c>
      <c r="J15" s="199">
        <v>136540</v>
      </c>
      <c r="K15" s="199">
        <v>1357</v>
      </c>
      <c r="L15" s="200">
        <v>1552</v>
      </c>
      <c r="M15" s="114"/>
      <c r="N15" s="3">
        <v>301</v>
      </c>
      <c r="O15" s="3">
        <v>301</v>
      </c>
    </row>
    <row r="16" spans="1:42" ht="17.45" customHeight="1">
      <c r="A16" s="70" t="s">
        <v>251</v>
      </c>
      <c r="B16" s="70"/>
      <c r="C16" s="70"/>
      <c r="D16" s="70"/>
      <c r="E16" s="70"/>
      <c r="F16" s="70"/>
      <c r="G16" s="70"/>
      <c r="H16" s="70"/>
      <c r="I16" s="70"/>
      <c r="J16" s="70"/>
      <c r="K16" s="70"/>
      <c r="L16" s="133"/>
      <c r="M16" s="114"/>
      <c r="N16" s="3"/>
      <c r="O16" s="3"/>
    </row>
    <row r="17" spans="1:15" ht="17.45" customHeight="1">
      <c r="A17" s="131"/>
      <c r="B17" s="155"/>
      <c r="C17" s="133"/>
      <c r="D17" s="133"/>
      <c r="E17" s="133"/>
      <c r="F17" s="133"/>
      <c r="G17" s="133"/>
      <c r="H17" s="133"/>
      <c r="I17" s="133"/>
      <c r="J17" s="133"/>
      <c r="K17" s="133"/>
      <c r="L17" s="133"/>
      <c r="M17" s="114"/>
      <c r="N17" s="3"/>
      <c r="O17" s="3"/>
    </row>
    <row r="18" spans="1:15" ht="17.45" customHeight="1">
      <c r="A18" s="131"/>
      <c r="B18" s="132"/>
      <c r="C18" s="133"/>
      <c r="D18" s="133"/>
      <c r="E18" s="133"/>
      <c r="F18" s="133"/>
      <c r="G18" s="133"/>
      <c r="H18" s="133"/>
      <c r="I18" s="133"/>
      <c r="J18" s="133"/>
      <c r="K18" s="133"/>
      <c r="L18" s="133"/>
      <c r="M18" s="114"/>
      <c r="N18" s="3"/>
      <c r="O18" s="3"/>
    </row>
    <row r="19" spans="1:15" ht="17.45" customHeight="1">
      <c r="A19" s="131"/>
      <c r="B19" s="162"/>
      <c r="C19" s="133"/>
      <c r="D19" s="133"/>
      <c r="E19" s="133"/>
      <c r="F19" s="133"/>
      <c r="G19" s="133"/>
      <c r="H19" s="133"/>
      <c r="I19" s="133"/>
      <c r="J19" s="133"/>
      <c r="K19" s="133"/>
      <c r="L19" s="133"/>
      <c r="M19" s="114"/>
      <c r="N19" s="3"/>
      <c r="O19" s="3"/>
    </row>
    <row r="20" spans="1:15" ht="17.45" customHeight="1">
      <c r="B20" s="201"/>
      <c r="C20" s="133"/>
      <c r="D20" s="133"/>
      <c r="E20" s="133"/>
      <c r="F20" s="133"/>
      <c r="G20" s="133"/>
      <c r="H20" s="133"/>
      <c r="I20" s="133"/>
      <c r="J20" s="133"/>
      <c r="K20" s="133"/>
      <c r="L20" s="133"/>
      <c r="M20" s="114"/>
      <c r="N20" s="3"/>
      <c r="O20" s="3"/>
    </row>
    <row r="21" spans="1:15" ht="17.45" customHeight="1">
      <c r="A21" s="131"/>
      <c r="B21" s="155"/>
      <c r="C21" s="133"/>
      <c r="D21" s="133"/>
      <c r="E21" s="133"/>
      <c r="F21" s="133"/>
      <c r="G21" s="133"/>
      <c r="H21" s="133"/>
      <c r="I21" s="133"/>
      <c r="J21" s="133"/>
      <c r="K21" s="133"/>
      <c r="L21" s="133"/>
      <c r="M21" s="114"/>
      <c r="N21" s="3"/>
      <c r="O21" s="3"/>
    </row>
    <row r="22" spans="1:15" ht="17.45" customHeight="1">
      <c r="A22" s="202"/>
      <c r="B22" s="203"/>
      <c r="C22" s="204"/>
      <c r="D22" s="204"/>
      <c r="E22" s="204"/>
      <c r="F22" s="204"/>
      <c r="G22" s="204"/>
      <c r="H22" s="204"/>
      <c r="I22" s="204"/>
      <c r="J22" s="204"/>
      <c r="K22" s="204"/>
      <c r="L22" s="133"/>
      <c r="M22" s="114"/>
      <c r="N22" s="3"/>
      <c r="O22" s="3"/>
    </row>
    <row r="23" spans="1:15" ht="17.45" customHeight="1">
      <c r="A23" s="202"/>
      <c r="B23" s="203"/>
      <c r="C23" s="204"/>
      <c r="D23" s="204"/>
      <c r="E23" s="204"/>
      <c r="F23" s="204"/>
      <c r="G23" s="204"/>
      <c r="H23" s="204"/>
      <c r="I23" s="204"/>
      <c r="J23" s="204"/>
      <c r="K23" s="204"/>
      <c r="L23" s="133"/>
      <c r="M23" s="114"/>
      <c r="N23" s="3"/>
      <c r="O23" s="3"/>
    </row>
    <row r="24" spans="1:15" ht="17.45" customHeight="1">
      <c r="A24" s="205"/>
      <c r="B24" s="206"/>
      <c r="C24" s="207"/>
      <c r="D24" s="207"/>
      <c r="E24" s="207"/>
      <c r="F24" s="207"/>
      <c r="G24" s="207"/>
      <c r="H24" s="207"/>
      <c r="I24" s="207"/>
      <c r="J24" s="204"/>
      <c r="K24" s="204"/>
      <c r="L24" s="133"/>
      <c r="M24" s="114"/>
      <c r="N24" s="3"/>
      <c r="O24" s="3"/>
    </row>
    <row r="25" spans="1:15" ht="17.45" customHeight="1">
      <c r="A25" s="205"/>
      <c r="B25" s="206"/>
      <c r="C25" s="207"/>
      <c r="D25" s="207"/>
      <c r="E25" s="207"/>
      <c r="F25" s="207"/>
      <c r="G25" s="207"/>
      <c r="H25" s="207"/>
      <c r="I25" s="207"/>
      <c r="J25" s="208"/>
      <c r="K25" s="208"/>
      <c r="L25" s="133"/>
      <c r="M25" s="114"/>
      <c r="N25" s="3"/>
      <c r="O25" s="3"/>
    </row>
    <row r="26" spans="1:15" ht="17.45" customHeight="1">
      <c r="A26" s="132"/>
      <c r="B26" s="203"/>
      <c r="C26" s="204"/>
      <c r="D26" s="204"/>
      <c r="E26" s="204"/>
      <c r="F26" s="204"/>
      <c r="G26" s="208"/>
      <c r="H26" s="204"/>
      <c r="I26" s="204"/>
      <c r="J26" s="204"/>
      <c r="K26" s="204"/>
      <c r="L26" s="133"/>
      <c r="M26" s="114"/>
      <c r="N26" s="3"/>
      <c r="O26" s="3"/>
    </row>
    <row r="27" spans="1:15" ht="17.45" customHeight="1">
      <c r="A27" s="132"/>
      <c r="B27" s="203"/>
      <c r="C27" s="208"/>
      <c r="D27" s="208"/>
      <c r="E27" s="208"/>
      <c r="F27" s="208"/>
      <c r="G27" s="208"/>
      <c r="H27" s="208"/>
      <c r="I27" s="208"/>
      <c r="J27" s="208"/>
      <c r="K27" s="208"/>
      <c r="L27" s="133"/>
      <c r="M27" s="114"/>
      <c r="N27" s="3"/>
      <c r="O27" s="3"/>
    </row>
    <row r="28" spans="1:15" ht="17.45" customHeight="1">
      <c r="A28" s="158"/>
      <c r="B28" s="203"/>
      <c r="C28" s="208"/>
      <c r="D28" s="208"/>
      <c r="E28" s="208"/>
      <c r="F28" s="208"/>
      <c r="G28" s="208"/>
      <c r="H28" s="208"/>
      <c r="I28" s="208"/>
      <c r="J28" s="208"/>
      <c r="K28" s="208"/>
      <c r="L28" s="133"/>
      <c r="M28" s="114"/>
      <c r="N28" s="3"/>
      <c r="O28" s="3"/>
    </row>
    <row r="29" spans="1:15" ht="17.45" customHeight="1">
      <c r="A29" s="203"/>
      <c r="B29" s="158"/>
      <c r="C29" s="204"/>
      <c r="D29" s="204"/>
      <c r="E29" s="204"/>
      <c r="F29" s="204"/>
      <c r="G29" s="207"/>
      <c r="H29" s="133"/>
      <c r="I29" s="133"/>
      <c r="J29" s="133"/>
      <c r="K29" s="133"/>
      <c r="L29" s="133"/>
      <c r="M29" s="114"/>
      <c r="N29" s="3"/>
      <c r="O29" s="3"/>
    </row>
    <row r="30" spans="1:15" ht="17.45" customHeight="1">
      <c r="A30" s="203"/>
      <c r="B30" s="209"/>
      <c r="C30" s="204"/>
      <c r="D30" s="204"/>
      <c r="E30" s="204"/>
      <c r="F30" s="204"/>
      <c r="G30" s="204"/>
      <c r="H30" s="204"/>
      <c r="I30" s="204"/>
      <c r="J30" s="204"/>
      <c r="K30" s="204"/>
      <c r="L30" s="133"/>
      <c r="M30" s="114"/>
      <c r="N30" s="3"/>
      <c r="O30" s="3"/>
    </row>
    <row r="31" spans="1:15" ht="17.45" customHeight="1">
      <c r="A31" s="203"/>
      <c r="B31" s="209"/>
      <c r="C31" s="204"/>
      <c r="D31" s="204"/>
      <c r="E31" s="204"/>
      <c r="F31" s="204"/>
      <c r="G31" s="204"/>
      <c r="H31" s="204"/>
      <c r="I31" s="204"/>
      <c r="J31" s="204"/>
      <c r="K31" s="204"/>
      <c r="L31" s="133"/>
      <c r="M31" s="114"/>
      <c r="N31" s="3"/>
      <c r="O31" s="3"/>
    </row>
    <row r="32" spans="1:15" ht="17.45" customHeight="1">
      <c r="A32" s="155"/>
      <c r="B32" s="210"/>
      <c r="C32" s="133"/>
      <c r="D32" s="133"/>
      <c r="E32" s="133"/>
      <c r="F32" s="133"/>
      <c r="G32" s="133"/>
      <c r="H32" s="133"/>
      <c r="I32" s="133"/>
      <c r="J32" s="133"/>
      <c r="K32" s="133"/>
      <c r="L32" s="133"/>
      <c r="M32" s="114"/>
      <c r="N32" s="3"/>
      <c r="O32" s="3"/>
    </row>
    <row r="33" spans="1:15" ht="17.45" customHeight="1">
      <c r="A33" s="155"/>
      <c r="B33" s="210"/>
      <c r="C33" s="133"/>
      <c r="D33" s="133"/>
      <c r="E33" s="133"/>
      <c r="F33" s="133"/>
      <c r="G33" s="133"/>
      <c r="H33" s="133"/>
      <c r="I33" s="133"/>
      <c r="J33" s="133"/>
      <c r="K33" s="133"/>
      <c r="L33" s="133"/>
      <c r="M33" s="114"/>
      <c r="N33" s="3"/>
      <c r="O33" s="3"/>
    </row>
    <row r="34" spans="1:15" ht="17.45" customHeight="1">
      <c r="A34" s="155"/>
      <c r="B34" s="210"/>
      <c r="C34" s="133"/>
      <c r="D34" s="133"/>
      <c r="E34" s="133"/>
      <c r="F34" s="133"/>
      <c r="G34" s="133"/>
      <c r="H34" s="133"/>
      <c r="I34" s="133"/>
      <c r="J34" s="133"/>
      <c r="K34" s="133"/>
      <c r="L34" s="133"/>
      <c r="M34" s="114"/>
      <c r="N34" s="3"/>
      <c r="O34" s="3"/>
    </row>
    <row r="35" spans="1:15" ht="17.45" customHeight="1">
      <c r="A35" s="203"/>
      <c r="B35" s="209"/>
      <c r="C35" s="204"/>
      <c r="D35" s="204"/>
      <c r="E35" s="204"/>
      <c r="F35" s="204"/>
      <c r="G35" s="204"/>
      <c r="H35" s="204"/>
      <c r="I35" s="204"/>
      <c r="J35" s="204"/>
      <c r="K35" s="204"/>
      <c r="L35" s="133"/>
      <c r="M35" s="114"/>
      <c r="N35" s="3"/>
      <c r="O35" s="3"/>
    </row>
    <row r="36" spans="1:15" ht="17.45" customHeight="1">
      <c r="A36" s="211"/>
      <c r="B36" s="209"/>
      <c r="C36" s="133"/>
      <c r="D36" s="133"/>
      <c r="E36" s="133"/>
      <c r="F36" s="133"/>
      <c r="G36" s="133"/>
      <c r="H36" s="133"/>
      <c r="I36" s="133"/>
      <c r="J36" s="133"/>
      <c r="K36" s="133"/>
      <c r="L36" s="133"/>
      <c r="M36" s="114"/>
      <c r="N36" s="3"/>
      <c r="O36" s="3"/>
    </row>
    <row r="37" spans="1:15" ht="17.45" customHeight="1">
      <c r="A37" s="203"/>
      <c r="B37" s="203"/>
      <c r="C37" s="204"/>
      <c r="D37" s="204"/>
      <c r="E37" s="204"/>
      <c r="F37" s="204"/>
      <c r="G37" s="207"/>
      <c r="H37" s="133"/>
      <c r="I37" s="133"/>
      <c r="J37" s="133"/>
      <c r="K37" s="133"/>
      <c r="L37" s="133"/>
      <c r="M37" s="114"/>
      <c r="N37" s="3"/>
      <c r="O37" s="3"/>
    </row>
    <row r="38" spans="1:15" ht="17.45" customHeight="1">
      <c r="A38" s="155"/>
      <c r="B38" s="210"/>
      <c r="C38" s="133"/>
      <c r="D38" s="133"/>
      <c r="E38" s="133"/>
      <c r="F38" s="133"/>
      <c r="G38" s="133"/>
      <c r="H38" s="133"/>
      <c r="I38" s="133"/>
      <c r="J38" s="133"/>
      <c r="K38" s="133"/>
      <c r="L38" s="133"/>
      <c r="M38" s="114"/>
      <c r="N38" s="3"/>
      <c r="O38" s="3"/>
    </row>
    <row r="39" spans="1:15" ht="17.45" customHeight="1">
      <c r="A39" s="155"/>
      <c r="B39" s="209"/>
      <c r="C39" s="133"/>
      <c r="D39" s="133"/>
      <c r="E39" s="133"/>
      <c r="F39" s="133"/>
      <c r="G39" s="133"/>
      <c r="H39" s="133"/>
      <c r="I39" s="133"/>
      <c r="J39" s="133"/>
      <c r="K39" s="133"/>
      <c r="L39" s="133"/>
      <c r="M39" s="114"/>
      <c r="N39" s="3"/>
      <c r="O39" s="3"/>
    </row>
    <row r="40" spans="1:15" ht="17.45" customHeight="1">
      <c r="A40" s="155"/>
      <c r="B40" s="210"/>
      <c r="C40" s="133"/>
      <c r="D40" s="133"/>
      <c r="E40" s="133"/>
      <c r="F40" s="133"/>
      <c r="G40" s="133"/>
      <c r="H40" s="133"/>
      <c r="I40" s="133"/>
      <c r="J40" s="133"/>
      <c r="K40" s="133"/>
      <c r="L40" s="133"/>
      <c r="M40" s="114"/>
      <c r="N40" s="3"/>
      <c r="O40" s="3"/>
    </row>
    <row r="41" spans="1:15" ht="17.45" customHeight="1">
      <c r="A41" s="155"/>
      <c r="B41" s="210"/>
      <c r="C41" s="133"/>
      <c r="D41" s="133"/>
      <c r="E41" s="133"/>
      <c r="F41" s="133"/>
      <c r="G41" s="133"/>
      <c r="H41" s="133"/>
      <c r="I41" s="133"/>
      <c r="J41" s="133"/>
      <c r="K41" s="133"/>
      <c r="L41" s="133"/>
      <c r="M41" s="114"/>
      <c r="N41" s="3"/>
      <c r="O41" s="3"/>
    </row>
    <row r="42" spans="1:15" ht="17.45" customHeight="1">
      <c r="A42" s="155"/>
      <c r="B42" s="210"/>
      <c r="C42" s="133"/>
      <c r="D42" s="133"/>
      <c r="E42" s="133"/>
      <c r="F42" s="133"/>
      <c r="G42" s="133"/>
      <c r="H42" s="133"/>
      <c r="I42" s="133"/>
      <c r="J42" s="133"/>
      <c r="K42" s="133"/>
      <c r="L42" s="133"/>
      <c r="M42" s="114"/>
      <c r="N42" s="3"/>
      <c r="O42" s="3"/>
    </row>
    <row r="43" spans="1:15" ht="17.45" customHeight="1">
      <c r="A43" s="158"/>
      <c r="B43" s="158"/>
      <c r="C43" s="204"/>
      <c r="D43" s="204"/>
      <c r="E43" s="204"/>
      <c r="F43" s="204"/>
      <c r="G43" s="204"/>
      <c r="H43" s="204"/>
      <c r="I43" s="204"/>
      <c r="J43" s="204"/>
      <c r="K43" s="204"/>
      <c r="L43" s="133"/>
      <c r="M43" s="114"/>
      <c r="N43" s="3"/>
      <c r="O43" s="3"/>
    </row>
    <row r="44" spans="1:15" ht="17.45" customHeight="1">
      <c r="A44" s="212"/>
      <c r="B44" s="161"/>
      <c r="C44" s="207"/>
      <c r="D44" s="207"/>
      <c r="E44" s="207"/>
      <c r="F44" s="207"/>
      <c r="G44" s="207"/>
      <c r="H44" s="207"/>
      <c r="I44" s="207"/>
      <c r="J44" s="207"/>
      <c r="K44" s="207"/>
      <c r="L44" s="133"/>
      <c r="M44" s="114"/>
      <c r="N44" s="3"/>
      <c r="O44" s="3"/>
    </row>
    <row r="45" spans="1:15" ht="17.45" customHeight="1">
      <c r="A45" s="132"/>
      <c r="B45" s="132"/>
      <c r="C45" s="133"/>
      <c r="D45" s="133"/>
      <c r="E45" s="133"/>
      <c r="F45" s="133"/>
      <c r="G45" s="133"/>
      <c r="H45" s="133"/>
      <c r="I45" s="133"/>
      <c r="J45" s="133"/>
      <c r="K45" s="133"/>
      <c r="L45" s="133"/>
      <c r="M45" s="114"/>
      <c r="N45" s="3"/>
      <c r="O45" s="3"/>
    </row>
    <row r="46" spans="1:15" ht="17.45" customHeight="1">
      <c r="A46" s="132"/>
      <c r="B46" s="132"/>
      <c r="C46" s="133"/>
      <c r="D46" s="133"/>
      <c r="E46" s="133"/>
      <c r="F46" s="133"/>
      <c r="G46" s="133"/>
      <c r="H46" s="133"/>
      <c r="I46" s="133"/>
      <c r="J46" s="133"/>
      <c r="K46" s="133"/>
      <c r="L46" s="133"/>
      <c r="M46" s="114"/>
      <c r="N46" s="3"/>
      <c r="O46" s="3"/>
    </row>
    <row r="47" spans="1:15" ht="17.45" customHeight="1">
      <c r="A47" s="132"/>
      <c r="B47" s="162"/>
      <c r="C47" s="133"/>
      <c r="D47" s="133"/>
      <c r="E47" s="133"/>
      <c r="F47" s="133"/>
      <c r="G47" s="133"/>
      <c r="H47" s="133"/>
      <c r="I47" s="133"/>
      <c r="J47" s="133"/>
      <c r="K47" s="133"/>
      <c r="L47" s="133"/>
      <c r="M47" s="114"/>
      <c r="N47" s="3"/>
      <c r="O47" s="3"/>
    </row>
    <row r="48" spans="1:15" ht="17.45" customHeight="1">
      <c r="A48" s="132"/>
      <c r="B48" s="163"/>
      <c r="C48" s="133"/>
      <c r="D48" s="133"/>
      <c r="E48" s="133"/>
      <c r="F48" s="133"/>
      <c r="G48" s="133"/>
      <c r="H48" s="133"/>
      <c r="I48" s="133"/>
      <c r="J48" s="133"/>
      <c r="K48" s="133"/>
      <c r="L48" s="133"/>
      <c r="M48" s="114"/>
      <c r="N48" s="3"/>
      <c r="O48" s="3"/>
    </row>
    <row r="49" spans="1:15" ht="17.45" customHeight="1">
      <c r="A49" s="132"/>
      <c r="B49" s="151"/>
      <c r="C49" s="133"/>
      <c r="D49" s="133"/>
      <c r="E49" s="133"/>
      <c r="F49" s="133"/>
      <c r="G49" s="133"/>
      <c r="H49" s="133"/>
      <c r="I49" s="133"/>
      <c r="J49" s="133"/>
      <c r="K49" s="133"/>
      <c r="L49" s="133"/>
      <c r="M49" s="114"/>
      <c r="N49" s="3"/>
      <c r="O49" s="3"/>
    </row>
    <row r="50" spans="1:15" ht="17.45" customHeight="1">
      <c r="A50" s="132"/>
      <c r="B50" s="132"/>
      <c r="C50" s="133"/>
      <c r="D50" s="133"/>
      <c r="E50" s="133"/>
      <c r="F50" s="133"/>
      <c r="G50" s="133"/>
      <c r="H50" s="133"/>
      <c r="I50" s="133"/>
      <c r="J50" s="133"/>
      <c r="K50" s="133"/>
      <c r="L50" s="133"/>
      <c r="M50" s="114"/>
      <c r="N50" s="3"/>
      <c r="O50" s="3"/>
    </row>
    <row r="51" spans="1:15" ht="17.45" customHeight="1">
      <c r="A51" s="132"/>
      <c r="B51" s="164"/>
      <c r="C51" s="133"/>
      <c r="D51" s="133"/>
      <c r="E51" s="133"/>
      <c r="F51" s="133"/>
      <c r="G51" s="133"/>
      <c r="H51" s="133"/>
      <c r="I51" s="133"/>
      <c r="J51" s="133"/>
      <c r="K51" s="133"/>
      <c r="L51" s="133"/>
      <c r="M51" s="114"/>
      <c r="N51" s="3"/>
      <c r="O51" s="3"/>
    </row>
    <row r="52" spans="1:15" ht="17.45" customHeight="1">
      <c r="A52" s="132"/>
      <c r="B52" s="132"/>
      <c r="C52" s="133"/>
      <c r="D52" s="133"/>
      <c r="E52" s="133"/>
      <c r="F52" s="133"/>
      <c r="G52" s="133"/>
      <c r="H52" s="133"/>
      <c r="I52" s="133"/>
      <c r="J52" s="133"/>
      <c r="K52" s="133"/>
      <c r="L52" s="133"/>
      <c r="M52" s="114"/>
      <c r="N52" s="3"/>
      <c r="O52" s="3"/>
    </row>
    <row r="53" spans="1:15" ht="17.45" customHeight="1">
      <c r="A53" s="213"/>
      <c r="B53" s="135"/>
      <c r="C53" s="135"/>
      <c r="D53" s="135"/>
      <c r="E53" s="135"/>
      <c r="F53" s="135"/>
      <c r="G53" s="135"/>
      <c r="H53" s="135"/>
      <c r="I53" s="135"/>
      <c r="J53" s="135"/>
      <c r="K53" s="135"/>
      <c r="L53" s="214"/>
    </row>
    <row r="54" spans="1:15" ht="17.45" customHeight="1">
      <c r="A54" s="135"/>
      <c r="B54" s="135"/>
      <c r="C54" s="135"/>
      <c r="D54" s="135"/>
      <c r="E54" s="135"/>
      <c r="F54" s="135"/>
      <c r="G54" s="135"/>
      <c r="H54" s="135"/>
      <c r="I54" s="135"/>
      <c r="J54" s="135"/>
      <c r="K54" s="135"/>
      <c r="L54" s="214"/>
    </row>
    <row r="55" spans="1:15" ht="17.45" customHeight="1">
      <c r="A55" s="135"/>
      <c r="B55" s="157"/>
      <c r="C55" s="157"/>
      <c r="D55" s="157"/>
      <c r="E55" s="157"/>
      <c r="F55" s="157"/>
      <c r="G55" s="157"/>
      <c r="H55" s="157"/>
      <c r="I55" s="157"/>
      <c r="J55" s="157"/>
      <c r="K55" s="157"/>
      <c r="L55" s="135"/>
    </row>
    <row r="56" spans="1:15" ht="17.45" customHeight="1">
      <c r="A56" s="135"/>
      <c r="B56" s="135"/>
      <c r="C56" s="135"/>
      <c r="D56" s="135"/>
      <c r="E56" s="135"/>
      <c r="F56" s="135"/>
      <c r="G56" s="135"/>
      <c r="H56" s="135"/>
      <c r="I56" s="135"/>
      <c r="J56" s="135"/>
      <c r="K56" s="135"/>
      <c r="L56" s="135"/>
    </row>
    <row r="57" spans="1:15" ht="17.45" customHeight="1">
      <c r="A57" s="135"/>
      <c r="B57" s="135"/>
      <c r="C57" s="135"/>
      <c r="D57" s="135"/>
      <c r="E57" s="135"/>
      <c r="F57" s="135"/>
      <c r="G57" s="135"/>
      <c r="H57" s="135"/>
      <c r="I57" s="135"/>
      <c r="J57" s="135"/>
      <c r="K57" s="135"/>
      <c r="L57" s="135"/>
    </row>
    <row r="58" spans="1:15" ht="17.45" customHeight="1">
      <c r="A58" s="135"/>
      <c r="B58" s="135"/>
      <c r="C58" s="135"/>
      <c r="D58" s="135"/>
      <c r="E58" s="135"/>
      <c r="F58" s="135"/>
      <c r="G58" s="135"/>
      <c r="H58" s="135"/>
      <c r="I58" s="135"/>
      <c r="J58" s="135"/>
      <c r="K58" s="135"/>
      <c r="L58" s="135"/>
    </row>
    <row r="59" spans="1:15" ht="17.45" customHeight="1">
      <c r="A59" s="135"/>
      <c r="B59" s="135"/>
      <c r="C59" s="135"/>
      <c r="D59" s="135"/>
      <c r="E59" s="135"/>
      <c r="F59" s="135"/>
      <c r="G59" s="135"/>
      <c r="H59" s="135"/>
      <c r="I59" s="135"/>
      <c r="J59" s="135"/>
      <c r="K59" s="135"/>
      <c r="L59" s="135"/>
    </row>
    <row r="60" spans="1:15" ht="17.45" customHeight="1">
      <c r="A60" s="135"/>
      <c r="B60" s="135"/>
      <c r="C60" s="135"/>
      <c r="D60" s="135"/>
      <c r="E60" s="135"/>
      <c r="F60" s="135"/>
      <c r="G60" s="135"/>
      <c r="H60" s="135"/>
      <c r="I60" s="135"/>
      <c r="J60" s="135"/>
      <c r="K60" s="135"/>
      <c r="L60" s="135"/>
    </row>
    <row r="61" spans="1:15" ht="17.45" customHeight="1">
      <c r="B61" s="135"/>
      <c r="C61" s="135"/>
      <c r="D61" s="135"/>
      <c r="E61" s="135"/>
      <c r="F61" s="135"/>
      <c r="G61" s="135"/>
      <c r="H61" s="135"/>
      <c r="I61" s="135"/>
      <c r="J61" s="135"/>
      <c r="K61" s="135"/>
      <c r="L61" s="135"/>
    </row>
    <row r="62" spans="1:15" ht="17.45" customHeight="1">
      <c r="B62" s="135"/>
      <c r="C62" s="135"/>
      <c r="D62" s="135"/>
      <c r="E62" s="135"/>
      <c r="F62" s="135"/>
      <c r="G62" s="135"/>
      <c r="H62" s="135"/>
      <c r="I62" s="135"/>
      <c r="J62" s="135"/>
      <c r="K62" s="135"/>
      <c r="L62" s="135"/>
    </row>
    <row r="63" spans="1:15" ht="17.45" customHeight="1">
      <c r="B63" s="135"/>
      <c r="C63" s="135"/>
      <c r="D63" s="135"/>
      <c r="E63" s="135"/>
      <c r="F63" s="135"/>
      <c r="G63" s="135"/>
      <c r="H63" s="135"/>
      <c r="I63" s="135"/>
      <c r="J63" s="135"/>
      <c r="K63" s="135"/>
      <c r="L63" s="135"/>
    </row>
    <row r="64" spans="1:15" ht="17.45" customHeight="1"/>
    <row r="65" ht="17.45" customHeight="1"/>
    <row r="66" ht="17.45" customHeight="1"/>
    <row r="67" ht="17.45" customHeight="1"/>
    <row r="68" ht="17.45" customHeight="1"/>
    <row r="69" ht="17.45" customHeight="1"/>
    <row r="70" ht="17.45" customHeight="1"/>
    <row r="71" ht="17.45" customHeight="1"/>
    <row r="72" ht="17.45" customHeight="1"/>
    <row r="73" ht="17.45" customHeight="1"/>
    <row r="74" ht="17.45" customHeight="1"/>
    <row r="75" ht="17.45" customHeight="1"/>
    <row r="76" ht="17.45" customHeight="1"/>
    <row r="77" ht="17.45" customHeight="1"/>
    <row r="78" ht="17.45" customHeight="1"/>
    <row r="79" ht="17.45" customHeight="1"/>
    <row r="80" ht="17.45" customHeight="1"/>
    <row r="81" ht="17.45" customHeight="1"/>
    <row r="82" ht="17.45" customHeight="1"/>
    <row r="83" ht="17.45" customHeight="1"/>
    <row r="84" ht="17.45" customHeight="1"/>
    <row r="85" ht="17.45" customHeight="1"/>
    <row r="86" ht="17.45" customHeight="1"/>
    <row r="87" ht="17.45" customHeight="1"/>
    <row r="88" ht="17.45" customHeight="1"/>
    <row r="89" ht="17.45" customHeight="1"/>
    <row r="90" ht="17.45" customHeight="1"/>
    <row r="91" ht="17.45" customHeight="1"/>
    <row r="92" ht="17.45" customHeight="1"/>
    <row r="93" ht="17.45" customHeight="1"/>
    <row r="94" ht="17.45" customHeight="1"/>
    <row r="95" ht="17.45" customHeight="1"/>
    <row r="96" ht="17.45" customHeight="1"/>
    <row r="97" ht="17.45" customHeight="1"/>
    <row r="98" ht="17.45" customHeight="1"/>
    <row r="99" ht="17.45" customHeight="1"/>
    <row r="100" ht="17.45" customHeight="1"/>
    <row r="101" ht="17.45" customHeight="1"/>
    <row r="102" ht="17.45" customHeight="1"/>
    <row r="103" ht="17.45" customHeight="1"/>
    <row r="104" ht="17.45" customHeight="1"/>
    <row r="105" ht="17.45" customHeight="1"/>
    <row r="106" ht="17.45" customHeight="1"/>
    <row r="107" ht="17.45" customHeight="1"/>
    <row r="108" ht="17.45" customHeight="1"/>
    <row r="109" ht="17.45" customHeight="1"/>
    <row r="110" ht="17.45" customHeight="1"/>
  </sheetData>
  <mergeCells count="6">
    <mergeCell ref="A1:L2"/>
    <mergeCell ref="K3:L3"/>
    <mergeCell ref="B4:B5"/>
    <mergeCell ref="C4:G4"/>
    <mergeCell ref="H4:L4"/>
    <mergeCell ref="A16:K16"/>
  </mergeCells>
  <phoneticPr fontId="3"/>
  <pageMargins left="0.59055118110236227" right="0.59055118110236227" top="0.78740157480314965" bottom="0.39370078740157483" header="0" footer="0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11</vt:i4>
      </vt:variant>
    </vt:vector>
  </HeadingPairs>
  <TitlesOfParts>
    <vt:vector size="22" baseType="lpstr">
      <vt:lpstr>第1表(5人)</vt:lpstr>
      <vt:lpstr>第1表(30人)</vt:lpstr>
      <vt:lpstr>第2表(5人)</vt:lpstr>
      <vt:lpstr>第2表(30人)</vt:lpstr>
      <vt:lpstr>第3表(5人)</vt:lpstr>
      <vt:lpstr>第3表(30人)</vt:lpstr>
      <vt:lpstr>第4表</vt:lpstr>
      <vt:lpstr>第5表</vt:lpstr>
      <vt:lpstr>第6表</vt:lpstr>
      <vt:lpstr>第7表</vt:lpstr>
      <vt:lpstr>第8表</vt:lpstr>
      <vt:lpstr>'第1表(30人)'!Print_Area</vt:lpstr>
      <vt:lpstr>'第1表(5人)'!Print_Area</vt:lpstr>
      <vt:lpstr>'第2表(30人)'!Print_Area</vt:lpstr>
      <vt:lpstr>'第2表(5人)'!Print_Area</vt:lpstr>
      <vt:lpstr>'第3表(30人)'!Print_Area</vt:lpstr>
      <vt:lpstr>'第3表(5人)'!Print_Area</vt:lpstr>
      <vt:lpstr>第4表!Print_Area</vt:lpstr>
      <vt:lpstr>第5表!Print_Area</vt:lpstr>
      <vt:lpstr>第6表!Print_Area</vt:lpstr>
      <vt:lpstr>第7表!Print_Area</vt:lpstr>
      <vt:lpstr>第8表!Print_Area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kumamoto</dc:creator>
  <cp:lastModifiedBy>kumamoto</cp:lastModifiedBy>
  <dcterms:created xsi:type="dcterms:W3CDTF">2022-12-19T06:33:11Z</dcterms:created>
  <dcterms:modified xsi:type="dcterms:W3CDTF">2022-12-19T06:37:47Z</dcterms:modified>
</cp:coreProperties>
</file>