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3340\Desktop\"/>
    </mc:Choice>
  </mc:AlternateContent>
  <xr:revisionPtr revIDLastSave="0" documentId="13_ncr:1_{1A7554BD-DDDD-4497-9BBE-A6696DC996EC}" xr6:coauthVersionLast="45" xr6:coauthVersionMax="47" xr10:uidLastSave="{00000000-0000-0000-0000-000000000000}"/>
  <bookViews>
    <workbookView xWindow="-60" yWindow="-60" windowWidth="19680" windowHeight="11640" xr2:uid="{00000000-000D-0000-FFFF-FFFF00000000}"/>
  </bookViews>
  <sheets>
    <sheet name="給水工事業者一覧(地区順)" sheetId="1" r:id="rId1"/>
  </sheets>
  <definedNames>
    <definedName name="_xlnm._FilterDatabase" localSheetId="0" hidden="1">'給水工事業者一覧(地区順)'!$B$4:$D$49</definedName>
    <definedName name="_xlnm.Print_Area" localSheetId="0">'給水工事業者一覧(地区順)'!$A$1:$D$153</definedName>
    <definedName name="_xlnm.Print_Titles" localSheetId="0">'給水工事業者一覧(地区順)'!$1:$4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1" i="1" s="1"/>
  <c r="A53" i="1" s="1"/>
  <c r="A54" i="1" s="1"/>
  <c r="A55" i="1" s="1"/>
  <c r="A56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7" i="1" s="1"/>
  <c r="A98" i="1" s="1"/>
  <c r="A100" i="1" s="1"/>
  <c r="A101" i="1" s="1"/>
  <c r="A102" i="1" s="1"/>
  <c r="A104" i="1" s="1"/>
  <c r="A105" i="1" s="1"/>
  <c r="A106" i="1" s="1"/>
  <c r="A107" i="1" s="1"/>
  <c r="A109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8" i="1" s="1"/>
  <c r="A149" i="1" s="1"/>
  <c r="A150" i="1" s="1"/>
  <c r="A151" i="1" s="1"/>
  <c r="A152" i="1" s="1"/>
</calcChain>
</file>

<file path=xl/sharedStrings.xml><?xml version="1.0" encoding="utf-8"?>
<sst xmlns="http://schemas.openxmlformats.org/spreadsheetml/2006/main" count="425" uniqueCount="360">
  <si>
    <t>工事業者名</t>
    <rPh sb="0" eb="2">
      <t>コウジ</t>
    </rPh>
    <rPh sb="2" eb="4">
      <t>ギョウシャ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</si>
  <si>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</si>
  <si>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</si>
  <si>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㈱三光設備工業</t>
    <rPh sb="5" eb="7">
      <t>コウギョウ</t>
    </rPh>
    <phoneticPr fontId="1"/>
  </si>
  <si>
    <t>47-2156</t>
    <phoneticPr fontId="1"/>
  </si>
  <si>
    <t>ホクスイ</t>
  </si>
  <si>
    <t>水研テック㈱</t>
    <rPh sb="0" eb="2">
      <t>スイケン</t>
    </rPh>
    <phoneticPr fontId="1"/>
  </si>
  <si>
    <t>宮崎配管</t>
  </si>
  <si>
    <t>㈲山岡設備工業</t>
    <phoneticPr fontId="1"/>
  </si>
  <si>
    <t>48-0048</t>
    <phoneticPr fontId="1"/>
  </si>
  <si>
    <t>43-0528</t>
    <phoneticPr fontId="1"/>
  </si>
  <si>
    <t>斉藤設備</t>
  </si>
  <si>
    <t>㈲南和</t>
    <phoneticPr fontId="1"/>
  </si>
  <si>
    <t>46-3924</t>
    <phoneticPr fontId="1"/>
  </si>
  <si>
    <t>盛武左官土木</t>
  </si>
  <si>
    <t>㈲小松設備</t>
    <phoneticPr fontId="1"/>
  </si>
  <si>
    <t>0982-63-7235</t>
    <phoneticPr fontId="1"/>
  </si>
  <si>
    <t>セイユウ設備</t>
    <phoneticPr fontId="1"/>
  </si>
  <si>
    <t>0982-63-3086</t>
    <phoneticPr fontId="1"/>
  </si>
  <si>
    <t>㈲請関水道設備工業</t>
    <phoneticPr fontId="1"/>
  </si>
  <si>
    <t>0982-63-1286</t>
    <phoneticPr fontId="1"/>
  </si>
  <si>
    <t>㈲河野設備工業</t>
    <rPh sb="1" eb="3">
      <t>カワノ</t>
    </rPh>
    <rPh sb="3" eb="5">
      <t>セツビ</t>
    </rPh>
    <rPh sb="5" eb="7">
      <t>コウギョウ</t>
    </rPh>
    <phoneticPr fontId="1"/>
  </si>
  <si>
    <t>㈲甲斐電工</t>
    <rPh sb="1" eb="3">
      <t>カイ</t>
    </rPh>
    <rPh sb="3" eb="5">
      <t>デンコウ</t>
    </rPh>
    <phoneticPr fontId="1"/>
  </si>
  <si>
    <t>21-3411</t>
    <phoneticPr fontId="1"/>
  </si>
  <si>
    <t>㈲サンクス設備機器</t>
    <phoneticPr fontId="1"/>
  </si>
  <si>
    <t>㈲矢野配管</t>
    <phoneticPr fontId="1"/>
  </si>
  <si>
    <t>21-1860</t>
    <phoneticPr fontId="1"/>
  </si>
  <si>
    <t>32-1009</t>
    <phoneticPr fontId="1"/>
  </si>
  <si>
    <t>㈱青葉メンテナンス</t>
    <rPh sb="1" eb="3">
      <t>アオバ</t>
    </rPh>
    <phoneticPr fontId="1"/>
  </si>
  <si>
    <t>29-1350</t>
    <phoneticPr fontId="1"/>
  </si>
  <si>
    <t>ホームドクター宮崎</t>
  </si>
  <si>
    <t>21-0100</t>
    <phoneticPr fontId="1"/>
  </si>
  <si>
    <t>ハルタ設備</t>
  </si>
  <si>
    <t>北部観光開発㈲</t>
    <phoneticPr fontId="1"/>
  </si>
  <si>
    <t>22-3167</t>
    <phoneticPr fontId="1"/>
  </si>
  <si>
    <t>㈲馬場建設</t>
    <phoneticPr fontId="1"/>
  </si>
  <si>
    <t>35-0552</t>
    <phoneticPr fontId="1"/>
  </si>
  <si>
    <t>日向管工事協同組合</t>
  </si>
  <si>
    <t>㈲九州設備</t>
    <phoneticPr fontId="1"/>
  </si>
  <si>
    <t>21-4326</t>
    <phoneticPr fontId="1"/>
  </si>
  <si>
    <t>小椋産業</t>
    <phoneticPr fontId="1"/>
  </si>
  <si>
    <t>29-1118</t>
    <phoneticPr fontId="1"/>
  </si>
  <si>
    <t>福島電気店</t>
    <rPh sb="0" eb="2">
      <t>フクシマ</t>
    </rPh>
    <rPh sb="2" eb="4">
      <t>デンキ</t>
    </rPh>
    <rPh sb="4" eb="5">
      <t>テン</t>
    </rPh>
    <phoneticPr fontId="1"/>
  </si>
  <si>
    <t>㈲橋本工業</t>
    <phoneticPr fontId="1"/>
  </si>
  <si>
    <t>43-0106</t>
    <phoneticPr fontId="1"/>
  </si>
  <si>
    <t>㈱甲斐設備工業所</t>
    <rPh sb="1" eb="3">
      <t>カイ</t>
    </rPh>
    <phoneticPr fontId="1"/>
  </si>
  <si>
    <t>イガタ住設</t>
  </si>
  <si>
    <t>37-0666</t>
  </si>
  <si>
    <t>㈱恒水</t>
  </si>
  <si>
    <t>37-3763</t>
  </si>
  <si>
    <t>37-2188</t>
  </si>
  <si>
    <t>㈲三昌配管工業</t>
  </si>
  <si>
    <t>37-2016</t>
  </si>
  <si>
    <t>㈱向洋技建</t>
  </si>
  <si>
    <t>37-1500</t>
  </si>
  <si>
    <t>コトブキ㈲</t>
  </si>
  <si>
    <t>37-0426</t>
  </si>
  <si>
    <t>㈲丸幸建設</t>
  </si>
  <si>
    <t>37-1247</t>
  </si>
  <si>
    <t>旭水道</t>
  </si>
  <si>
    <t>37-2154</t>
  </si>
  <si>
    <t>㈲マルカン住設ガス設備</t>
  </si>
  <si>
    <t>37-8937</t>
  </si>
  <si>
    <t>岬設備</t>
  </si>
  <si>
    <t>37-3585</t>
  </si>
  <si>
    <t>丸王産業㈱</t>
  </si>
  <si>
    <t>37-8005</t>
  </si>
  <si>
    <t>金剛住宅設備センター</t>
  </si>
  <si>
    <t>37-0719</t>
  </si>
  <si>
    <t>エース設備便</t>
  </si>
  <si>
    <t>22-3416</t>
  </si>
  <si>
    <t>染矢住設</t>
  </si>
  <si>
    <t>22-7488</t>
  </si>
  <si>
    <t>㈱宮崎ガスサービスショップ</t>
  </si>
  <si>
    <t>35-3530</t>
  </si>
  <si>
    <t>㈱飯干商事</t>
  </si>
  <si>
    <t>32-5411</t>
  </si>
  <si>
    <t>尾崎ポンプ店</t>
  </si>
  <si>
    <t>32-2568</t>
  </si>
  <si>
    <t>凌河設備</t>
    <rPh sb="0" eb="1">
      <t>シノ</t>
    </rPh>
    <rPh sb="1" eb="2">
      <t>カワ</t>
    </rPh>
    <rPh sb="2" eb="4">
      <t>セツビ</t>
    </rPh>
    <phoneticPr fontId="1"/>
  </si>
  <si>
    <t>34-0879</t>
    <phoneticPr fontId="1"/>
  </si>
  <si>
    <t>㈲南日本設備サービス</t>
  </si>
  <si>
    <t>35-5566</t>
  </si>
  <si>
    <t>㈱富高工務店</t>
  </si>
  <si>
    <t>33-6315</t>
  </si>
  <si>
    <t>高千穂電設</t>
    <rPh sb="0" eb="3">
      <t>タカチホ</t>
    </rPh>
    <rPh sb="3" eb="5">
      <t>デンセツ</t>
    </rPh>
    <phoneticPr fontId="1"/>
  </si>
  <si>
    <t>31-1779</t>
  </si>
  <si>
    <t>31-2217</t>
  </si>
  <si>
    <t>34-2778</t>
  </si>
  <si>
    <t>やまうちでんき</t>
  </si>
  <si>
    <t>33-3670</t>
  </si>
  <si>
    <t>成武設備</t>
    <rPh sb="0" eb="1">
      <t>セイ</t>
    </rPh>
    <rPh sb="1" eb="2">
      <t>ブ</t>
    </rPh>
    <rPh sb="2" eb="4">
      <t>セツビ</t>
    </rPh>
    <phoneticPr fontId="1"/>
  </si>
  <si>
    <t>34-1607</t>
  </si>
  <si>
    <t>川口建設㈱</t>
  </si>
  <si>
    <t>33-3802</t>
  </si>
  <si>
    <t>㈱興洋</t>
  </si>
  <si>
    <t>35-0555</t>
  </si>
  <si>
    <t>㈱九電工延岡営業所</t>
  </si>
  <si>
    <t>32-4351</t>
  </si>
  <si>
    <t>浜田建設㈱</t>
    <phoneticPr fontId="1"/>
  </si>
  <si>
    <t>32-2181</t>
    <phoneticPr fontId="1"/>
  </si>
  <si>
    <t>33-1375</t>
  </si>
  <si>
    <t>㈱小田工業</t>
  </si>
  <si>
    <t>21-6735</t>
  </si>
  <si>
    <t>㈱ミナミ設備</t>
  </si>
  <si>
    <t>31-1300</t>
  </si>
  <si>
    <t>㈱平尾組</t>
    <phoneticPr fontId="1"/>
  </si>
  <si>
    <t>34-5441</t>
    <phoneticPr fontId="1"/>
  </si>
  <si>
    <t>裕勝建設</t>
  </si>
  <si>
    <t>33-2437</t>
  </si>
  <si>
    <t>㈲前田設備産業</t>
  </si>
  <si>
    <t>31-0992</t>
  </si>
  <si>
    <t>33-2987</t>
  </si>
  <si>
    <t>35-6545</t>
  </si>
  <si>
    <t>㈲小田設備</t>
  </si>
  <si>
    <t>33-4928</t>
  </si>
  <si>
    <t>34-0011</t>
  </si>
  <si>
    <t>34-0838</t>
  </si>
  <si>
    <t>湯川建設㈱</t>
  </si>
  <si>
    <t>32-6615</t>
  </si>
  <si>
    <t>浄水工業㈲</t>
  </si>
  <si>
    <t>34-5055</t>
  </si>
  <si>
    <t>㈱ＮＥＸＴコーポレーション</t>
  </si>
  <si>
    <t>26-1821</t>
  </si>
  <si>
    <t>東和設備㈱</t>
  </si>
  <si>
    <t>35-6582</t>
  </si>
  <si>
    <t>㈱太陽設備</t>
  </si>
  <si>
    <t>33-0866</t>
  </si>
  <si>
    <t>木津設備</t>
  </si>
  <si>
    <t>35-1351</t>
  </si>
  <si>
    <t>㈾高橋建設</t>
  </si>
  <si>
    <t>39-0153</t>
  </si>
  <si>
    <t>黒田設備工業</t>
  </si>
  <si>
    <t>39-0032</t>
  </si>
  <si>
    <t>38-0074</t>
  </si>
  <si>
    <t>アワモ設備</t>
  </si>
  <si>
    <t>35-5645</t>
  </si>
  <si>
    <t>延岡管工事協同組合</t>
  </si>
  <si>
    <t>33-4461</t>
  </si>
  <si>
    <t>㈱小川設備</t>
  </si>
  <si>
    <t>27-4996</t>
  </si>
  <si>
    <t>㈲延岡設備</t>
  </si>
  <si>
    <t>35-1123</t>
  </si>
  <si>
    <t>佐藤配管工業</t>
  </si>
  <si>
    <t>27-5554</t>
  </si>
  <si>
    <t>ごかせ設備</t>
  </si>
  <si>
    <t>23-7053</t>
  </si>
  <si>
    <t>0982-95-0655</t>
  </si>
  <si>
    <t>東洋プロパン瓦斯㈱</t>
    <rPh sb="0" eb="2">
      <t>トウヨウ</t>
    </rPh>
    <rPh sb="6" eb="8">
      <t>ガス</t>
    </rPh>
    <phoneticPr fontId="1"/>
  </si>
  <si>
    <t>0982-52-2615</t>
  </si>
  <si>
    <t>㈲三原設備</t>
    <rPh sb="1" eb="3">
      <t>ミハラ</t>
    </rPh>
    <rPh sb="3" eb="5">
      <t>セツビ</t>
    </rPh>
    <phoneticPr fontId="1"/>
  </si>
  <si>
    <t>0983-27-2174</t>
  </si>
  <si>
    <t>082-275-5227</t>
  </si>
  <si>
    <t>西部開発㈱</t>
    <phoneticPr fontId="1"/>
  </si>
  <si>
    <t>37-5120</t>
  </si>
  <si>
    <t>若葉設備㈲</t>
  </si>
  <si>
    <t>32-3733</t>
  </si>
  <si>
    <t>33-0800</t>
  </si>
  <si>
    <t>㈲ひむか建設</t>
  </si>
  <si>
    <t>32-6016</t>
  </si>
  <si>
    <t>佐藤設備</t>
  </si>
  <si>
    <t>35-4194</t>
  </si>
  <si>
    <t>39-0304</t>
  </si>
  <si>
    <t>大和設備㈱</t>
  </si>
  <si>
    <t>光建設㈱</t>
  </si>
  <si>
    <t>39-0055</t>
  </si>
  <si>
    <t>小西工業㈱</t>
  </si>
  <si>
    <t>45-2219</t>
  </si>
  <si>
    <t>柴石油瓦斯㈲</t>
  </si>
  <si>
    <t>45-2135</t>
  </si>
  <si>
    <t>㈱奈須組</t>
  </si>
  <si>
    <t>42-1272</t>
  </si>
  <si>
    <t>46-2881</t>
  </si>
  <si>
    <t>明和設備</t>
    <rPh sb="0" eb="2">
      <t>メイワ</t>
    </rPh>
    <rPh sb="2" eb="4">
      <t>セツビ</t>
    </rPh>
    <phoneticPr fontId="1"/>
  </si>
  <si>
    <t>0982-54-4644</t>
  </si>
  <si>
    <t>0982-53-4037</t>
  </si>
  <si>
    <t>㈲小泉管工事工務店</t>
  </si>
  <si>
    <t>㈱ビスイ</t>
  </si>
  <si>
    <t>0982-52-8815</t>
  </si>
  <si>
    <t>㈱佐藤設備</t>
  </si>
  <si>
    <t>0982-52-1887</t>
  </si>
  <si>
    <t>㈱コダマ設備工業</t>
  </si>
  <si>
    <t>0982-54-0098</t>
  </si>
  <si>
    <t>㈱甲斐設備工業</t>
  </si>
  <si>
    <t>0982-54-5552</t>
  </si>
  <si>
    <t>0982-55-0250</t>
  </si>
  <si>
    <t>0982-57-4263</t>
  </si>
  <si>
    <t>㈱日備</t>
  </si>
  <si>
    <t>0982-52-3235</t>
  </si>
  <si>
    <t>0982-52-2556</t>
  </si>
  <si>
    <t>0982-72-2882</t>
  </si>
  <si>
    <t>㈱エアシステム工業</t>
  </si>
  <si>
    <t>0985-53-2011</t>
  </si>
  <si>
    <t>㈲東亜設備</t>
  </si>
  <si>
    <t>0985-27-5901</t>
  </si>
  <si>
    <t>㈱𠮷田工業</t>
    <rPh sb="1" eb="6">
      <t>ヨシダコウギョウ</t>
    </rPh>
    <phoneticPr fontId="1"/>
  </si>
  <si>
    <t>㈱九州水道修理サービス</t>
    <rPh sb="1" eb="7">
      <t>キュウシュウスイドウシュウリ</t>
    </rPh>
    <phoneticPr fontId="1"/>
  </si>
  <si>
    <t>㈱Ｎ－Vision</t>
  </si>
  <si>
    <t>㈱アクアライン</t>
  </si>
  <si>
    <t>082-502-6644</t>
  </si>
  <si>
    <t>0982-52-2773</t>
    <phoneticPr fontId="1"/>
  </si>
  <si>
    <t>0985-83-9020</t>
    <phoneticPr fontId="1"/>
  </si>
  <si>
    <t>㈲宮崎ボイラー</t>
  </si>
  <si>
    <t>37-5567</t>
  </si>
  <si>
    <t>丸邦設備工業</t>
  </si>
  <si>
    <t>37-7133</t>
  </si>
  <si>
    <t>㈲寿水道設備</t>
    <phoneticPr fontId="1"/>
  </si>
  <si>
    <t>㈲みどり技建工業</t>
    <rPh sb="4" eb="6">
      <t>ギケン</t>
    </rPh>
    <rPh sb="6" eb="8">
      <t>コウギョウ</t>
    </rPh>
    <phoneticPr fontId="1"/>
  </si>
  <si>
    <t>22-1223</t>
    <phoneticPr fontId="1"/>
  </si>
  <si>
    <t>甲斐配管工業</t>
  </si>
  <si>
    <t>34-1633</t>
  </si>
  <si>
    <t>㈲大東設備工業</t>
    <rPh sb="1" eb="3">
      <t>オオヒガシ</t>
    </rPh>
    <rPh sb="3" eb="5">
      <t>セツビ</t>
    </rPh>
    <rPh sb="5" eb="7">
      <t>コウギョウ</t>
    </rPh>
    <phoneticPr fontId="1"/>
  </si>
  <si>
    <t>32-4839</t>
    <phoneticPr fontId="1"/>
  </si>
  <si>
    <t>木原建装</t>
    <rPh sb="0" eb="2">
      <t>キハラ</t>
    </rPh>
    <rPh sb="2" eb="3">
      <t>ケン</t>
    </rPh>
    <rPh sb="3" eb="4">
      <t>ソウ</t>
    </rPh>
    <phoneticPr fontId="1"/>
  </si>
  <si>
    <t>32-0295</t>
  </si>
  <si>
    <t>佐藤米穀酒店</t>
    <phoneticPr fontId="1"/>
  </si>
  <si>
    <t>35-2447</t>
    <phoneticPr fontId="1"/>
  </si>
  <si>
    <t>㈲亀山工業</t>
    <phoneticPr fontId="1"/>
  </si>
  <si>
    <t>㈲ウバタメンテナンス</t>
    <phoneticPr fontId="1"/>
  </si>
  <si>
    <t>㈱拓設備</t>
    <phoneticPr fontId="1"/>
  </si>
  <si>
    <t>22-0075</t>
    <phoneticPr fontId="1"/>
  </si>
  <si>
    <t>三宅設備興業</t>
    <phoneticPr fontId="1"/>
  </si>
  <si>
    <t>木下電気水道設備</t>
  </si>
  <si>
    <t>45-3520</t>
    <phoneticPr fontId="1"/>
  </si>
  <si>
    <t>0982-50-4333</t>
    <phoneticPr fontId="1"/>
  </si>
  <si>
    <t>(同)三樹設備</t>
    <rPh sb="1" eb="2">
      <t>ドウ</t>
    </rPh>
    <rPh sb="3" eb="5">
      <t>ミキ</t>
    </rPh>
    <rPh sb="5" eb="7">
      <t>セツビ</t>
    </rPh>
    <phoneticPr fontId="1"/>
  </si>
  <si>
    <t>0982-54-8695</t>
    <phoneticPr fontId="1"/>
  </si>
  <si>
    <t>㈱ダイキ設備</t>
    <phoneticPr fontId="1"/>
  </si>
  <si>
    <t>㈲ニシキ建設</t>
    <phoneticPr fontId="1"/>
  </si>
  <si>
    <t>0982-53-4467</t>
    <phoneticPr fontId="1"/>
  </si>
  <si>
    <t>ヤマサキ設備</t>
    <phoneticPr fontId="1"/>
  </si>
  <si>
    <t>0982-54-0082</t>
    <phoneticPr fontId="1"/>
  </si>
  <si>
    <t>㈱エヌ・エス・シー宮崎</t>
    <rPh sb="9" eb="11">
      <t>ミヤザキ</t>
    </rPh>
    <phoneticPr fontId="1"/>
  </si>
  <si>
    <t>0120-488-919</t>
    <phoneticPr fontId="1"/>
  </si>
  <si>
    <t>0120-500-500</t>
    <phoneticPr fontId="1"/>
  </si>
  <si>
    <t>太田電機設備㈲</t>
    <phoneticPr fontId="1"/>
  </si>
  <si>
    <t>0983-33-5048</t>
    <phoneticPr fontId="1"/>
  </si>
  <si>
    <t>㈲一政設備</t>
    <rPh sb="1" eb="2">
      <t>イチ</t>
    </rPh>
    <rPh sb="3" eb="5">
      <t>セツビ</t>
    </rPh>
    <phoneticPr fontId="1"/>
  </si>
  <si>
    <t>0985-53-4884</t>
    <phoneticPr fontId="1"/>
  </si>
  <si>
    <t>070-9002-1302</t>
    <phoneticPr fontId="1"/>
  </si>
  <si>
    <t>㈲丸九電設</t>
    <rPh sb="1" eb="2">
      <t>マル</t>
    </rPh>
    <rPh sb="2" eb="3">
      <t>キュウ</t>
    </rPh>
    <rPh sb="3" eb="5">
      <t>デンセツ</t>
    </rPh>
    <phoneticPr fontId="1"/>
  </si>
  <si>
    <t>㈱イースマイル</t>
    <phoneticPr fontId="1"/>
  </si>
  <si>
    <t>0982-72-2258</t>
    <phoneticPr fontId="1"/>
  </si>
  <si>
    <t>06-7739-2525</t>
    <phoneticPr fontId="1"/>
  </si>
  <si>
    <t>旭ヶ丘</t>
    <phoneticPr fontId="1"/>
  </si>
  <si>
    <t>伊形町</t>
    <phoneticPr fontId="1"/>
  </si>
  <si>
    <t>石田町</t>
    <phoneticPr fontId="1"/>
  </si>
  <si>
    <t>櫛津町</t>
    <phoneticPr fontId="1"/>
  </si>
  <si>
    <t>下伊形町</t>
    <phoneticPr fontId="1"/>
  </si>
  <si>
    <t>土々呂町</t>
    <rPh sb="0" eb="3">
      <t>トトロ</t>
    </rPh>
    <rPh sb="3" eb="4">
      <t>マチ</t>
    </rPh>
    <phoneticPr fontId="1"/>
  </si>
  <si>
    <t>松原町</t>
    <phoneticPr fontId="1"/>
  </si>
  <si>
    <t>南一ヶ岡</t>
    <rPh sb="1" eb="4">
      <t>ヒトツガオカ</t>
    </rPh>
    <phoneticPr fontId="1"/>
  </si>
  <si>
    <t>出北</t>
    <phoneticPr fontId="1"/>
  </si>
  <si>
    <t>大瀬町</t>
    <phoneticPr fontId="1"/>
  </si>
  <si>
    <t>卸本町</t>
    <phoneticPr fontId="1"/>
  </si>
  <si>
    <t>春日町</t>
    <phoneticPr fontId="1"/>
  </si>
  <si>
    <t>片田町</t>
    <rPh sb="0" eb="1">
      <t>ヘン</t>
    </rPh>
    <rPh sb="1" eb="2">
      <t>タ</t>
    </rPh>
    <rPh sb="2" eb="3">
      <t>マチ</t>
    </rPh>
    <phoneticPr fontId="1"/>
  </si>
  <si>
    <t>小野町</t>
    <phoneticPr fontId="1"/>
  </si>
  <si>
    <t>塩浜町</t>
    <rPh sb="0" eb="3">
      <t>シオハママチ</t>
    </rPh>
    <phoneticPr fontId="1"/>
  </si>
  <si>
    <t>伊達町</t>
    <phoneticPr fontId="1"/>
  </si>
  <si>
    <t>恒富町</t>
    <rPh sb="0" eb="3">
      <t>ツネトミマチ</t>
    </rPh>
    <phoneticPr fontId="1"/>
  </si>
  <si>
    <t>鶴ヶ丘</t>
    <rPh sb="0" eb="3">
      <t>ツルガオカ</t>
    </rPh>
    <phoneticPr fontId="1"/>
  </si>
  <si>
    <t>浜町</t>
    <phoneticPr fontId="1"/>
  </si>
  <si>
    <t>平原町</t>
    <phoneticPr fontId="1"/>
  </si>
  <si>
    <t>古城町</t>
    <phoneticPr fontId="1"/>
  </si>
  <si>
    <t>緑ヶ丘</t>
    <phoneticPr fontId="1"/>
  </si>
  <si>
    <t>若葉町</t>
    <phoneticPr fontId="1"/>
  </si>
  <si>
    <t>熊本市</t>
    <rPh sb="0" eb="3">
      <t>クマモトシ</t>
    </rPh>
    <phoneticPr fontId="1"/>
  </si>
  <si>
    <t>広島市</t>
    <rPh sb="0" eb="2">
      <t>ヒロシマ</t>
    </rPh>
    <rPh sb="2" eb="3">
      <t>シ</t>
    </rPh>
    <phoneticPr fontId="1"/>
  </si>
  <si>
    <t>大阪市</t>
    <rPh sb="0" eb="3">
      <t>オオサカシ</t>
    </rPh>
    <phoneticPr fontId="1"/>
  </si>
  <si>
    <t>須崎町</t>
    <phoneticPr fontId="1"/>
  </si>
  <si>
    <t>川原崎町</t>
    <phoneticPr fontId="1"/>
  </si>
  <si>
    <t>昭和町</t>
    <phoneticPr fontId="1"/>
  </si>
  <si>
    <t>高千穂通</t>
    <rPh sb="0" eb="3">
      <t>タカチホ</t>
    </rPh>
    <rPh sb="3" eb="4">
      <t>トオ</t>
    </rPh>
    <phoneticPr fontId="1"/>
  </si>
  <si>
    <t>富美山町</t>
    <phoneticPr fontId="1"/>
  </si>
  <si>
    <t>古川町</t>
    <phoneticPr fontId="1"/>
  </si>
  <si>
    <t>山下町</t>
    <rPh sb="0" eb="3">
      <t>ヤマシタチョウ</t>
    </rPh>
    <phoneticPr fontId="1"/>
  </si>
  <si>
    <t>天下町</t>
    <phoneticPr fontId="1"/>
  </si>
  <si>
    <t>大貫町</t>
    <phoneticPr fontId="1"/>
  </si>
  <si>
    <t>小川町</t>
    <phoneticPr fontId="1"/>
  </si>
  <si>
    <t>小峰町</t>
    <phoneticPr fontId="1"/>
  </si>
  <si>
    <t>西階町</t>
    <phoneticPr fontId="1"/>
  </si>
  <si>
    <t>野地町</t>
    <phoneticPr fontId="1"/>
  </si>
  <si>
    <t>野田町</t>
    <phoneticPr fontId="1"/>
  </si>
  <si>
    <t>野田</t>
    <phoneticPr fontId="1"/>
  </si>
  <si>
    <t>舞野町</t>
    <phoneticPr fontId="1"/>
  </si>
  <si>
    <t>松山町</t>
    <phoneticPr fontId="1"/>
  </si>
  <si>
    <t>吉野町</t>
    <phoneticPr fontId="1"/>
  </si>
  <si>
    <t>大武町</t>
    <phoneticPr fontId="1"/>
  </si>
  <si>
    <t>大野町</t>
    <phoneticPr fontId="1"/>
  </si>
  <si>
    <t>尾崎町</t>
    <phoneticPr fontId="1"/>
  </si>
  <si>
    <t>川島町</t>
    <phoneticPr fontId="1"/>
  </si>
  <si>
    <t>差木野町</t>
    <phoneticPr fontId="1"/>
  </si>
  <si>
    <t>祝子町</t>
    <phoneticPr fontId="1"/>
  </si>
  <si>
    <t>牧町</t>
    <phoneticPr fontId="1"/>
  </si>
  <si>
    <t>柚の木田町</t>
    <phoneticPr fontId="1"/>
  </si>
  <si>
    <t>浦城町</t>
    <phoneticPr fontId="1"/>
  </si>
  <si>
    <t>北方町曽木</t>
    <phoneticPr fontId="1"/>
  </si>
  <si>
    <t>北方町美々地</t>
    <phoneticPr fontId="1"/>
  </si>
  <si>
    <t>北浦町古江</t>
    <rPh sb="0" eb="3">
      <t>キタウラチョウ</t>
    </rPh>
    <rPh sb="3" eb="5">
      <t>フルエ</t>
    </rPh>
    <phoneticPr fontId="1"/>
  </si>
  <si>
    <t>北浦町宮野浦</t>
    <phoneticPr fontId="1"/>
  </si>
  <si>
    <t>北川町川内名</t>
    <phoneticPr fontId="1"/>
  </si>
  <si>
    <t>北川町長井</t>
    <rPh sb="0" eb="3">
      <t>キタガワマチ</t>
    </rPh>
    <rPh sb="3" eb="5">
      <t>ナガイ</t>
    </rPh>
    <phoneticPr fontId="1"/>
  </si>
  <si>
    <t>門川町</t>
    <phoneticPr fontId="1"/>
  </si>
  <si>
    <t>日向市</t>
    <rPh sb="0" eb="3">
      <t>ヒュウガシ</t>
    </rPh>
    <phoneticPr fontId="1"/>
  </si>
  <si>
    <t>高千穂町</t>
    <phoneticPr fontId="1"/>
  </si>
  <si>
    <t>川南町</t>
    <rPh sb="0" eb="2">
      <t>カワミナミ</t>
    </rPh>
    <rPh sb="2" eb="3">
      <t>マチ</t>
    </rPh>
    <phoneticPr fontId="1"/>
  </si>
  <si>
    <t>新富町</t>
    <phoneticPr fontId="1"/>
  </si>
  <si>
    <t>宮崎市</t>
    <rPh sb="0" eb="2">
      <t>ミヤザキ</t>
    </rPh>
    <rPh sb="2" eb="3">
      <t>シ</t>
    </rPh>
    <phoneticPr fontId="1"/>
  </si>
  <si>
    <t>延岡市指定給水装置工事事業者  一覧表</t>
    <rPh sb="0" eb="3">
      <t>ノベオカシ</t>
    </rPh>
    <rPh sb="3" eb="5">
      <t>シテイ</t>
    </rPh>
    <rPh sb="5" eb="7">
      <t>キュウスイ</t>
    </rPh>
    <rPh sb="7" eb="9">
      <t>ソウチ</t>
    </rPh>
    <rPh sb="9" eb="11">
      <t>コウジ</t>
    </rPh>
    <rPh sb="11" eb="14">
      <t>ジギョウシャ</t>
    </rPh>
    <rPh sb="16" eb="18">
      <t>イチラン</t>
    </rPh>
    <rPh sb="18" eb="19">
      <t>ヒョウ</t>
    </rPh>
    <phoneticPr fontId="1"/>
  </si>
  <si>
    <t>（地区別）</t>
    <rPh sb="1" eb="3">
      <t>チク</t>
    </rPh>
    <rPh sb="3" eb="4">
      <t>ベツ</t>
    </rPh>
    <phoneticPr fontId="1"/>
  </si>
  <si>
    <t>事業者</t>
    <rPh sb="0" eb="2">
      <t>ジギョウ</t>
    </rPh>
    <rPh sb="2" eb="3">
      <t>シャ</t>
    </rPh>
    <phoneticPr fontId="1"/>
  </si>
  <si>
    <t>【伊形土々呂地区】</t>
    <rPh sb="1" eb="3">
      <t>イガタ</t>
    </rPh>
    <rPh sb="3" eb="6">
      <t>トトロ</t>
    </rPh>
    <rPh sb="6" eb="8">
      <t>チク</t>
    </rPh>
    <phoneticPr fontId="1"/>
  </si>
  <si>
    <t>【恒富地区】</t>
    <rPh sb="1" eb="2">
      <t>ツネ</t>
    </rPh>
    <rPh sb="2" eb="3">
      <t>トミ</t>
    </rPh>
    <rPh sb="3" eb="5">
      <t>チク</t>
    </rPh>
    <phoneticPr fontId="1"/>
  </si>
  <si>
    <t>【川中地区】</t>
    <rPh sb="1" eb="3">
      <t>カワナカ</t>
    </rPh>
    <rPh sb="3" eb="5">
      <t>チク</t>
    </rPh>
    <phoneticPr fontId="1"/>
  </si>
  <si>
    <t>【岡富地区】</t>
    <rPh sb="1" eb="2">
      <t>オカ</t>
    </rPh>
    <rPh sb="2" eb="3">
      <t>トミ</t>
    </rPh>
    <rPh sb="3" eb="5">
      <t>チク</t>
    </rPh>
    <phoneticPr fontId="1"/>
  </si>
  <si>
    <t>【南方地区】</t>
    <rPh sb="1" eb="3">
      <t>ミナミカタ</t>
    </rPh>
    <rPh sb="3" eb="5">
      <t>チク</t>
    </rPh>
    <phoneticPr fontId="1"/>
  </si>
  <si>
    <t>【東海地区】</t>
    <rPh sb="1" eb="3">
      <t>トウミ</t>
    </rPh>
    <rPh sb="3" eb="5">
      <t>チク</t>
    </rPh>
    <phoneticPr fontId="1"/>
  </si>
  <si>
    <t>【南浦地区】</t>
    <rPh sb="1" eb="3">
      <t>ミナミウラ</t>
    </rPh>
    <rPh sb="3" eb="5">
      <t>チク</t>
    </rPh>
    <phoneticPr fontId="1"/>
  </si>
  <si>
    <t>【北方地区】</t>
    <rPh sb="1" eb="3">
      <t>キタカタ</t>
    </rPh>
    <rPh sb="3" eb="5">
      <t>チク</t>
    </rPh>
    <phoneticPr fontId="1"/>
  </si>
  <si>
    <t>【北浦地区】</t>
    <rPh sb="1" eb="3">
      <t>キタウラ</t>
    </rPh>
    <rPh sb="3" eb="5">
      <t>チク</t>
    </rPh>
    <phoneticPr fontId="1"/>
  </si>
  <si>
    <t>【北川地区】</t>
    <rPh sb="1" eb="3">
      <t>キタガワ</t>
    </rPh>
    <rPh sb="3" eb="5">
      <t>チク</t>
    </rPh>
    <phoneticPr fontId="1"/>
  </si>
  <si>
    <t>【延岡市外】</t>
    <rPh sb="1" eb="3">
      <t>ノベオカ</t>
    </rPh>
    <rPh sb="3" eb="5">
      <t>シガイ</t>
    </rPh>
    <phoneticPr fontId="1"/>
  </si>
  <si>
    <t>【宮崎県外】</t>
    <rPh sb="1" eb="4">
      <t>ミヤザキケン</t>
    </rPh>
    <rPh sb="4" eb="5">
      <t>ガイ</t>
    </rPh>
    <phoneticPr fontId="1"/>
  </si>
  <si>
    <t>アクセス設備</t>
    <phoneticPr fontId="1"/>
  </si>
  <si>
    <t>090-2392-4938</t>
    <phoneticPr fontId="1"/>
  </si>
  <si>
    <t>㈱松葉総業</t>
    <phoneticPr fontId="1"/>
  </si>
  <si>
    <t>0982-95-0551</t>
    <phoneticPr fontId="1"/>
  </si>
  <si>
    <t>㈱クラシアン熊本支社</t>
    <rPh sb="6" eb="8">
      <t>クマモト</t>
    </rPh>
    <rPh sb="8" eb="10">
      <t>シシャ</t>
    </rPh>
    <phoneticPr fontId="1"/>
  </si>
  <si>
    <t>長浜町</t>
    <phoneticPr fontId="1"/>
  </si>
  <si>
    <t>㈱伊東設備</t>
    <rPh sb="1" eb="3">
      <t>イトウ</t>
    </rPh>
    <rPh sb="3" eb="5">
      <t>セツビ</t>
    </rPh>
    <phoneticPr fontId="1"/>
  </si>
  <si>
    <t>㈲くろいわ開発</t>
    <rPh sb="5" eb="7">
      <t>カイハツ</t>
    </rPh>
    <phoneticPr fontId="1"/>
  </si>
  <si>
    <t>29-1076</t>
    <phoneticPr fontId="1"/>
  </si>
  <si>
    <t>鹿狩瀬町</t>
    <rPh sb="0" eb="4">
      <t>カガセマチ</t>
    </rPh>
    <phoneticPr fontId="1"/>
  </si>
  <si>
    <t>北浦町三川内</t>
    <phoneticPr fontId="1"/>
  </si>
  <si>
    <t>真設備</t>
    <rPh sb="0" eb="3">
      <t>シンセツビ</t>
    </rPh>
    <phoneticPr fontId="1"/>
  </si>
  <si>
    <t>大峡町</t>
    <rPh sb="0" eb="3">
      <t>オオカイマチ</t>
    </rPh>
    <phoneticPr fontId="1"/>
  </si>
  <si>
    <t>090-7297-4783</t>
    <phoneticPr fontId="1"/>
  </si>
  <si>
    <t>三須町</t>
    <rPh sb="0" eb="3">
      <t>ミスマチ</t>
    </rPh>
    <phoneticPr fontId="1"/>
  </si>
  <si>
    <t>27-0753</t>
    <phoneticPr fontId="1"/>
  </si>
  <si>
    <t>㈲野脇建設</t>
    <rPh sb="1" eb="5">
      <t>ノワキケンセツ</t>
    </rPh>
    <phoneticPr fontId="1"/>
  </si>
  <si>
    <t>20-3131</t>
    <phoneticPr fontId="1"/>
  </si>
  <si>
    <t>㈲曽木観光開発</t>
    <rPh sb="1" eb="7">
      <t>ソキカンコウカイハツ</t>
    </rPh>
    <phoneticPr fontId="1"/>
  </si>
  <si>
    <t>47-2248</t>
    <phoneticPr fontId="1"/>
  </si>
  <si>
    <t>㈱離水</t>
    <rPh sb="1" eb="3">
      <t>リスイ</t>
    </rPh>
    <phoneticPr fontId="1"/>
  </si>
  <si>
    <t>㈱湯川百貨店・設備工業</t>
    <rPh sb="7" eb="9">
      <t>セツビ</t>
    </rPh>
    <rPh sb="9" eb="11">
      <t>コウギョウ</t>
    </rPh>
    <phoneticPr fontId="1"/>
  </si>
  <si>
    <t>0985-82-8818</t>
    <phoneticPr fontId="1"/>
  </si>
  <si>
    <t>㈱．池上冷熱</t>
    <phoneticPr fontId="1"/>
  </si>
  <si>
    <t>㈱叶設</t>
    <rPh sb="1" eb="2">
      <t>カナ</t>
    </rPh>
    <rPh sb="2" eb="3">
      <t>セツ</t>
    </rPh>
    <phoneticPr fontId="1"/>
  </si>
  <si>
    <t>㈱押川設備</t>
    <rPh sb="1" eb="3">
      <t>オシカワ</t>
    </rPh>
    <rPh sb="3" eb="5">
      <t>セツビ</t>
    </rPh>
    <phoneticPr fontId="1"/>
  </si>
  <si>
    <t>（株）宮崎ヒューマンサービス　延岡営業所</t>
    <rPh sb="0" eb="3">
      <t>カブ</t>
    </rPh>
    <rPh sb="15" eb="17">
      <t>ノベオカ</t>
    </rPh>
    <rPh sb="17" eb="20">
      <t>エイギョウショ</t>
    </rPh>
    <phoneticPr fontId="1"/>
  </si>
  <si>
    <t>32-8357</t>
    <phoneticPr fontId="1"/>
  </si>
  <si>
    <t>㈱内田工業</t>
    <phoneticPr fontId="1"/>
  </si>
  <si>
    <t>0985-23-5491</t>
    <phoneticPr fontId="1"/>
  </si>
  <si>
    <t>㈱南日本環境センター</t>
    <phoneticPr fontId="1"/>
  </si>
  <si>
    <t>22-3311</t>
    <phoneticPr fontId="1"/>
  </si>
  <si>
    <t>大分県佐伯市</t>
    <rPh sb="0" eb="3">
      <t>オオイタケン</t>
    </rPh>
    <rPh sb="3" eb="6">
      <t>サイキシ</t>
    </rPh>
    <phoneticPr fontId="1"/>
  </si>
  <si>
    <t>㈲大間パイプ</t>
    <phoneticPr fontId="1"/>
  </si>
  <si>
    <t>0972-22-9027</t>
    <phoneticPr fontId="1"/>
  </si>
  <si>
    <t>令和7年1月31日現在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</si>
</sst>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7" fillId="0" borderId="0" xfId="0" applyFont="1" applyAlignment="1">
      <alignment vertical="center" wrapTex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3" borderId="17" xfId="0" applyFont="1" applyFill="1" applyBorder="1" applyAlignment="1">
      <alignment vertical="center" shrinkToFit="1"/>
    </xf>
    <xf numFmtId="0" fontId="4" fillId="3" borderId="6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shrinkToFit="1"/>
    </xf>
    <xf numFmtId="0" fontId="4" fillId="3" borderId="16" xfId="0" applyFont="1" applyFill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5"/>
  <sheetViews>
    <sheetView tabSelected="1" view="pageBreakPreview" topLeftCell="A91" zoomScale="80" zoomScaleNormal="80" zoomScaleSheetLayoutView="80" workbookViewId="0">
      <selection activeCell="D7" sqref="D7"/>
    </sheetView>
  </sheetViews>
  <sheetFormatPr defaultRowHeight="17.25" customHeight="1" x14ac:dyDescent="0.15"/>
  <cols>
    <col min="1" max="1" width="7.5" style="2" bestFit="1" customWidth="1"/>
    <col min="2" max="2" width="34.875" style="2" customWidth="1"/>
    <col min="3" max="3" width="19.75" style="3" customWidth="1"/>
    <col min="4" max="4" width="24.625" style="61" customWidth="1"/>
    <col min="5" max="16384" width="9" style="2"/>
  </cols>
  <sheetData>
    <row r="1" spans="1:11" ht="22.5" customHeight="1" x14ac:dyDescent="0.15">
      <c r="A1" s="40" t="s">
        <v>310</v>
      </c>
      <c r="B1" s="41"/>
      <c r="C1" s="41"/>
      <c r="D1" s="59"/>
    </row>
    <row r="2" spans="1:11" s="1" customFormat="1" ht="30.75" customHeight="1" x14ac:dyDescent="0.15">
      <c r="A2" s="53" t="s">
        <v>309</v>
      </c>
      <c r="B2" s="54"/>
      <c r="C2" s="54"/>
      <c r="D2" s="42"/>
    </row>
    <row r="3" spans="1:11" s="5" customFormat="1" ht="22.5" customHeight="1" thickBot="1" x14ac:dyDescent="0.2">
      <c r="A3" s="22"/>
      <c r="B3" s="21">
        <f>A152</f>
        <v>135</v>
      </c>
      <c r="C3" s="4" t="s">
        <v>311</v>
      </c>
      <c r="D3" s="60" t="s">
        <v>359</v>
      </c>
    </row>
    <row r="4" spans="1:11" s="7" customFormat="1" ht="22.5" customHeight="1" x14ac:dyDescent="0.15">
      <c r="A4" s="55" t="s">
        <v>0</v>
      </c>
      <c r="B4" s="56"/>
      <c r="C4" s="43" t="s">
        <v>1</v>
      </c>
      <c r="D4" s="6" t="s">
        <v>2</v>
      </c>
    </row>
    <row r="5" spans="1:11" s="7" customFormat="1" ht="22.5" customHeight="1" x14ac:dyDescent="0.15">
      <c r="A5" s="49" t="s">
        <v>312</v>
      </c>
      <c r="B5" s="50"/>
      <c r="C5" s="50"/>
      <c r="D5" s="35"/>
    </row>
    <row r="6" spans="1:11" s="7" customFormat="1" ht="22.5" customHeight="1" x14ac:dyDescent="0.15">
      <c r="A6" s="8">
        <v>1</v>
      </c>
      <c r="B6" s="9" t="s">
        <v>202</v>
      </c>
      <c r="C6" s="10" t="s">
        <v>203</v>
      </c>
      <c r="D6" s="34" t="s">
        <v>244</v>
      </c>
    </row>
    <row r="7" spans="1:11" s="7" customFormat="1" ht="22.5" customHeight="1" x14ac:dyDescent="0.15">
      <c r="A7" s="8">
        <f>A6+1</f>
        <v>2</v>
      </c>
      <c r="B7" s="9" t="s">
        <v>46</v>
      </c>
      <c r="C7" s="10" t="s">
        <v>47</v>
      </c>
      <c r="D7" s="34" t="s">
        <v>245</v>
      </c>
    </row>
    <row r="8" spans="1:11" s="7" customFormat="1" ht="22.5" customHeight="1" x14ac:dyDescent="0.15">
      <c r="A8" s="8">
        <f t="shared" ref="A8:A20" si="0">A7+1</f>
        <v>3</v>
      </c>
      <c r="B8" s="9" t="s">
        <v>51</v>
      </c>
      <c r="C8" s="10" t="s">
        <v>52</v>
      </c>
      <c r="D8" s="34" t="s">
        <v>246</v>
      </c>
    </row>
    <row r="9" spans="1:11" s="7" customFormat="1" ht="22.5" customHeight="1" x14ac:dyDescent="0.15">
      <c r="A9" s="8">
        <f t="shared" si="0"/>
        <v>4</v>
      </c>
      <c r="B9" s="9" t="s">
        <v>48</v>
      </c>
      <c r="C9" s="10" t="s">
        <v>49</v>
      </c>
      <c r="D9" s="34" t="s">
        <v>246</v>
      </c>
    </row>
    <row r="10" spans="1:11" s="7" customFormat="1" ht="22.5" customHeight="1" x14ac:dyDescent="0.15">
      <c r="A10" s="8">
        <f t="shared" si="0"/>
        <v>5</v>
      </c>
      <c r="B10" s="9" t="s">
        <v>5</v>
      </c>
      <c r="C10" s="10" t="s">
        <v>50</v>
      </c>
      <c r="D10" s="34" t="s">
        <v>246</v>
      </c>
    </row>
    <row r="11" spans="1:11" s="7" customFormat="1" ht="22.5" customHeight="1" x14ac:dyDescent="0.15">
      <c r="A11" s="8">
        <f t="shared" si="0"/>
        <v>6</v>
      </c>
      <c r="B11" s="9" t="s">
        <v>53</v>
      </c>
      <c r="C11" s="10" t="s">
        <v>54</v>
      </c>
      <c r="D11" s="34" t="s">
        <v>247</v>
      </c>
    </row>
    <row r="12" spans="1:11" s="7" customFormat="1" ht="22.5" customHeight="1" x14ac:dyDescent="0.15">
      <c r="A12" s="8">
        <f t="shared" si="0"/>
        <v>7</v>
      </c>
      <c r="B12" s="9" t="s">
        <v>55</v>
      </c>
      <c r="C12" s="10" t="s">
        <v>56</v>
      </c>
      <c r="D12" s="34" t="s">
        <v>247</v>
      </c>
      <c r="F12" s="11"/>
      <c r="G12" s="12"/>
      <c r="H12" s="12"/>
      <c r="I12" s="11"/>
      <c r="J12" s="11"/>
      <c r="K12" s="13"/>
    </row>
    <row r="13" spans="1:11" s="7" customFormat="1" ht="22.5" customHeight="1" x14ac:dyDescent="0.15">
      <c r="A13" s="8">
        <f t="shared" si="0"/>
        <v>8</v>
      </c>
      <c r="B13" s="9" t="s">
        <v>57</v>
      </c>
      <c r="C13" s="10" t="s">
        <v>58</v>
      </c>
      <c r="D13" s="34" t="s">
        <v>247</v>
      </c>
    </row>
    <row r="14" spans="1:11" s="7" customFormat="1" ht="22.5" customHeight="1" x14ac:dyDescent="0.15">
      <c r="A14" s="8">
        <f t="shared" si="0"/>
        <v>9</v>
      </c>
      <c r="B14" s="9" t="s">
        <v>59</v>
      </c>
      <c r="C14" s="10" t="s">
        <v>60</v>
      </c>
      <c r="D14" s="34" t="s">
        <v>248</v>
      </c>
    </row>
    <row r="15" spans="1:11" s="7" customFormat="1" ht="22.5" customHeight="1" x14ac:dyDescent="0.15">
      <c r="A15" s="8">
        <f t="shared" si="0"/>
        <v>10</v>
      </c>
      <c r="B15" s="14" t="s">
        <v>61</v>
      </c>
      <c r="C15" s="10" t="s">
        <v>62</v>
      </c>
      <c r="D15" s="34" t="s">
        <v>249</v>
      </c>
    </row>
    <row r="16" spans="1:11" s="7" customFormat="1" ht="22.5" customHeight="1" x14ac:dyDescent="0.15">
      <c r="A16" s="8">
        <f t="shared" si="0"/>
        <v>11</v>
      </c>
      <c r="B16" s="9" t="s">
        <v>63</v>
      </c>
      <c r="C16" s="10" t="s">
        <v>64</v>
      </c>
      <c r="D16" s="34" t="s">
        <v>249</v>
      </c>
    </row>
    <row r="17" spans="1:5" s="7" customFormat="1" ht="22.5" customHeight="1" x14ac:dyDescent="0.15">
      <c r="A17" s="8">
        <f t="shared" si="0"/>
        <v>12</v>
      </c>
      <c r="B17" s="9" t="s">
        <v>11</v>
      </c>
      <c r="C17" s="10" t="s">
        <v>154</v>
      </c>
      <c r="D17" s="34" t="s">
        <v>250</v>
      </c>
    </row>
    <row r="18" spans="1:5" s="7" customFormat="1" ht="22.5" customHeight="1" x14ac:dyDescent="0.15">
      <c r="A18" s="8">
        <f t="shared" si="0"/>
        <v>13</v>
      </c>
      <c r="B18" s="9" t="s">
        <v>65</v>
      </c>
      <c r="C18" s="10" t="s">
        <v>66</v>
      </c>
      <c r="D18" s="34" t="s">
        <v>250</v>
      </c>
    </row>
    <row r="19" spans="1:5" s="7" customFormat="1" ht="22.5" customHeight="1" x14ac:dyDescent="0.15">
      <c r="A19" s="8">
        <f t="shared" si="0"/>
        <v>14</v>
      </c>
      <c r="B19" s="9" t="s">
        <v>204</v>
      </c>
      <c r="C19" s="10" t="s">
        <v>205</v>
      </c>
      <c r="D19" s="34" t="s">
        <v>250</v>
      </c>
    </row>
    <row r="20" spans="1:5" s="7" customFormat="1" ht="22.5" customHeight="1" x14ac:dyDescent="0.15">
      <c r="A20" s="8">
        <f t="shared" si="0"/>
        <v>15</v>
      </c>
      <c r="B20" s="9" t="s">
        <v>67</v>
      </c>
      <c r="C20" s="10" t="s">
        <v>68</v>
      </c>
      <c r="D20" s="34" t="s">
        <v>251</v>
      </c>
    </row>
    <row r="21" spans="1:5" s="7" customFormat="1" ht="22.5" customHeight="1" x14ac:dyDescent="0.15">
      <c r="A21" s="49" t="s">
        <v>313</v>
      </c>
      <c r="B21" s="50"/>
      <c r="C21" s="50"/>
      <c r="D21" s="35"/>
    </row>
    <row r="22" spans="1:5" s="7" customFormat="1" ht="22.5" customHeight="1" x14ac:dyDescent="0.15">
      <c r="A22" s="8">
        <f>A20+1</f>
        <v>16</v>
      </c>
      <c r="B22" s="9" t="s">
        <v>71</v>
      </c>
      <c r="C22" s="10" t="s">
        <v>72</v>
      </c>
      <c r="D22" s="34" t="s">
        <v>252</v>
      </c>
    </row>
    <row r="23" spans="1:5" s="7" customFormat="1" ht="22.5" customHeight="1" x14ac:dyDescent="0.15">
      <c r="A23" s="8">
        <f t="shared" ref="A23:A49" si="1">A22+1</f>
        <v>17</v>
      </c>
      <c r="B23" s="9" t="s">
        <v>73</v>
      </c>
      <c r="C23" s="10" t="s">
        <v>74</v>
      </c>
      <c r="D23" s="34" t="s">
        <v>253</v>
      </c>
    </row>
    <row r="24" spans="1:5" s="7" customFormat="1" ht="22.5" customHeight="1" x14ac:dyDescent="0.15">
      <c r="A24" s="8">
        <f t="shared" si="1"/>
        <v>18</v>
      </c>
      <c r="B24" s="9" t="s">
        <v>75</v>
      </c>
      <c r="C24" s="10" t="s">
        <v>76</v>
      </c>
      <c r="D24" s="34" t="s">
        <v>254</v>
      </c>
    </row>
    <row r="25" spans="1:5" s="7" customFormat="1" ht="22.5" customHeight="1" x14ac:dyDescent="0.15">
      <c r="A25" s="8">
        <f t="shared" si="1"/>
        <v>19</v>
      </c>
      <c r="B25" s="9" t="s">
        <v>77</v>
      </c>
      <c r="C25" s="10" t="s">
        <v>78</v>
      </c>
      <c r="D25" s="34" t="s">
        <v>255</v>
      </c>
    </row>
    <row r="26" spans="1:5" s="7" customFormat="1" ht="22.5" customHeight="1" x14ac:dyDescent="0.15">
      <c r="A26" s="8">
        <f t="shared" si="1"/>
        <v>20</v>
      </c>
      <c r="B26" s="9" t="s">
        <v>79</v>
      </c>
      <c r="C26" s="10" t="s">
        <v>80</v>
      </c>
      <c r="D26" s="34" t="s">
        <v>256</v>
      </c>
    </row>
    <row r="27" spans="1:5" s="7" customFormat="1" ht="22.5" customHeight="1" x14ac:dyDescent="0.15">
      <c r="A27" s="8">
        <f t="shared" si="1"/>
        <v>21</v>
      </c>
      <c r="B27" s="9" t="s">
        <v>83</v>
      </c>
      <c r="C27" s="10" t="s">
        <v>84</v>
      </c>
      <c r="D27" s="34" t="s">
        <v>257</v>
      </c>
    </row>
    <row r="28" spans="1:5" s="7" customFormat="1" ht="22.5" customHeight="1" x14ac:dyDescent="0.15">
      <c r="A28" s="8">
        <f t="shared" si="1"/>
        <v>22</v>
      </c>
      <c r="B28" s="9" t="s">
        <v>81</v>
      </c>
      <c r="C28" s="10" t="s">
        <v>82</v>
      </c>
      <c r="D28" s="34" t="s">
        <v>257</v>
      </c>
    </row>
    <row r="29" spans="1:5" s="7" customFormat="1" ht="22.5" customHeight="1" x14ac:dyDescent="0.15">
      <c r="A29" s="8">
        <f t="shared" si="1"/>
        <v>23</v>
      </c>
      <c r="B29" s="9" t="s">
        <v>354</v>
      </c>
      <c r="C29" s="10" t="s">
        <v>355</v>
      </c>
      <c r="D29" s="34" t="s">
        <v>257</v>
      </c>
    </row>
    <row r="30" spans="1:5" s="7" customFormat="1" ht="22.5" customHeight="1" x14ac:dyDescent="0.15">
      <c r="A30" s="8">
        <f t="shared" si="1"/>
        <v>24</v>
      </c>
      <c r="B30" s="9" t="s">
        <v>85</v>
      </c>
      <c r="C30" s="10" t="s">
        <v>86</v>
      </c>
      <c r="D30" s="34" t="s">
        <v>258</v>
      </c>
    </row>
    <row r="31" spans="1:5" s="7" customFormat="1" ht="22.5" customHeight="1" x14ac:dyDescent="0.15">
      <c r="A31" s="8">
        <f t="shared" si="1"/>
        <v>25</v>
      </c>
      <c r="B31" s="9" t="s">
        <v>21</v>
      </c>
      <c r="C31" s="10" t="s">
        <v>87</v>
      </c>
      <c r="D31" s="34" t="s">
        <v>259</v>
      </c>
      <c r="E31" s="15"/>
    </row>
    <row r="32" spans="1:5" s="7" customFormat="1" ht="22.5" customHeight="1" x14ac:dyDescent="0.15">
      <c r="A32" s="8">
        <f t="shared" si="1"/>
        <v>26</v>
      </c>
      <c r="B32" s="9" t="s">
        <v>349</v>
      </c>
      <c r="C32" s="10" t="s">
        <v>339</v>
      </c>
      <c r="D32" s="34" t="s">
        <v>259</v>
      </c>
      <c r="E32" s="15"/>
    </row>
    <row r="33" spans="1:5" s="7" customFormat="1" ht="22.5" customHeight="1" x14ac:dyDescent="0.15">
      <c r="A33" s="8">
        <f t="shared" si="1"/>
        <v>27</v>
      </c>
      <c r="B33" s="9" t="s">
        <v>330</v>
      </c>
      <c r="C33" s="10" t="s">
        <v>88</v>
      </c>
      <c r="D33" s="34" t="s">
        <v>260</v>
      </c>
      <c r="E33" s="15"/>
    </row>
    <row r="34" spans="1:5" s="7" customFormat="1" ht="22.5" customHeight="1" x14ac:dyDescent="0.15">
      <c r="A34" s="8">
        <f t="shared" si="1"/>
        <v>28</v>
      </c>
      <c r="B34" s="9" t="s">
        <v>89</v>
      </c>
      <c r="C34" s="10" t="s">
        <v>90</v>
      </c>
      <c r="D34" s="34" t="s">
        <v>260</v>
      </c>
    </row>
    <row r="35" spans="1:5" s="7" customFormat="1" ht="22.5" customHeight="1" x14ac:dyDescent="0.15">
      <c r="A35" s="8">
        <f t="shared" si="1"/>
        <v>29</v>
      </c>
      <c r="B35" s="9" t="s">
        <v>91</v>
      </c>
      <c r="C35" s="10" t="s">
        <v>92</v>
      </c>
      <c r="D35" s="34" t="s">
        <v>261</v>
      </c>
    </row>
    <row r="36" spans="1:5" s="7" customFormat="1" ht="22.5" customHeight="1" x14ac:dyDescent="0.15">
      <c r="A36" s="8">
        <f t="shared" si="1"/>
        <v>30</v>
      </c>
      <c r="B36" s="9" t="s">
        <v>93</v>
      </c>
      <c r="C36" s="10" t="s">
        <v>94</v>
      </c>
      <c r="D36" s="34" t="s">
        <v>329</v>
      </c>
    </row>
    <row r="37" spans="1:5" s="7" customFormat="1" ht="22.5" customHeight="1" x14ac:dyDescent="0.15">
      <c r="A37" s="8">
        <f t="shared" si="1"/>
        <v>31</v>
      </c>
      <c r="B37" s="9" t="s">
        <v>97</v>
      </c>
      <c r="C37" s="10" t="s">
        <v>98</v>
      </c>
      <c r="D37" s="34" t="s">
        <v>329</v>
      </c>
    </row>
    <row r="38" spans="1:5" s="7" customFormat="1" ht="22.5" customHeight="1" thickBot="1" x14ac:dyDescent="0.2">
      <c r="A38" s="33">
        <f t="shared" si="1"/>
        <v>32</v>
      </c>
      <c r="B38" s="19" t="s">
        <v>95</v>
      </c>
      <c r="C38" s="18" t="s">
        <v>96</v>
      </c>
      <c r="D38" s="34" t="s">
        <v>329</v>
      </c>
    </row>
    <row r="39" spans="1:5" s="7" customFormat="1" ht="22.5" customHeight="1" x14ac:dyDescent="0.15">
      <c r="A39" s="32">
        <f t="shared" si="1"/>
        <v>33</v>
      </c>
      <c r="B39" s="46" t="s">
        <v>99</v>
      </c>
      <c r="C39" s="47" t="s">
        <v>100</v>
      </c>
      <c r="D39" s="48" t="s">
        <v>329</v>
      </c>
    </row>
    <row r="40" spans="1:5" s="7" customFormat="1" ht="22.5" customHeight="1" x14ac:dyDescent="0.15">
      <c r="A40" s="8">
        <f t="shared" si="1"/>
        <v>34</v>
      </c>
      <c r="B40" s="9" t="s">
        <v>207</v>
      </c>
      <c r="C40" s="10" t="s">
        <v>208</v>
      </c>
      <c r="D40" s="36" t="s">
        <v>329</v>
      </c>
    </row>
    <row r="41" spans="1:5" s="7" customFormat="1" ht="22.5" customHeight="1" x14ac:dyDescent="0.15">
      <c r="A41" s="8">
        <f t="shared" si="1"/>
        <v>35</v>
      </c>
      <c r="B41" s="9" t="s">
        <v>102</v>
      </c>
      <c r="C41" s="10" t="s">
        <v>103</v>
      </c>
      <c r="D41" s="34" t="s">
        <v>262</v>
      </c>
    </row>
    <row r="42" spans="1:5" s="7" customFormat="1" ht="22.5" customHeight="1" x14ac:dyDescent="0.15">
      <c r="A42" s="8">
        <f t="shared" si="1"/>
        <v>36</v>
      </c>
      <c r="B42" s="9" t="s">
        <v>206</v>
      </c>
      <c r="C42" s="10" t="s">
        <v>101</v>
      </c>
      <c r="D42" s="34" t="s">
        <v>262</v>
      </c>
    </row>
    <row r="43" spans="1:5" s="7" customFormat="1" ht="22.5" customHeight="1" x14ac:dyDescent="0.15">
      <c r="A43" s="8">
        <f t="shared" si="1"/>
        <v>37</v>
      </c>
      <c r="B43" s="9" t="s">
        <v>104</v>
      </c>
      <c r="C43" s="10" t="s">
        <v>105</v>
      </c>
      <c r="D43" s="34" t="s">
        <v>263</v>
      </c>
    </row>
    <row r="44" spans="1:5" s="7" customFormat="1" ht="22.5" customHeight="1" x14ac:dyDescent="0.15">
      <c r="A44" s="8">
        <f t="shared" si="1"/>
        <v>38</v>
      </c>
      <c r="B44" s="9" t="s">
        <v>69</v>
      </c>
      <c r="C44" s="10" t="s">
        <v>70</v>
      </c>
      <c r="D44" s="34" t="s">
        <v>264</v>
      </c>
    </row>
    <row r="45" spans="1:5" s="7" customFormat="1" ht="22.5" customHeight="1" x14ac:dyDescent="0.15">
      <c r="A45" s="8">
        <f t="shared" si="1"/>
        <v>39</v>
      </c>
      <c r="B45" s="9" t="s">
        <v>106</v>
      </c>
      <c r="C45" s="10" t="s">
        <v>107</v>
      </c>
      <c r="D45" s="34" t="s">
        <v>338</v>
      </c>
    </row>
    <row r="46" spans="1:5" s="7" customFormat="1" ht="22.5" customHeight="1" x14ac:dyDescent="0.15">
      <c r="A46" s="8">
        <f t="shared" si="1"/>
        <v>40</v>
      </c>
      <c r="B46" s="9" t="s">
        <v>110</v>
      </c>
      <c r="C46" s="10" t="s">
        <v>111</v>
      </c>
      <c r="D46" s="38" t="s">
        <v>265</v>
      </c>
    </row>
    <row r="47" spans="1:5" s="7" customFormat="1" ht="22.5" customHeight="1" x14ac:dyDescent="0.15">
      <c r="A47" s="8">
        <f t="shared" si="1"/>
        <v>41</v>
      </c>
      <c r="B47" s="9" t="s">
        <v>108</v>
      </c>
      <c r="C47" s="10" t="s">
        <v>109</v>
      </c>
      <c r="D47" s="38" t="s">
        <v>265</v>
      </c>
    </row>
    <row r="48" spans="1:5" s="7" customFormat="1" ht="22.5" customHeight="1" x14ac:dyDescent="0.15">
      <c r="A48" s="8">
        <f t="shared" si="1"/>
        <v>42</v>
      </c>
      <c r="B48" s="9" t="s">
        <v>350</v>
      </c>
      <c r="C48" s="10" t="s">
        <v>351</v>
      </c>
      <c r="D48" s="38" t="s">
        <v>265</v>
      </c>
    </row>
    <row r="49" spans="1:4" s="7" customFormat="1" ht="22.5" customHeight="1" x14ac:dyDescent="0.15">
      <c r="A49" s="8">
        <f t="shared" si="1"/>
        <v>43</v>
      </c>
      <c r="B49" s="9" t="s">
        <v>155</v>
      </c>
      <c r="C49" s="10" t="s">
        <v>156</v>
      </c>
      <c r="D49" s="34" t="s">
        <v>266</v>
      </c>
    </row>
    <row r="50" spans="1:4" s="7" customFormat="1" ht="22.5" customHeight="1" x14ac:dyDescent="0.15">
      <c r="A50" s="49" t="s">
        <v>314</v>
      </c>
      <c r="B50" s="50"/>
      <c r="C50" s="50"/>
      <c r="D50" s="35"/>
    </row>
    <row r="51" spans="1:4" s="7" customFormat="1" ht="22.5" customHeight="1" x14ac:dyDescent="0.15">
      <c r="A51" s="8">
        <f>A49+1</f>
        <v>44</v>
      </c>
      <c r="B51" s="9" t="s">
        <v>45</v>
      </c>
      <c r="C51" s="10" t="s">
        <v>112</v>
      </c>
      <c r="D51" s="34" t="s">
        <v>270</v>
      </c>
    </row>
    <row r="52" spans="1:4" s="7" customFormat="1" ht="22.5" customHeight="1" x14ac:dyDescent="0.15">
      <c r="A52" s="49" t="s">
        <v>315</v>
      </c>
      <c r="B52" s="50"/>
      <c r="C52" s="50"/>
      <c r="D52" s="35"/>
    </row>
    <row r="53" spans="1:4" s="7" customFormat="1" ht="22.5" customHeight="1" x14ac:dyDescent="0.15">
      <c r="A53" s="8">
        <f>A51+1</f>
        <v>45</v>
      </c>
      <c r="B53" s="9" t="s">
        <v>3</v>
      </c>
      <c r="C53" s="10" t="s">
        <v>113</v>
      </c>
      <c r="D53" s="34" t="s">
        <v>271</v>
      </c>
    </row>
    <row r="54" spans="1:4" s="7" customFormat="1" ht="22.5" customHeight="1" x14ac:dyDescent="0.15">
      <c r="A54" s="8">
        <f t="shared" ref="A54:A60" si="2">A53+1</f>
        <v>46</v>
      </c>
      <c r="B54" s="9" t="s">
        <v>114</v>
      </c>
      <c r="C54" s="10" t="s">
        <v>115</v>
      </c>
      <c r="D54" s="34" t="s">
        <v>272</v>
      </c>
    </row>
    <row r="55" spans="1:4" s="7" customFormat="1" ht="22.5" customHeight="1" x14ac:dyDescent="0.15">
      <c r="A55" s="8">
        <f t="shared" si="2"/>
        <v>47</v>
      </c>
      <c r="B55" s="9" t="s">
        <v>6</v>
      </c>
      <c r="C55" s="10" t="s">
        <v>117</v>
      </c>
      <c r="D55" s="34" t="s">
        <v>272</v>
      </c>
    </row>
    <row r="56" spans="1:4" s="7" customFormat="1" ht="22.5" customHeight="1" x14ac:dyDescent="0.15">
      <c r="A56" s="8">
        <f t="shared" si="2"/>
        <v>48</v>
      </c>
      <c r="B56" s="14" t="s">
        <v>118</v>
      </c>
      <c r="C56" s="10" t="s">
        <v>119</v>
      </c>
      <c r="D56" s="34" t="s">
        <v>272</v>
      </c>
    </row>
    <row r="57" spans="1:4" s="7" customFormat="1" ht="22.5" customHeight="1" x14ac:dyDescent="0.15">
      <c r="A57" s="8">
        <f t="shared" si="2"/>
        <v>49</v>
      </c>
      <c r="B57" s="9" t="s">
        <v>7</v>
      </c>
      <c r="C57" s="10" t="s">
        <v>157</v>
      </c>
      <c r="D57" s="34" t="s">
        <v>273</v>
      </c>
    </row>
    <row r="58" spans="1:4" s="7" customFormat="1" ht="22.5" customHeight="1" x14ac:dyDescent="0.15">
      <c r="A58" s="8">
        <f t="shared" si="2"/>
        <v>50</v>
      </c>
      <c r="B58" s="9" t="s">
        <v>209</v>
      </c>
      <c r="C58" s="10" t="s">
        <v>210</v>
      </c>
      <c r="D58" s="34" t="s">
        <v>274</v>
      </c>
    </row>
    <row r="59" spans="1:4" s="7" customFormat="1" ht="22.5" customHeight="1" x14ac:dyDescent="0.15">
      <c r="A59" s="8">
        <f t="shared" si="2"/>
        <v>51</v>
      </c>
      <c r="B59" s="9" t="s">
        <v>120</v>
      </c>
      <c r="C59" s="10" t="s">
        <v>121</v>
      </c>
      <c r="D59" s="34" t="s">
        <v>275</v>
      </c>
    </row>
    <row r="60" spans="1:4" s="7" customFormat="1" ht="22.5" customHeight="1" x14ac:dyDescent="0.15">
      <c r="A60" s="8">
        <f t="shared" si="2"/>
        <v>52</v>
      </c>
      <c r="B60" s="9" t="s">
        <v>211</v>
      </c>
      <c r="C60" s="10" t="s">
        <v>212</v>
      </c>
      <c r="D60" s="34" t="s">
        <v>276</v>
      </c>
    </row>
    <row r="61" spans="1:4" s="7" customFormat="1" ht="22.5" customHeight="1" x14ac:dyDescent="0.15">
      <c r="A61" s="49" t="s">
        <v>316</v>
      </c>
      <c r="B61" s="50"/>
      <c r="C61" s="50"/>
      <c r="D61" s="35"/>
    </row>
    <row r="62" spans="1:4" s="7" customFormat="1" ht="22.5" customHeight="1" x14ac:dyDescent="0.15">
      <c r="A62" s="8">
        <f>A60+1</f>
        <v>53</v>
      </c>
      <c r="B62" s="9" t="s">
        <v>130</v>
      </c>
      <c r="C62" s="10" t="s">
        <v>131</v>
      </c>
      <c r="D62" s="34" t="s">
        <v>277</v>
      </c>
    </row>
    <row r="63" spans="1:4" s="7" customFormat="1" ht="22.5" customHeight="1" x14ac:dyDescent="0.15">
      <c r="A63" s="8">
        <f t="shared" ref="A63:A81" si="3">A62+1</f>
        <v>54</v>
      </c>
      <c r="B63" s="9" t="s">
        <v>128</v>
      </c>
      <c r="C63" s="10" t="s">
        <v>129</v>
      </c>
      <c r="D63" s="34" t="s">
        <v>278</v>
      </c>
    </row>
    <row r="64" spans="1:4" s="7" customFormat="1" ht="22.5" customHeight="1" x14ac:dyDescent="0.15">
      <c r="A64" s="8">
        <f t="shared" si="3"/>
        <v>55</v>
      </c>
      <c r="B64" s="9" t="s">
        <v>213</v>
      </c>
      <c r="C64" s="10" t="s">
        <v>214</v>
      </c>
      <c r="D64" s="34" t="s">
        <v>278</v>
      </c>
    </row>
    <row r="65" spans="1:4" s="7" customFormat="1" ht="22.5" customHeight="1" x14ac:dyDescent="0.15">
      <c r="A65" s="8">
        <f t="shared" si="3"/>
        <v>56</v>
      </c>
      <c r="B65" s="9" t="s">
        <v>126</v>
      </c>
      <c r="C65" s="10" t="s">
        <v>127</v>
      </c>
      <c r="D65" s="34" t="s">
        <v>278</v>
      </c>
    </row>
    <row r="66" spans="1:4" s="7" customFormat="1" ht="22.5" customHeight="1" x14ac:dyDescent="0.15">
      <c r="A66" s="8">
        <f t="shared" si="3"/>
        <v>57</v>
      </c>
      <c r="B66" s="9" t="s">
        <v>124</v>
      </c>
      <c r="C66" s="10" t="s">
        <v>125</v>
      </c>
      <c r="D66" s="34" t="s">
        <v>278</v>
      </c>
    </row>
    <row r="67" spans="1:4" s="7" customFormat="1" ht="22.5" customHeight="1" x14ac:dyDescent="0.15">
      <c r="A67" s="8">
        <f t="shared" si="3"/>
        <v>58</v>
      </c>
      <c r="B67" s="9" t="s">
        <v>122</v>
      </c>
      <c r="C67" s="10" t="s">
        <v>123</v>
      </c>
      <c r="D67" s="34" t="s">
        <v>278</v>
      </c>
    </row>
    <row r="68" spans="1:4" s="7" customFormat="1" ht="22.5" customHeight="1" x14ac:dyDescent="0.15">
      <c r="A68" s="8">
        <f t="shared" si="3"/>
        <v>59</v>
      </c>
      <c r="B68" s="9" t="s">
        <v>132</v>
      </c>
      <c r="C68" s="10" t="s">
        <v>133</v>
      </c>
      <c r="D68" s="34" t="s">
        <v>279</v>
      </c>
    </row>
    <row r="69" spans="1:4" s="7" customFormat="1" ht="22.5" customHeight="1" x14ac:dyDescent="0.15">
      <c r="A69" s="8">
        <f t="shared" si="3"/>
        <v>60</v>
      </c>
      <c r="B69" s="9" t="s">
        <v>153</v>
      </c>
      <c r="C69" s="10" t="s">
        <v>134</v>
      </c>
      <c r="D69" s="34" t="s">
        <v>280</v>
      </c>
    </row>
    <row r="70" spans="1:4" s="7" customFormat="1" ht="22.5" customHeight="1" x14ac:dyDescent="0.15">
      <c r="A70" s="8">
        <f t="shared" si="3"/>
        <v>61</v>
      </c>
      <c r="B70" s="9" t="s">
        <v>135</v>
      </c>
      <c r="C70" s="10" t="s">
        <v>136</v>
      </c>
      <c r="D70" s="34" t="s">
        <v>281</v>
      </c>
    </row>
    <row r="71" spans="1:4" s="7" customFormat="1" ht="22.5" customHeight="1" x14ac:dyDescent="0.15">
      <c r="A71" s="8">
        <f t="shared" si="3"/>
        <v>62</v>
      </c>
      <c r="B71" s="9" t="s">
        <v>215</v>
      </c>
      <c r="C71" s="10" t="s">
        <v>216</v>
      </c>
      <c r="D71" s="34" t="s">
        <v>281</v>
      </c>
    </row>
    <row r="72" spans="1:4" s="7" customFormat="1" ht="22.5" customHeight="1" thickBot="1" x14ac:dyDescent="0.2">
      <c r="A72" s="33">
        <f t="shared" si="3"/>
        <v>63</v>
      </c>
      <c r="B72" s="26" t="s">
        <v>139</v>
      </c>
      <c r="C72" s="18" t="s">
        <v>140</v>
      </c>
      <c r="D72" s="45" t="s">
        <v>282</v>
      </c>
    </row>
    <row r="73" spans="1:4" s="7" customFormat="1" ht="22.5" customHeight="1" x14ac:dyDescent="0.15">
      <c r="A73" s="32">
        <f t="shared" si="3"/>
        <v>64</v>
      </c>
      <c r="B73" s="25" t="s">
        <v>137</v>
      </c>
      <c r="C73" s="24" t="s">
        <v>138</v>
      </c>
      <c r="D73" s="36" t="s">
        <v>282</v>
      </c>
    </row>
    <row r="74" spans="1:4" s="7" customFormat="1" ht="22.5" customHeight="1" x14ac:dyDescent="0.15">
      <c r="A74" s="8">
        <f t="shared" si="3"/>
        <v>65</v>
      </c>
      <c r="B74" s="9" t="s">
        <v>160</v>
      </c>
      <c r="C74" s="10" t="s">
        <v>161</v>
      </c>
      <c r="D74" s="34" t="s">
        <v>283</v>
      </c>
    </row>
    <row r="75" spans="1:4" s="7" customFormat="1" ht="22.5" customHeight="1" x14ac:dyDescent="0.15">
      <c r="A75" s="8">
        <f t="shared" si="3"/>
        <v>66</v>
      </c>
      <c r="B75" s="9" t="s">
        <v>158</v>
      </c>
      <c r="C75" s="10" t="s">
        <v>159</v>
      </c>
      <c r="D75" s="34" t="s">
        <v>283</v>
      </c>
    </row>
    <row r="76" spans="1:4" s="7" customFormat="1" ht="22.5" customHeight="1" x14ac:dyDescent="0.15">
      <c r="A76" s="8">
        <f t="shared" si="3"/>
        <v>67</v>
      </c>
      <c r="B76" s="16" t="s">
        <v>141</v>
      </c>
      <c r="C76" s="17" t="s">
        <v>142</v>
      </c>
      <c r="D76" s="20" t="s">
        <v>284</v>
      </c>
    </row>
    <row r="77" spans="1:4" s="7" customFormat="1" ht="22.5" customHeight="1" x14ac:dyDescent="0.15">
      <c r="A77" s="8">
        <f t="shared" si="3"/>
        <v>68</v>
      </c>
      <c r="B77" s="9" t="s">
        <v>143</v>
      </c>
      <c r="C77" s="10" t="s">
        <v>162</v>
      </c>
      <c r="D77" s="34" t="s">
        <v>285</v>
      </c>
    </row>
    <row r="78" spans="1:4" s="7" customFormat="1" ht="22.5" customHeight="1" x14ac:dyDescent="0.15">
      <c r="A78" s="8">
        <f t="shared" si="3"/>
        <v>69</v>
      </c>
      <c r="B78" s="9" t="s">
        <v>145</v>
      </c>
      <c r="C78" s="10" t="s">
        <v>146</v>
      </c>
      <c r="D78" s="34" t="s">
        <v>286</v>
      </c>
    </row>
    <row r="79" spans="1:4" s="7" customFormat="1" ht="22.5" customHeight="1" x14ac:dyDescent="0.15">
      <c r="A79" s="8">
        <f t="shared" si="3"/>
        <v>70</v>
      </c>
      <c r="B79" s="9" t="s">
        <v>163</v>
      </c>
      <c r="C79" s="10" t="s">
        <v>144</v>
      </c>
      <c r="D79" s="34" t="s">
        <v>286</v>
      </c>
    </row>
    <row r="80" spans="1:4" s="7" customFormat="1" ht="22.5" customHeight="1" x14ac:dyDescent="0.15">
      <c r="A80" s="8">
        <f t="shared" si="3"/>
        <v>71</v>
      </c>
      <c r="B80" s="9" t="s">
        <v>340</v>
      </c>
      <c r="C80" s="10" t="s">
        <v>341</v>
      </c>
      <c r="D80" s="34" t="s">
        <v>286</v>
      </c>
    </row>
    <row r="81" spans="1:4" s="7" customFormat="1" ht="22.5" customHeight="1" x14ac:dyDescent="0.15">
      <c r="A81" s="8">
        <f t="shared" si="3"/>
        <v>72</v>
      </c>
      <c r="B81" s="9" t="s">
        <v>164</v>
      </c>
      <c r="C81" s="10" t="s">
        <v>165</v>
      </c>
      <c r="D81" s="34" t="s">
        <v>287</v>
      </c>
    </row>
    <row r="82" spans="1:4" s="7" customFormat="1" ht="22.5" customHeight="1" x14ac:dyDescent="0.15">
      <c r="A82" s="49" t="s">
        <v>317</v>
      </c>
      <c r="B82" s="50"/>
      <c r="C82" s="50"/>
      <c r="D82" s="35"/>
    </row>
    <row r="83" spans="1:4" s="7" customFormat="1" ht="22.5" customHeight="1" x14ac:dyDescent="0.15">
      <c r="A83" s="8">
        <f>A81+1</f>
        <v>73</v>
      </c>
      <c r="B83" s="9" t="s">
        <v>347</v>
      </c>
      <c r="C83" s="10" t="s">
        <v>23</v>
      </c>
      <c r="D83" s="34" t="s">
        <v>288</v>
      </c>
    </row>
    <row r="84" spans="1:4" s="7" customFormat="1" ht="22.5" customHeight="1" x14ac:dyDescent="0.15">
      <c r="A84" s="8">
        <f t="shared" ref="A84:A95" si="4">A83+1</f>
        <v>74</v>
      </c>
      <c r="B84" s="9" t="s">
        <v>218</v>
      </c>
      <c r="C84" s="10" t="s">
        <v>27</v>
      </c>
      <c r="D84" s="34" t="s">
        <v>288</v>
      </c>
    </row>
    <row r="85" spans="1:4" s="7" customFormat="1" ht="22.5" customHeight="1" x14ac:dyDescent="0.15">
      <c r="A85" s="8">
        <f t="shared" si="4"/>
        <v>75</v>
      </c>
      <c r="B85" s="9" t="s">
        <v>217</v>
      </c>
      <c r="C85" s="10" t="s">
        <v>116</v>
      </c>
      <c r="D85" s="34" t="s">
        <v>288</v>
      </c>
    </row>
    <row r="86" spans="1:4" s="7" customFormat="1" ht="22.5" customHeight="1" x14ac:dyDescent="0.15">
      <c r="A86" s="8">
        <f t="shared" si="4"/>
        <v>76</v>
      </c>
      <c r="B86" s="9" t="s">
        <v>28</v>
      </c>
      <c r="C86" s="10" t="s">
        <v>29</v>
      </c>
      <c r="D86" s="34" t="s">
        <v>289</v>
      </c>
    </row>
    <row r="87" spans="1:4" s="7" customFormat="1" ht="22.5" customHeight="1" x14ac:dyDescent="0.15">
      <c r="A87" s="8">
        <f t="shared" si="4"/>
        <v>77</v>
      </c>
      <c r="B87" s="9" t="s">
        <v>219</v>
      </c>
      <c r="C87" s="10" t="s">
        <v>220</v>
      </c>
      <c r="D87" s="34" t="s">
        <v>290</v>
      </c>
    </row>
    <row r="88" spans="1:4" s="7" customFormat="1" ht="22.5" customHeight="1" x14ac:dyDescent="0.15">
      <c r="A88" s="8">
        <f t="shared" si="4"/>
        <v>78</v>
      </c>
      <c r="B88" s="9" t="s">
        <v>331</v>
      </c>
      <c r="C88" s="10" t="s">
        <v>332</v>
      </c>
      <c r="D88" s="34" t="s">
        <v>333</v>
      </c>
    </row>
    <row r="89" spans="1:4" s="7" customFormat="1" ht="22.5" customHeight="1" x14ac:dyDescent="0.15">
      <c r="A89" s="8">
        <f t="shared" si="4"/>
        <v>79</v>
      </c>
      <c r="B89" s="9" t="s">
        <v>40</v>
      </c>
      <c r="C89" s="10" t="s">
        <v>41</v>
      </c>
      <c r="D89" s="34" t="s">
        <v>333</v>
      </c>
    </row>
    <row r="90" spans="1:4" s="7" customFormat="1" ht="22.5" customHeight="1" x14ac:dyDescent="0.15">
      <c r="A90" s="8">
        <f t="shared" si="4"/>
        <v>80</v>
      </c>
      <c r="B90" s="9" t="s">
        <v>30</v>
      </c>
      <c r="C90" s="10" t="s">
        <v>31</v>
      </c>
      <c r="D90" s="34" t="s">
        <v>291</v>
      </c>
    </row>
    <row r="91" spans="1:4" s="7" customFormat="1" ht="22.5" customHeight="1" x14ac:dyDescent="0.15">
      <c r="A91" s="8">
        <f t="shared" si="4"/>
        <v>81</v>
      </c>
      <c r="B91" s="9" t="s">
        <v>33</v>
      </c>
      <c r="C91" s="10" t="s">
        <v>34</v>
      </c>
      <c r="D91" s="34" t="s">
        <v>292</v>
      </c>
    </row>
    <row r="92" spans="1:4" s="7" customFormat="1" ht="22.5" customHeight="1" x14ac:dyDescent="0.15">
      <c r="A92" s="8">
        <f t="shared" si="4"/>
        <v>82</v>
      </c>
      <c r="B92" s="9" t="s">
        <v>35</v>
      </c>
      <c r="C92" s="10" t="s">
        <v>36</v>
      </c>
      <c r="D92" s="34" t="s">
        <v>293</v>
      </c>
    </row>
    <row r="93" spans="1:4" s="7" customFormat="1" ht="22.5" customHeight="1" x14ac:dyDescent="0.15">
      <c r="A93" s="8">
        <f t="shared" si="4"/>
        <v>83</v>
      </c>
      <c r="B93" s="9" t="s">
        <v>38</v>
      </c>
      <c r="C93" s="10" t="s">
        <v>39</v>
      </c>
      <c r="D93" s="34" t="s">
        <v>294</v>
      </c>
    </row>
    <row r="94" spans="1:4" s="7" customFormat="1" ht="22.5" customHeight="1" x14ac:dyDescent="0.15">
      <c r="A94" s="8">
        <f t="shared" si="4"/>
        <v>84</v>
      </c>
      <c r="B94" s="9" t="s">
        <v>25</v>
      </c>
      <c r="C94" s="10" t="s">
        <v>26</v>
      </c>
      <c r="D94" s="34" t="s">
        <v>295</v>
      </c>
    </row>
    <row r="95" spans="1:4" s="7" customFormat="1" ht="22.5" customHeight="1" x14ac:dyDescent="0.15">
      <c r="A95" s="8">
        <f t="shared" si="4"/>
        <v>85</v>
      </c>
      <c r="B95" s="9" t="s">
        <v>335</v>
      </c>
      <c r="C95" s="10" t="s">
        <v>337</v>
      </c>
      <c r="D95" s="34" t="s">
        <v>336</v>
      </c>
    </row>
    <row r="96" spans="1:4" s="7" customFormat="1" ht="22.5" customHeight="1" x14ac:dyDescent="0.15">
      <c r="A96" s="49" t="s">
        <v>318</v>
      </c>
      <c r="B96" s="50"/>
      <c r="C96" s="50"/>
      <c r="D96" s="35"/>
    </row>
    <row r="97" spans="1:4" s="7" customFormat="1" ht="22.5" customHeight="1" x14ac:dyDescent="0.15">
      <c r="A97" s="8">
        <f>A95+1</f>
        <v>86</v>
      </c>
      <c r="B97" s="9" t="s">
        <v>43</v>
      </c>
      <c r="C97" s="10" t="s">
        <v>44</v>
      </c>
      <c r="D97" s="34" t="s">
        <v>296</v>
      </c>
    </row>
    <row r="98" spans="1:4" s="7" customFormat="1" ht="22.5" customHeight="1" x14ac:dyDescent="0.15">
      <c r="A98" s="8">
        <f t="shared" ref="A98" si="5">A97+1</f>
        <v>87</v>
      </c>
      <c r="B98" s="9" t="s">
        <v>42</v>
      </c>
      <c r="C98" s="10" t="s">
        <v>10</v>
      </c>
      <c r="D98" s="34" t="s">
        <v>296</v>
      </c>
    </row>
    <row r="99" spans="1:4" s="7" customFormat="1" ht="22.5" customHeight="1" x14ac:dyDescent="0.15">
      <c r="A99" s="49" t="s">
        <v>319</v>
      </c>
      <c r="B99" s="50"/>
      <c r="C99" s="50"/>
      <c r="D99" s="35"/>
    </row>
    <row r="100" spans="1:4" s="7" customFormat="1" ht="22.5" customHeight="1" x14ac:dyDescent="0.15">
      <c r="A100" s="8">
        <f>A98+1</f>
        <v>88</v>
      </c>
      <c r="B100" s="9" t="s">
        <v>345</v>
      </c>
      <c r="C100" s="10" t="s">
        <v>4</v>
      </c>
      <c r="D100" s="34" t="s">
        <v>297</v>
      </c>
    </row>
    <row r="101" spans="1:4" s="7" customFormat="1" ht="22.5" customHeight="1" x14ac:dyDescent="0.15">
      <c r="A101" s="8">
        <f t="shared" ref="A101:A102" si="6">A100+1</f>
        <v>89</v>
      </c>
      <c r="B101" s="9" t="s">
        <v>342</v>
      </c>
      <c r="C101" s="10" t="s">
        <v>343</v>
      </c>
      <c r="D101" s="34" t="s">
        <v>297</v>
      </c>
    </row>
    <row r="102" spans="1:4" s="7" customFormat="1" ht="22.5" customHeight="1" x14ac:dyDescent="0.15">
      <c r="A102" s="8">
        <f t="shared" si="6"/>
        <v>90</v>
      </c>
      <c r="B102" s="9" t="s">
        <v>8</v>
      </c>
      <c r="C102" s="10" t="s">
        <v>9</v>
      </c>
      <c r="D102" s="34" t="s">
        <v>298</v>
      </c>
    </row>
    <row r="103" spans="1:4" s="7" customFormat="1" ht="22.5" customHeight="1" x14ac:dyDescent="0.15">
      <c r="A103" s="57" t="s">
        <v>320</v>
      </c>
      <c r="B103" s="58"/>
      <c r="C103" s="58"/>
      <c r="D103" s="44"/>
    </row>
    <row r="104" spans="1:4" s="7" customFormat="1" ht="22.5" customHeight="1" x14ac:dyDescent="0.15">
      <c r="A104" s="8">
        <f>A102+1</f>
        <v>91</v>
      </c>
      <c r="B104" s="9" t="s">
        <v>166</v>
      </c>
      <c r="C104" s="10" t="s">
        <v>167</v>
      </c>
      <c r="D104" s="38" t="s">
        <v>299</v>
      </c>
    </row>
    <row r="105" spans="1:4" s="7" customFormat="1" ht="22.5" customHeight="1" x14ac:dyDescent="0.15">
      <c r="A105" s="8">
        <f t="shared" ref="A105:A107" si="7">A104+1</f>
        <v>92</v>
      </c>
      <c r="B105" s="9" t="s">
        <v>168</v>
      </c>
      <c r="C105" s="10" t="s">
        <v>169</v>
      </c>
      <c r="D105" s="38" t="s">
        <v>299</v>
      </c>
    </row>
    <row r="106" spans="1:4" s="7" customFormat="1" ht="22.5" customHeight="1" x14ac:dyDescent="0.15">
      <c r="A106" s="8">
        <f t="shared" si="7"/>
        <v>93</v>
      </c>
      <c r="B106" s="27" t="s">
        <v>221</v>
      </c>
      <c r="C106" s="23" t="s">
        <v>239</v>
      </c>
      <c r="D106" s="38" t="s">
        <v>299</v>
      </c>
    </row>
    <row r="107" spans="1:4" s="7" customFormat="1" ht="22.5" customHeight="1" thickBot="1" x14ac:dyDescent="0.2">
      <c r="A107" s="33">
        <f t="shared" si="7"/>
        <v>94</v>
      </c>
      <c r="B107" s="26" t="s">
        <v>170</v>
      </c>
      <c r="C107" s="18" t="s">
        <v>171</v>
      </c>
      <c r="D107" s="45" t="s">
        <v>334</v>
      </c>
    </row>
    <row r="108" spans="1:4" s="7" customFormat="1" ht="22.5" customHeight="1" x14ac:dyDescent="0.15">
      <c r="A108" s="51" t="s">
        <v>320</v>
      </c>
      <c r="B108" s="52"/>
      <c r="C108" s="52"/>
      <c r="D108" s="39"/>
    </row>
    <row r="109" spans="1:4" s="7" customFormat="1" ht="22.5" customHeight="1" x14ac:dyDescent="0.15">
      <c r="A109" s="8">
        <f>A107+1</f>
        <v>95</v>
      </c>
      <c r="B109" s="25" t="s">
        <v>222</v>
      </c>
      <c r="C109" s="24" t="s">
        <v>223</v>
      </c>
      <c r="D109" s="36" t="s">
        <v>300</v>
      </c>
    </row>
    <row r="110" spans="1:4" s="7" customFormat="1" ht="22.5" customHeight="1" x14ac:dyDescent="0.15">
      <c r="A110" s="49" t="s">
        <v>321</v>
      </c>
      <c r="B110" s="50"/>
      <c r="C110" s="50"/>
      <c r="D110" s="35"/>
    </row>
    <row r="111" spans="1:4" s="7" customFormat="1" ht="22.5" customHeight="1" x14ac:dyDescent="0.15">
      <c r="A111" s="8">
        <f>A109+1</f>
        <v>96</v>
      </c>
      <c r="B111" s="9" t="s">
        <v>12</v>
      </c>
      <c r="C111" s="10" t="s">
        <v>13</v>
      </c>
      <c r="D111" s="34" t="s">
        <v>301</v>
      </c>
    </row>
    <row r="112" spans="1:4" s="7" customFormat="1" ht="22.5" customHeight="1" x14ac:dyDescent="0.15">
      <c r="A112" s="8">
        <f t="shared" ref="A112" si="8">A111+1</f>
        <v>97</v>
      </c>
      <c r="B112" s="14" t="s">
        <v>14</v>
      </c>
      <c r="C112" s="10" t="s">
        <v>172</v>
      </c>
      <c r="D112" s="34" t="s">
        <v>302</v>
      </c>
    </row>
    <row r="113" spans="1:4" s="7" customFormat="1" ht="22.5" customHeight="1" x14ac:dyDescent="0.15">
      <c r="A113" s="49" t="s">
        <v>322</v>
      </c>
      <c r="B113" s="50"/>
      <c r="C113" s="50"/>
      <c r="D113" s="35"/>
    </row>
    <row r="114" spans="1:4" s="7" customFormat="1" ht="22.5" customHeight="1" x14ac:dyDescent="0.15">
      <c r="A114" s="8">
        <f>A112+1</f>
        <v>98</v>
      </c>
      <c r="B114" s="9" t="s">
        <v>324</v>
      </c>
      <c r="C114" s="10" t="s">
        <v>325</v>
      </c>
      <c r="D114" s="34" t="s">
        <v>303</v>
      </c>
    </row>
    <row r="115" spans="1:4" s="7" customFormat="1" ht="22.5" customHeight="1" x14ac:dyDescent="0.15">
      <c r="A115" s="8">
        <f t="shared" ref="A115:A146" si="9">A114+1</f>
        <v>99</v>
      </c>
      <c r="B115" s="9" t="s">
        <v>19</v>
      </c>
      <c r="C115" s="10" t="s">
        <v>20</v>
      </c>
      <c r="D115" s="34" t="s">
        <v>303</v>
      </c>
    </row>
    <row r="116" spans="1:4" s="7" customFormat="1" ht="22.5" customHeight="1" x14ac:dyDescent="0.15">
      <c r="A116" s="8">
        <f t="shared" si="9"/>
        <v>100</v>
      </c>
      <c r="B116" s="9" t="s">
        <v>348</v>
      </c>
      <c r="C116" s="10" t="s">
        <v>147</v>
      </c>
      <c r="D116" s="34" t="s">
        <v>303</v>
      </c>
    </row>
    <row r="117" spans="1:4" s="7" customFormat="1" ht="22.5" customHeight="1" x14ac:dyDescent="0.15">
      <c r="A117" s="8">
        <f t="shared" si="9"/>
        <v>101</v>
      </c>
      <c r="B117" s="9" t="s">
        <v>15</v>
      </c>
      <c r="C117" s="10" t="s">
        <v>16</v>
      </c>
      <c r="D117" s="34" t="s">
        <v>303</v>
      </c>
    </row>
    <row r="118" spans="1:4" s="7" customFormat="1" ht="22.5" customHeight="1" x14ac:dyDescent="0.15">
      <c r="A118" s="8">
        <f t="shared" si="9"/>
        <v>102</v>
      </c>
      <c r="B118" s="9" t="s">
        <v>24</v>
      </c>
      <c r="C118" s="10" t="s">
        <v>224</v>
      </c>
      <c r="D118" s="34" t="s">
        <v>303</v>
      </c>
    </row>
    <row r="119" spans="1:4" s="7" customFormat="1" ht="22.5" customHeight="1" x14ac:dyDescent="0.15">
      <c r="A119" s="8">
        <f t="shared" si="9"/>
        <v>103</v>
      </c>
      <c r="B119" s="9" t="s">
        <v>17</v>
      </c>
      <c r="C119" s="10" t="s">
        <v>18</v>
      </c>
      <c r="D119" s="34" t="s">
        <v>303</v>
      </c>
    </row>
    <row r="120" spans="1:4" s="7" customFormat="1" ht="22.5" customHeight="1" x14ac:dyDescent="0.15">
      <c r="A120" s="8">
        <f t="shared" si="9"/>
        <v>104</v>
      </c>
      <c r="B120" s="9" t="s">
        <v>326</v>
      </c>
      <c r="C120" s="10" t="s">
        <v>327</v>
      </c>
      <c r="D120" s="34" t="s">
        <v>303</v>
      </c>
    </row>
    <row r="121" spans="1:4" s="7" customFormat="1" ht="22.5" customHeight="1" x14ac:dyDescent="0.15">
      <c r="A121" s="8">
        <f t="shared" si="9"/>
        <v>105</v>
      </c>
      <c r="B121" s="9" t="s">
        <v>183</v>
      </c>
      <c r="C121" s="10" t="s">
        <v>184</v>
      </c>
      <c r="D121" s="37" t="s">
        <v>304</v>
      </c>
    </row>
    <row r="122" spans="1:4" s="7" customFormat="1" ht="22.5" customHeight="1" x14ac:dyDescent="0.15">
      <c r="A122" s="8">
        <f t="shared" si="9"/>
        <v>106</v>
      </c>
      <c r="B122" s="9" t="s">
        <v>176</v>
      </c>
      <c r="C122" s="10" t="s">
        <v>226</v>
      </c>
      <c r="D122" s="37" t="s">
        <v>304</v>
      </c>
    </row>
    <row r="123" spans="1:4" s="7" customFormat="1" ht="22.5" customHeight="1" x14ac:dyDescent="0.15">
      <c r="A123" s="8">
        <f t="shared" si="9"/>
        <v>107</v>
      </c>
      <c r="B123" s="9" t="s">
        <v>181</v>
      </c>
      <c r="C123" s="10" t="s">
        <v>182</v>
      </c>
      <c r="D123" s="37" t="s">
        <v>304</v>
      </c>
    </row>
    <row r="124" spans="1:4" s="7" customFormat="1" ht="22.5" customHeight="1" x14ac:dyDescent="0.15">
      <c r="A124" s="8">
        <f t="shared" si="9"/>
        <v>108</v>
      </c>
      <c r="B124" s="9" t="s">
        <v>179</v>
      </c>
      <c r="C124" s="10" t="s">
        <v>180</v>
      </c>
      <c r="D124" s="37" t="s">
        <v>304</v>
      </c>
    </row>
    <row r="125" spans="1:4" s="7" customFormat="1" ht="22.5" customHeight="1" x14ac:dyDescent="0.15">
      <c r="A125" s="8">
        <f t="shared" si="9"/>
        <v>109</v>
      </c>
      <c r="B125" s="9" t="s">
        <v>227</v>
      </c>
      <c r="C125" s="10" t="s">
        <v>186</v>
      </c>
      <c r="D125" s="37" t="s">
        <v>304</v>
      </c>
    </row>
    <row r="126" spans="1:4" s="7" customFormat="1" ht="22.5" customHeight="1" x14ac:dyDescent="0.15">
      <c r="A126" s="8">
        <f t="shared" si="9"/>
        <v>110</v>
      </c>
      <c r="B126" s="9" t="s">
        <v>148</v>
      </c>
      <c r="C126" s="10" t="s">
        <v>149</v>
      </c>
      <c r="D126" s="37" t="s">
        <v>304</v>
      </c>
    </row>
    <row r="127" spans="1:4" s="7" customFormat="1" ht="22.5" customHeight="1" x14ac:dyDescent="0.15">
      <c r="A127" s="8">
        <f t="shared" si="9"/>
        <v>111</v>
      </c>
      <c r="B127" s="9" t="s">
        <v>228</v>
      </c>
      <c r="C127" s="10" t="s">
        <v>229</v>
      </c>
      <c r="D127" s="37" t="s">
        <v>304</v>
      </c>
    </row>
    <row r="128" spans="1:4" s="7" customFormat="1" ht="22.5" customHeight="1" x14ac:dyDescent="0.15">
      <c r="A128" s="8">
        <f t="shared" si="9"/>
        <v>112</v>
      </c>
      <c r="B128" s="9" t="s">
        <v>187</v>
      </c>
      <c r="C128" s="10" t="s">
        <v>188</v>
      </c>
      <c r="D128" s="37" t="s">
        <v>304</v>
      </c>
    </row>
    <row r="129" spans="1:4" s="7" customFormat="1" ht="22.5" customHeight="1" x14ac:dyDescent="0.15">
      <c r="A129" s="8">
        <f t="shared" si="9"/>
        <v>113</v>
      </c>
      <c r="B129" s="9" t="s">
        <v>32</v>
      </c>
      <c r="C129" s="10" t="s">
        <v>185</v>
      </c>
      <c r="D129" s="37" t="s">
        <v>304</v>
      </c>
    </row>
    <row r="130" spans="1:4" s="7" customFormat="1" ht="22.5" customHeight="1" x14ac:dyDescent="0.15">
      <c r="A130" s="8">
        <f t="shared" si="9"/>
        <v>114</v>
      </c>
      <c r="B130" s="9" t="s">
        <v>177</v>
      </c>
      <c r="C130" s="10" t="s">
        <v>178</v>
      </c>
      <c r="D130" s="37" t="s">
        <v>304</v>
      </c>
    </row>
    <row r="131" spans="1:4" s="7" customFormat="1" ht="22.5" customHeight="1" x14ac:dyDescent="0.15">
      <c r="A131" s="8">
        <f t="shared" si="9"/>
        <v>115</v>
      </c>
      <c r="B131" s="9" t="s">
        <v>37</v>
      </c>
      <c r="C131" s="10" t="s">
        <v>189</v>
      </c>
      <c r="D131" s="37" t="s">
        <v>304</v>
      </c>
    </row>
    <row r="132" spans="1:4" s="7" customFormat="1" ht="22.5" customHeight="1" x14ac:dyDescent="0.15">
      <c r="A132" s="8">
        <f t="shared" si="9"/>
        <v>116</v>
      </c>
      <c r="B132" s="9" t="s">
        <v>225</v>
      </c>
      <c r="C132" s="10" t="s">
        <v>175</v>
      </c>
      <c r="D132" s="37" t="s">
        <v>304</v>
      </c>
    </row>
    <row r="133" spans="1:4" s="7" customFormat="1" ht="22.5" customHeight="1" x14ac:dyDescent="0.15">
      <c r="A133" s="8">
        <f t="shared" si="9"/>
        <v>117</v>
      </c>
      <c r="B133" s="27" t="s">
        <v>173</v>
      </c>
      <c r="C133" s="23" t="s">
        <v>174</v>
      </c>
      <c r="D133" s="37" t="s">
        <v>304</v>
      </c>
    </row>
    <row r="134" spans="1:4" s="7" customFormat="1" ht="22.5" customHeight="1" x14ac:dyDescent="0.15">
      <c r="A134" s="8">
        <f t="shared" si="9"/>
        <v>118</v>
      </c>
      <c r="B134" s="9" t="s">
        <v>230</v>
      </c>
      <c r="C134" s="10" t="s">
        <v>231</v>
      </c>
      <c r="D134" s="37" t="s">
        <v>304</v>
      </c>
    </row>
    <row r="135" spans="1:4" s="7" customFormat="1" ht="22.5" customHeight="1" x14ac:dyDescent="0.15">
      <c r="A135" s="8">
        <f t="shared" si="9"/>
        <v>119</v>
      </c>
      <c r="B135" s="9" t="s">
        <v>195</v>
      </c>
      <c r="C135" s="10" t="s">
        <v>200</v>
      </c>
      <c r="D135" s="37" t="s">
        <v>304</v>
      </c>
    </row>
    <row r="136" spans="1:4" s="7" customFormat="1" ht="22.5" customHeight="1" x14ac:dyDescent="0.15">
      <c r="A136" s="8">
        <f t="shared" si="9"/>
        <v>120</v>
      </c>
      <c r="B136" s="25" t="s">
        <v>22</v>
      </c>
      <c r="C136" s="24" t="s">
        <v>190</v>
      </c>
      <c r="D136" s="36" t="s">
        <v>305</v>
      </c>
    </row>
    <row r="137" spans="1:4" s="7" customFormat="1" ht="22.5" customHeight="1" x14ac:dyDescent="0.15">
      <c r="A137" s="8">
        <f t="shared" si="9"/>
        <v>121</v>
      </c>
      <c r="B137" s="9" t="s">
        <v>240</v>
      </c>
      <c r="C137" s="10" t="s">
        <v>242</v>
      </c>
      <c r="D137" s="36" t="s">
        <v>305</v>
      </c>
    </row>
    <row r="138" spans="1:4" s="7" customFormat="1" ht="22.5" customHeight="1" x14ac:dyDescent="0.15">
      <c r="A138" s="8">
        <f t="shared" si="9"/>
        <v>122</v>
      </c>
      <c r="B138" s="9" t="s">
        <v>150</v>
      </c>
      <c r="C138" s="10" t="s">
        <v>151</v>
      </c>
      <c r="D138" s="34" t="s">
        <v>306</v>
      </c>
    </row>
    <row r="139" spans="1:4" s="7" customFormat="1" ht="22.5" customHeight="1" x14ac:dyDescent="0.15">
      <c r="A139" s="8">
        <f t="shared" si="9"/>
        <v>123</v>
      </c>
      <c r="B139" s="9" t="s">
        <v>235</v>
      </c>
      <c r="C139" s="10" t="s">
        <v>236</v>
      </c>
      <c r="D139" s="34" t="s">
        <v>307</v>
      </c>
    </row>
    <row r="140" spans="1:4" s="7" customFormat="1" ht="22.5" customHeight="1" thickBot="1" x14ac:dyDescent="0.2">
      <c r="A140" s="33">
        <f t="shared" si="9"/>
        <v>124</v>
      </c>
      <c r="B140" s="26" t="s">
        <v>237</v>
      </c>
      <c r="C140" s="18" t="s">
        <v>238</v>
      </c>
      <c r="D140" s="45" t="s">
        <v>308</v>
      </c>
    </row>
    <row r="141" spans="1:4" s="7" customFormat="1" ht="22.5" customHeight="1" x14ac:dyDescent="0.15">
      <c r="A141" s="32">
        <f t="shared" si="9"/>
        <v>125</v>
      </c>
      <c r="B141" s="46" t="s">
        <v>191</v>
      </c>
      <c r="C141" s="47" t="s">
        <v>192</v>
      </c>
      <c r="D141" s="48" t="s">
        <v>308</v>
      </c>
    </row>
    <row r="142" spans="1:4" s="7" customFormat="1" ht="22.5" customHeight="1" x14ac:dyDescent="0.15">
      <c r="A142" s="8">
        <f t="shared" si="9"/>
        <v>126</v>
      </c>
      <c r="B142" s="9" t="s">
        <v>232</v>
      </c>
      <c r="C142" s="10" t="s">
        <v>201</v>
      </c>
      <c r="D142" s="36" t="s">
        <v>308</v>
      </c>
    </row>
    <row r="143" spans="1:4" s="7" customFormat="1" ht="22.5" customHeight="1" x14ac:dyDescent="0.15">
      <c r="A143" s="8">
        <f t="shared" si="9"/>
        <v>127</v>
      </c>
      <c r="B143" s="9" t="s">
        <v>196</v>
      </c>
      <c r="C143" s="10" t="s">
        <v>233</v>
      </c>
      <c r="D143" s="36" t="s">
        <v>308</v>
      </c>
    </row>
    <row r="144" spans="1:4" s="7" customFormat="1" ht="22.5" customHeight="1" x14ac:dyDescent="0.15">
      <c r="A144" s="8">
        <f t="shared" si="9"/>
        <v>128</v>
      </c>
      <c r="B144" s="9" t="s">
        <v>193</v>
      </c>
      <c r="C144" s="10" t="s">
        <v>194</v>
      </c>
      <c r="D144" s="36" t="s">
        <v>308</v>
      </c>
    </row>
    <row r="145" spans="1:4" s="7" customFormat="1" ht="22.5" customHeight="1" x14ac:dyDescent="0.15">
      <c r="A145" s="8">
        <f t="shared" si="9"/>
        <v>129</v>
      </c>
      <c r="B145" s="9" t="s">
        <v>344</v>
      </c>
      <c r="C145" s="10" t="s">
        <v>346</v>
      </c>
      <c r="D145" s="36" t="s">
        <v>308</v>
      </c>
    </row>
    <row r="146" spans="1:4" s="7" customFormat="1" ht="22.5" customHeight="1" x14ac:dyDescent="0.15">
      <c r="A146" s="8">
        <f t="shared" si="9"/>
        <v>130</v>
      </c>
      <c r="B146" s="9" t="s">
        <v>352</v>
      </c>
      <c r="C146" s="10" t="s">
        <v>353</v>
      </c>
      <c r="D146" s="36" t="s">
        <v>308</v>
      </c>
    </row>
    <row r="147" spans="1:4" s="7" customFormat="1" ht="22.5" customHeight="1" x14ac:dyDescent="0.15">
      <c r="A147" s="49" t="s">
        <v>323</v>
      </c>
      <c r="B147" s="50"/>
      <c r="C147" s="50"/>
      <c r="D147" s="35"/>
    </row>
    <row r="148" spans="1:4" s="7" customFormat="1" ht="22.5" customHeight="1" x14ac:dyDescent="0.15">
      <c r="A148" s="8">
        <f>A146+1</f>
        <v>131</v>
      </c>
      <c r="B148" s="9" t="s">
        <v>328</v>
      </c>
      <c r="C148" s="10" t="s">
        <v>234</v>
      </c>
      <c r="D148" s="34" t="s">
        <v>267</v>
      </c>
    </row>
    <row r="149" spans="1:4" s="7" customFormat="1" ht="22.5" customHeight="1" x14ac:dyDescent="0.15">
      <c r="A149" s="8">
        <f t="shared" ref="A149:A152" si="10">A148+1</f>
        <v>132</v>
      </c>
      <c r="B149" s="14" t="s">
        <v>198</v>
      </c>
      <c r="C149" s="10" t="s">
        <v>199</v>
      </c>
      <c r="D149" s="34" t="s">
        <v>268</v>
      </c>
    </row>
    <row r="150" spans="1:4" s="7" customFormat="1" ht="22.5" customHeight="1" x14ac:dyDescent="0.15">
      <c r="A150" s="8">
        <f t="shared" si="10"/>
        <v>133</v>
      </c>
      <c r="B150" s="9" t="s">
        <v>197</v>
      </c>
      <c r="C150" s="10" t="s">
        <v>152</v>
      </c>
      <c r="D150" s="34" t="s">
        <v>268</v>
      </c>
    </row>
    <row r="151" spans="1:4" s="7" customFormat="1" ht="22.5" customHeight="1" x14ac:dyDescent="0.15">
      <c r="A151" s="8">
        <f t="shared" si="10"/>
        <v>134</v>
      </c>
      <c r="B151" s="14" t="s">
        <v>241</v>
      </c>
      <c r="C151" s="10" t="s">
        <v>243</v>
      </c>
      <c r="D151" s="34" t="s">
        <v>269</v>
      </c>
    </row>
    <row r="152" spans="1:4" s="7" customFormat="1" ht="22.5" customHeight="1" thickBot="1" x14ac:dyDescent="0.2">
      <c r="A152" s="33">
        <f t="shared" si="10"/>
        <v>135</v>
      </c>
      <c r="B152" s="28" t="s">
        <v>357</v>
      </c>
      <c r="C152" s="29" t="s">
        <v>358</v>
      </c>
      <c r="D152" s="30" t="s">
        <v>356</v>
      </c>
    </row>
    <row r="153" spans="1:4" s="7" customFormat="1" ht="22.5" customHeight="1" x14ac:dyDescent="0.15">
      <c r="A153" s="31"/>
      <c r="B153" s="2"/>
      <c r="C153" s="3"/>
      <c r="D153" s="61"/>
    </row>
    <row r="154" spans="1:4" s="7" customFormat="1" ht="22.5" customHeight="1" x14ac:dyDescent="0.15">
      <c r="A154" s="2"/>
      <c r="B154" s="2"/>
      <c r="C154" s="3"/>
      <c r="D154" s="61"/>
    </row>
    <row r="155" spans="1:4" s="7" customFormat="1" ht="22.5" customHeight="1" x14ac:dyDescent="0.15">
      <c r="A155" s="2"/>
      <c r="B155" s="2"/>
      <c r="C155" s="3"/>
      <c r="D155" s="61"/>
    </row>
  </sheetData>
  <phoneticPr fontId="1"/>
  <printOptions horizontalCentered="1"/>
  <pageMargins left="0.78740157480314965" right="0.78740157480314965" top="0.70866141732283472" bottom="0.59055118110236227" header="0.19685039370078741" footer="0.19685039370078741"/>
  <pageSetup paperSize="9" scale="92" orientation="portrait" r:id="rId1"/>
  <headerFooter alignWithMargins="0"/>
  <rowBreaks count="4" manualBreakCount="4">
    <brk id="38" max="16383" man="1"/>
    <brk id="72" max="16383" man="1"/>
    <brk id="107" max="3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給水工事業者一覧(地区順)</vt:lpstr>
      <vt:lpstr>'給水工事業者一覧(地区順)'!Print_Area</vt:lpstr>
      <vt:lpstr>'給水工事業者一覧(地区順)'!Print_Titles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賢一</dc:creator>
  <cp:lastModifiedBy>杉田　賢一</cp:lastModifiedBy>
  <cp:lastPrinted>2024-11-12T09:18:08Z</cp:lastPrinted>
  <dcterms:created xsi:type="dcterms:W3CDTF">2020-05-21T05:34:06Z</dcterms:created>
  <dcterms:modified xsi:type="dcterms:W3CDTF">2025-03-05T07:44:49Z</dcterms:modified>
</cp:coreProperties>
</file>