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01確報\R5県民経済計算\04_年報作成・公表\03_第2編\【済】01_主要系列表\"/>
    </mc:Choice>
  </mc:AlternateContent>
  <xr:revisionPtr revIDLastSave="0" documentId="13_ncr:1_{9561CFAA-09FD-4687-A0A1-EE80FE29698A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実数" sheetId="1" r:id="rId1"/>
    <sheet name="対前年度" sheetId="2" r:id="rId2"/>
  </sheets>
  <definedNames>
    <definedName name="_1__123Graph_Aｸﾞﾗﾌ_1" hidden="1">#REF!</definedName>
    <definedName name="_10__123Graph_Aｸﾞﾗﾌ_7" hidden="1">#REF!</definedName>
    <definedName name="_11__123Graph_Aｸﾞﾗﾌ_8" hidden="1">#REF!</definedName>
    <definedName name="_12__123Graph_Aｸﾞﾗﾌ_9" hidden="1">#REF!</definedName>
    <definedName name="_13__123Graph_Bｸﾞﾗﾌ_1" hidden="1">#REF!</definedName>
    <definedName name="_14__123Graph_Bｸﾞﾗﾌ_10" hidden="1">#REF!</definedName>
    <definedName name="_15__123Graph_Bｸﾞﾗﾌ_11" hidden="1">#REF!</definedName>
    <definedName name="_16__123Graph_Bｸﾞﾗﾌ_12" hidden="1">#REF!</definedName>
    <definedName name="_17__123Graph_Bｸﾞﾗﾌ_2" hidden="1">#REF!</definedName>
    <definedName name="_18__123Graph_Bｸﾞﾗﾌ_3" hidden="1">#REF!</definedName>
    <definedName name="_19__123Graph_Bｸﾞﾗﾌ_4" hidden="1">#REF!</definedName>
    <definedName name="_2__123Graph_Aｸﾞﾗﾌ_10" hidden="1">#REF!</definedName>
    <definedName name="_20__123Graph_Bｸﾞﾗﾌ_5" hidden="1">#REF!</definedName>
    <definedName name="_21__123Graph_Bｸﾞﾗﾌ_6" hidden="1">#REF!</definedName>
    <definedName name="_22__123Graph_Bｸﾞﾗﾌ_7" hidden="1">#REF!</definedName>
    <definedName name="_23__123Graph_Bｸﾞﾗﾌ_8" hidden="1">#REF!</definedName>
    <definedName name="_24__123Graph_Bｸﾞﾗﾌ_9" hidden="1">#REF!</definedName>
    <definedName name="_25__123Graph_Xｸﾞﾗﾌ_10" hidden="1">#REF!</definedName>
    <definedName name="_26__123Graph_Xｸﾞﾗﾌ_11" hidden="1">#REF!</definedName>
    <definedName name="_27__123Graph_Xｸﾞﾗﾌ_12" hidden="1">#REF!</definedName>
    <definedName name="_28__123Graph_Xｸﾞﾗﾌ_2" hidden="1">#REF!</definedName>
    <definedName name="_29__123Graph_Xｸﾞﾗﾌ_3" hidden="1">#REF!</definedName>
    <definedName name="_3__123Graph_Aｸﾞﾗﾌ_11" hidden="1">#REF!</definedName>
    <definedName name="_30__123Graph_Xｸﾞﾗﾌ_4" hidden="1">#REF!</definedName>
    <definedName name="_31__123Graph_Xｸﾞﾗﾌ_5" hidden="1">#REF!</definedName>
    <definedName name="_32__123Graph_Xｸﾞﾗﾌ_6" hidden="1">#REF!</definedName>
    <definedName name="_33__123Graph_Xｸﾞﾗﾌ_7" hidden="1">#REF!</definedName>
    <definedName name="_34__123Graph_Xｸﾞﾗﾌ_8" hidden="1">#REF!</definedName>
    <definedName name="_35__123Graph_Xｸﾞﾗﾌ_9" hidden="1">#REF!</definedName>
    <definedName name="_4__123Graph_Aｸﾞﾗﾌ_12" hidden="1">#REF!</definedName>
    <definedName name="_5__123Graph_Aｸﾞﾗﾌ_2" hidden="1">#REF!</definedName>
    <definedName name="_6__123Graph_Aｸﾞﾗﾌ_3" hidden="1">#REF!</definedName>
    <definedName name="_7__123Graph_Aｸﾞﾗﾌ_4" hidden="1">#REF!</definedName>
    <definedName name="_8__123Graph_Aｸﾞﾗﾌ_5" hidden="1">#REF!</definedName>
    <definedName name="_9__123Graph_Aｸﾞﾗﾌ_6" hidden="1">#REF!</definedName>
    <definedName name="_xlnm.Print_Area" localSheetId="0">実数!$A$1:$O$55</definedName>
    <definedName name="_xlnm.Print_Area" localSheetId="1">対前年度!$A$1:$O$55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2" l="1"/>
  <c r="N52" i="1"/>
  <c r="M52" i="2"/>
  <c r="M52" i="1"/>
  <c r="L52" i="2" l="1"/>
  <c r="L52" i="1"/>
  <c r="K52" i="2" l="1"/>
  <c r="K52" i="1"/>
  <c r="J52" i="2" l="1"/>
  <c r="J52" i="1"/>
</calcChain>
</file>

<file path=xl/sharedStrings.xml><?xml version="1.0" encoding="utf-8"?>
<sst xmlns="http://schemas.openxmlformats.org/spreadsheetml/2006/main" count="247" uniqueCount="158">
  <si>
    <t>項目</t>
    <rPh sb="0" eb="2">
      <t>コウモク</t>
    </rPh>
    <phoneticPr fontId="3"/>
  </si>
  <si>
    <t>(1)</t>
  </si>
  <si>
    <t>(1)</t>
    <phoneticPr fontId="3"/>
  </si>
  <si>
    <t>(2)</t>
  </si>
  <si>
    <t>(2)</t>
    <phoneticPr fontId="3"/>
  </si>
  <si>
    <t>(3)</t>
  </si>
  <si>
    <t>(3)</t>
    <phoneticPr fontId="3"/>
  </si>
  <si>
    <t>2</t>
    <phoneticPr fontId="3"/>
  </si>
  <si>
    <t>3</t>
    <phoneticPr fontId="3"/>
  </si>
  <si>
    <t>(1)</t>
    <phoneticPr fontId="3"/>
  </si>
  <si>
    <t>(2)</t>
    <phoneticPr fontId="3"/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</si>
  <si>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</si>
  <si>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</si>
  <si>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</si>
  <si>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</si>
  <si>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</si>
  <si>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</si>
  <si>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</si>
  <si>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</si>
  <si>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</si>
  <si>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</si>
  <si>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</si>
  <si>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</si>
  <si>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</si>
  <si>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</si>
  <si>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</si>
  <si>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</si>
  <si>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</si>
  <si>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</si>
  <si>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</si>
  <si>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</si>
  <si>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</si>
  <si>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</si>
  <si>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</si>
  <si>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</si>
  <si>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</si>
  <si>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第一次</t>
    <rPh sb="0" eb="3">
      <t>ダイイチジ</t>
    </rPh>
    <phoneticPr fontId="3"/>
  </si>
  <si>
    <t>第二次</t>
    <rPh sb="0" eb="3">
      <t>ダイニジ</t>
    </rPh>
    <phoneticPr fontId="3"/>
  </si>
  <si>
    <t>第三次</t>
    <rPh sb="0" eb="3">
      <t>ダイサンジ</t>
    </rPh>
    <phoneticPr fontId="3"/>
  </si>
  <si>
    <t>18</t>
    <phoneticPr fontId="3"/>
  </si>
  <si>
    <t>19</t>
    <phoneticPr fontId="3"/>
  </si>
  <si>
    <t>（ 単位 : ％ ）</t>
    <phoneticPr fontId="3"/>
  </si>
  <si>
    <t>対前年度増加率</t>
    <rPh sb="0" eb="1">
      <t>タイ</t>
    </rPh>
    <rPh sb="1" eb="4">
      <t>ゼンネンド</t>
    </rPh>
    <rPh sb="4" eb="7">
      <t>ゾウカリツ</t>
    </rPh>
    <phoneticPr fontId="4"/>
  </si>
  <si>
    <t>項　目　　　　　年　度</t>
    <rPh sb="0" eb="1">
      <t>コウ</t>
    </rPh>
    <rPh sb="2" eb="3">
      <t>メ</t>
    </rPh>
    <rPh sb="8" eb="9">
      <t>トシ</t>
    </rPh>
    <rPh sb="10" eb="11">
      <t>ド</t>
    </rPh>
    <phoneticPr fontId="3"/>
  </si>
  <si>
    <t>　３　経 済 活 動 別 県 内 総 生 産　（ 生産側，デフレーター：連鎖方式 ）</t>
    <rPh sb="3" eb="4">
      <t>キョウ</t>
    </rPh>
    <rPh sb="5" eb="6">
      <t>スミ</t>
    </rPh>
    <rPh sb="7" eb="8">
      <t>カツ</t>
    </rPh>
    <rPh sb="9" eb="10">
      <t>ドウ</t>
    </rPh>
    <rPh sb="11" eb="12">
      <t>ベツ</t>
    </rPh>
    <rPh sb="13" eb="14">
      <t>ケン</t>
    </rPh>
    <rPh sb="15" eb="16">
      <t>ウチ</t>
    </rPh>
    <rPh sb="17" eb="18">
      <t>フサ</t>
    </rPh>
    <rPh sb="19" eb="20">
      <t>ショウ</t>
    </rPh>
    <rPh sb="21" eb="22">
      <t>サン</t>
    </rPh>
    <rPh sb="25" eb="28">
      <t>セイサンガワ</t>
    </rPh>
    <rPh sb="36" eb="38">
      <t>レンサ</t>
    </rPh>
    <rPh sb="38" eb="40">
      <t>ホウシキ</t>
    </rPh>
    <phoneticPr fontId="4"/>
  </si>
  <si>
    <t>１．農林水産業</t>
    <phoneticPr fontId="3"/>
  </si>
  <si>
    <t>１．農林水産業</t>
    <phoneticPr fontId="3"/>
  </si>
  <si>
    <t>２．鉱業</t>
    <phoneticPr fontId="3"/>
  </si>
  <si>
    <t>２．鉱業</t>
    <phoneticPr fontId="3"/>
  </si>
  <si>
    <t>３．製造業</t>
    <phoneticPr fontId="3"/>
  </si>
  <si>
    <t>３．製造業</t>
    <phoneticPr fontId="3"/>
  </si>
  <si>
    <t>４．電気・ガス・水道・廃棄物処理業</t>
    <phoneticPr fontId="3"/>
  </si>
  <si>
    <t>４．電気・ガス・水道・廃棄物処理業</t>
    <phoneticPr fontId="3"/>
  </si>
  <si>
    <t>５．建設業</t>
    <phoneticPr fontId="3"/>
  </si>
  <si>
    <t>５．建設業</t>
    <phoneticPr fontId="3"/>
  </si>
  <si>
    <t>６．卸売・小売業</t>
    <phoneticPr fontId="3"/>
  </si>
  <si>
    <t>６．卸売・小売業</t>
    <phoneticPr fontId="3"/>
  </si>
  <si>
    <t>７．運輸・郵便業</t>
    <phoneticPr fontId="3"/>
  </si>
  <si>
    <t>７．運輸・郵便業</t>
    <phoneticPr fontId="3"/>
  </si>
  <si>
    <t>８．宿泊・飲食サービス業</t>
    <phoneticPr fontId="3"/>
  </si>
  <si>
    <t>８．宿泊・飲食サービス業</t>
    <phoneticPr fontId="3"/>
  </si>
  <si>
    <t>９．情報通信業</t>
    <phoneticPr fontId="3"/>
  </si>
  <si>
    <t>９．情報通信業</t>
    <phoneticPr fontId="3"/>
  </si>
  <si>
    <t>10．金融・保険業</t>
    <phoneticPr fontId="3"/>
  </si>
  <si>
    <t>10．金融・保険業</t>
    <phoneticPr fontId="3"/>
  </si>
  <si>
    <t>11．不動産業</t>
    <phoneticPr fontId="3"/>
  </si>
  <si>
    <t>11．不動産業</t>
    <phoneticPr fontId="3"/>
  </si>
  <si>
    <t>12．専門・科学技術、業務支援サービス業</t>
    <phoneticPr fontId="3"/>
  </si>
  <si>
    <t>12．専門・科学技術、業務支援サービス業</t>
    <phoneticPr fontId="3"/>
  </si>
  <si>
    <t>13．公務</t>
    <phoneticPr fontId="4"/>
  </si>
  <si>
    <t>13．公務</t>
    <phoneticPr fontId="4"/>
  </si>
  <si>
    <t>14．教育</t>
    <phoneticPr fontId="3"/>
  </si>
  <si>
    <t>14．教育</t>
    <phoneticPr fontId="3"/>
  </si>
  <si>
    <t>15．保健衛生・社会事業</t>
    <phoneticPr fontId="3"/>
  </si>
  <si>
    <t>15．保健衛生・社会事業</t>
    <phoneticPr fontId="3"/>
  </si>
  <si>
    <t>16．その他のサービス</t>
    <phoneticPr fontId="3"/>
  </si>
  <si>
    <t>16．その他のサービス</t>
    <phoneticPr fontId="3"/>
  </si>
  <si>
    <t>17．小　　　　　計</t>
    <phoneticPr fontId="3"/>
  </si>
  <si>
    <t>17．小　　　　　計</t>
    <phoneticPr fontId="3"/>
  </si>
  <si>
    <t>18．輸入品に課される税・関税</t>
    <phoneticPr fontId="3"/>
  </si>
  <si>
    <t>18．輸入品に課される税・関税</t>
    <phoneticPr fontId="3"/>
  </si>
  <si>
    <t>19．（控除）総資本形成に係る消費税</t>
    <phoneticPr fontId="3"/>
  </si>
  <si>
    <t>19．（控除）総資本形成に係る消費税</t>
    <phoneticPr fontId="3"/>
  </si>
  <si>
    <t>　　小　計　の　内　訳</t>
    <rPh sb="2" eb="3">
      <t>ショウ</t>
    </rPh>
    <rPh sb="4" eb="5">
      <t>ケイ</t>
    </rPh>
    <rPh sb="8" eb="9">
      <t>ウチ</t>
    </rPh>
    <rPh sb="10" eb="11">
      <t>ヤク</t>
    </rPh>
    <phoneticPr fontId="1"/>
  </si>
  <si>
    <t>　　　　第 一 次 産 業【１】</t>
    <rPh sb="4" eb="5">
      <t>ダイ</t>
    </rPh>
    <rPh sb="6" eb="7">
      <t>イッ</t>
    </rPh>
    <rPh sb="8" eb="9">
      <t>ツギ</t>
    </rPh>
    <rPh sb="10" eb="11">
      <t>サン</t>
    </rPh>
    <rPh sb="12" eb="13">
      <t>ギョウ</t>
    </rPh>
    <phoneticPr fontId="4"/>
  </si>
  <si>
    <t xml:space="preserve"> 　　 　第 二 次 産 業【2・3・5】</t>
    <rPh sb="5" eb="6">
      <t>ニ</t>
    </rPh>
    <rPh sb="7" eb="8">
      <t>ジ</t>
    </rPh>
    <rPh sb="9" eb="10">
      <t>サン</t>
    </rPh>
    <rPh sb="11" eb="12">
      <t>ギョウ</t>
    </rPh>
    <phoneticPr fontId="4"/>
  </si>
  <si>
    <t>　　  　第 三 次 産 業【4・6～16】</t>
    <rPh sb="2" eb="3">
      <t>ダイ</t>
    </rPh>
    <rPh sb="6" eb="7">
      <t>サン</t>
    </rPh>
    <rPh sb="8" eb="9">
      <t>ジ</t>
    </rPh>
    <rPh sb="10" eb="11">
      <t>サン</t>
    </rPh>
    <rPh sb="12" eb="13">
      <t>ギョウ</t>
    </rPh>
    <phoneticPr fontId="4"/>
  </si>
  <si>
    <t>　（１）農業</t>
    <phoneticPr fontId="3"/>
  </si>
  <si>
    <t>　（１）農業</t>
    <phoneticPr fontId="3"/>
  </si>
  <si>
    <t>　（２）林業</t>
    <phoneticPr fontId="3"/>
  </si>
  <si>
    <t>　（２）林業</t>
    <phoneticPr fontId="3"/>
  </si>
  <si>
    <t>　（３）水産業</t>
    <phoneticPr fontId="3"/>
  </si>
  <si>
    <t>　（３）水産業</t>
    <phoneticPr fontId="3"/>
  </si>
  <si>
    <t>　（１）食料品</t>
    <phoneticPr fontId="3"/>
  </si>
  <si>
    <t>　（１）食料品</t>
    <phoneticPr fontId="3"/>
  </si>
  <si>
    <t>　（２）繊維製品</t>
    <phoneticPr fontId="3"/>
  </si>
  <si>
    <t>　（２）繊維製品</t>
    <phoneticPr fontId="3"/>
  </si>
  <si>
    <t>　（３）パルプ・紙・紙加工品</t>
    <phoneticPr fontId="3"/>
  </si>
  <si>
    <t>　（３）パルプ・紙・紙加工品</t>
    <phoneticPr fontId="3"/>
  </si>
  <si>
    <t>　（４）化学</t>
    <phoneticPr fontId="3"/>
  </si>
  <si>
    <t>　（４）化学</t>
    <phoneticPr fontId="3"/>
  </si>
  <si>
    <t>　（５）石油・石炭製品</t>
    <phoneticPr fontId="3"/>
  </si>
  <si>
    <t>　（５）石油・石炭製品</t>
    <phoneticPr fontId="3"/>
  </si>
  <si>
    <t>　（６）窯業・土石製品</t>
    <phoneticPr fontId="3"/>
  </si>
  <si>
    <t>　（６）窯業・土石製品</t>
    <phoneticPr fontId="3"/>
  </si>
  <si>
    <t>　（７）一次金属</t>
    <phoneticPr fontId="3"/>
  </si>
  <si>
    <t>　（７）一次金属</t>
    <phoneticPr fontId="3"/>
  </si>
  <si>
    <t>　（８）金属製品</t>
    <phoneticPr fontId="3"/>
  </si>
  <si>
    <t>　（８）金属製品</t>
    <phoneticPr fontId="3"/>
  </si>
  <si>
    <t xml:space="preserve">　（９）はん用・生産用・業務用機械 </t>
    <phoneticPr fontId="3"/>
  </si>
  <si>
    <t xml:space="preserve">　（９）はん用・生産用・業務用機械 </t>
    <phoneticPr fontId="3"/>
  </si>
  <si>
    <t>　（10）電子部品・デバイス</t>
    <phoneticPr fontId="3"/>
  </si>
  <si>
    <t>　（10）電子部品・デバイス</t>
    <phoneticPr fontId="3"/>
  </si>
  <si>
    <t>　（11）電気機械</t>
    <phoneticPr fontId="3"/>
  </si>
  <si>
    <t>　（11）電気機械</t>
    <phoneticPr fontId="3"/>
  </si>
  <si>
    <t>　（12）情報・通信機器</t>
    <phoneticPr fontId="3"/>
  </si>
  <si>
    <t>　（12）情報・通信機器</t>
    <phoneticPr fontId="3"/>
  </si>
  <si>
    <t>　（13）輸送用機械</t>
    <phoneticPr fontId="3"/>
  </si>
  <si>
    <t>　（13）輸送用機械</t>
    <phoneticPr fontId="3"/>
  </si>
  <si>
    <t>　（14）印刷業</t>
    <phoneticPr fontId="3"/>
  </si>
  <si>
    <t>　（14）印刷業</t>
    <phoneticPr fontId="3"/>
  </si>
  <si>
    <t>　（15）その他の製造業</t>
    <phoneticPr fontId="3"/>
  </si>
  <si>
    <t>　（15）その他の製造業</t>
    <phoneticPr fontId="3"/>
  </si>
  <si>
    <t>　（１）電気業</t>
    <phoneticPr fontId="3"/>
  </si>
  <si>
    <t>　（１）電気業</t>
    <phoneticPr fontId="3"/>
  </si>
  <si>
    <t>　（２）ガス・水道・廃棄物処理業</t>
    <phoneticPr fontId="3"/>
  </si>
  <si>
    <t>　（２）ガス・水道・廃棄物処理業</t>
    <phoneticPr fontId="3"/>
  </si>
  <si>
    <t>　（１）卸売業</t>
    <phoneticPr fontId="3"/>
  </si>
  <si>
    <t>　（１）卸売業</t>
    <phoneticPr fontId="3"/>
  </si>
  <si>
    <t>　（２）小売業</t>
    <phoneticPr fontId="3"/>
  </si>
  <si>
    <t>　（２）小売業</t>
    <phoneticPr fontId="3"/>
  </si>
  <si>
    <t>　（１）通信・放送業</t>
    <phoneticPr fontId="3"/>
  </si>
  <si>
    <t>　（１）通信・放送業</t>
    <phoneticPr fontId="3"/>
  </si>
  <si>
    <t>　（２）情報サービス・映像音声文字情報制作業</t>
    <phoneticPr fontId="3"/>
  </si>
  <si>
    <t>　（２）情報サービス・映像音声文字情報制作業</t>
    <phoneticPr fontId="3"/>
  </si>
  <si>
    <t>　（１）住宅賃貸業</t>
    <phoneticPr fontId="3"/>
  </si>
  <si>
    <t>　（１）住宅賃貸業</t>
    <phoneticPr fontId="3"/>
  </si>
  <si>
    <t>　（２）その他の不動産業</t>
    <phoneticPr fontId="3"/>
  </si>
  <si>
    <t>　（２）その他の不動産業</t>
    <phoneticPr fontId="3"/>
  </si>
  <si>
    <t>20．県　内　総　生　産</t>
    <rPh sb="3" eb="4">
      <t>ケン</t>
    </rPh>
    <rPh sb="5" eb="6">
      <t>ウチ</t>
    </rPh>
    <rPh sb="7" eb="8">
      <t>フサ</t>
    </rPh>
    <rPh sb="9" eb="10">
      <t>ショウ</t>
    </rPh>
    <rPh sb="11" eb="12">
      <t>サン</t>
    </rPh>
    <phoneticPr fontId="3"/>
  </si>
  <si>
    <t>17</t>
    <phoneticPr fontId="3"/>
  </si>
  <si>
    <t>17</t>
    <phoneticPr fontId="3"/>
  </si>
  <si>
    <t>20</t>
    <phoneticPr fontId="3"/>
  </si>
  <si>
    <t>20</t>
    <phoneticPr fontId="3"/>
  </si>
  <si>
    <t xml:space="preserve">                  実　　数（平成２７暦年＝１００）</t>
    <rPh sb="23" eb="25">
      <t>ヘイセイ</t>
    </rPh>
    <rPh sb="27" eb="29">
      <t>レキネン</t>
    </rPh>
    <phoneticPr fontId="4"/>
  </si>
  <si>
    <t>－Ｈ２３－</t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</si>
  <si>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</si>
  <si>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</si>
  <si>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</si>
  <si>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</si>
  <si>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</si>
  <si>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</si>
  <si>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</si>
  <si>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</si>
  <si>
    <t>－Ｒ２－</t>
  </si>
  <si>
    <t>－Ｒ３－</t>
  </si>
  <si>
    <t>－Ｒ４－</t>
  </si>
  <si>
    <t>－Ｒ５－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</si>
</sst>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0.0"/>
    <numFmt numFmtId="178" formatCode="#,##0_);[Red]\(#,##0\)"/>
    <numFmt numFmtId="179" formatCode="#,##0.0\ \ ;\-#,##0.0\ \ "/>
  </numFmts>
  <fonts count="13" x14ac:knownFonts="1">
    <font>
      <sz val="14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" fontId="0" fillId="0" borderId="0"/>
    <xf numFmtId="38" fontId="5" fillId="0" borderId="0" applyFont="0" applyFill="0" applyBorder="0" applyAlignment="0" applyProtection="0">
      <alignment vertical="center"/>
    </xf>
    <xf numFmtId="0" fontId="2" fillId="0" borderId="0"/>
  </cellStyleXfs>
  <cellXfs count="56">
    <xf numFmtId="1" fontId="0" fillId="0" borderId="0" xfId="0"/>
    <xf numFmtId="1" fontId="6" fillId="0" borderId="0" xfId="0" applyFont="1" applyAlignment="1">
      <alignment vertical="center"/>
    </xf>
    <xf numFmtId="1" fontId="6" fillId="0" borderId="0" xfId="0" applyFont="1" applyAlignment="1">
      <alignment vertical="center" shrinkToFit="1"/>
    </xf>
    <xf numFmtId="176" fontId="7" fillId="0" borderId="0" xfId="0" applyNumberFormat="1" applyFont="1" applyAlignment="1">
      <alignment vertical="center"/>
    </xf>
    <xf numFmtId="1" fontId="6" fillId="0" borderId="0" xfId="0" applyFont="1" applyAlignment="1">
      <alignment horizontal="left" vertical="center" shrinkToFit="1"/>
    </xf>
    <xf numFmtId="178" fontId="6" fillId="0" borderId="0" xfId="1" applyNumberFormat="1" applyFont="1" applyFill="1" applyBorder="1" applyAlignment="1">
      <alignment vertical="center"/>
    </xf>
    <xf numFmtId="1" fontId="0" fillId="0" borderId="0" xfId="0" applyAlignment="1">
      <alignment horizontal="center" vertical="center"/>
    </xf>
    <xf numFmtId="1" fontId="0" fillId="0" borderId="0" xfId="0" applyAlignment="1">
      <alignment vertical="center"/>
    </xf>
    <xf numFmtId="1" fontId="6" fillId="0" borderId="0" xfId="0" applyFont="1" applyAlignment="1">
      <alignment horizontal="right" vertical="center"/>
    </xf>
    <xf numFmtId="178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1" fontId="7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" fontId="8" fillId="0" borderId="7" xfId="0" applyFont="1" applyBorder="1" applyAlignment="1">
      <alignment horizontal="center" vertical="center" shrinkToFit="1"/>
    </xf>
    <xf numFmtId="1" fontId="8" fillId="0" borderId="8" xfId="0" applyFont="1" applyBorder="1" applyAlignment="1">
      <alignment horizontal="center" vertical="center" shrinkToFit="1"/>
    </xf>
    <xf numFmtId="1" fontId="8" fillId="0" borderId="2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1" fontId="8" fillId="0" borderId="2" xfId="0" applyFont="1" applyBorder="1" applyAlignment="1">
      <alignment horizontal="left" vertical="center" shrinkToFit="1"/>
    </xf>
    <xf numFmtId="1" fontId="8" fillId="0" borderId="7" xfId="0" applyFont="1" applyBorder="1" applyAlignment="1">
      <alignment horizontal="left" vertical="center" shrinkToFit="1"/>
    </xf>
    <xf numFmtId="49" fontId="8" fillId="0" borderId="7" xfId="0" applyNumberFormat="1" applyFont="1" applyBorder="1" applyAlignment="1">
      <alignment horizontal="center" vertical="center"/>
    </xf>
    <xf numFmtId="1" fontId="8" fillId="0" borderId="6" xfId="0" applyFont="1" applyBorder="1" applyAlignment="1">
      <alignment horizontal="left" vertical="center" shrinkToFit="1"/>
    </xf>
    <xf numFmtId="178" fontId="8" fillId="0" borderId="6" xfId="1" applyNumberFormat="1" applyFont="1" applyFill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/>
    </xf>
    <xf numFmtId="178" fontId="8" fillId="0" borderId="8" xfId="1" applyNumberFormat="1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1" fontId="8" fillId="0" borderId="2" xfId="0" quotePrefix="1" applyFont="1" applyBorder="1" applyAlignment="1">
      <alignment horizontal="left" vertical="center" shrinkToFit="1"/>
    </xf>
    <xf numFmtId="1" fontId="8" fillId="0" borderId="4" xfId="0" quotePrefix="1" applyFont="1" applyBorder="1" applyAlignment="1">
      <alignment horizontal="left" vertical="center" shrinkToFit="1"/>
    </xf>
    <xf numFmtId="49" fontId="8" fillId="0" borderId="4" xfId="1" applyNumberFormat="1" applyFont="1" applyFill="1" applyBorder="1" applyAlignment="1" applyProtection="1">
      <alignment horizontal="center" vertical="center"/>
    </xf>
    <xf numFmtId="1" fontId="0" fillId="0" borderId="0" xfId="0" applyAlignment="1">
      <alignment horizontal="right" vertical="center"/>
    </xf>
    <xf numFmtId="179" fontId="9" fillId="0" borderId="0" xfId="0" applyNumberFormat="1" applyFont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179" fontId="9" fillId="0" borderId="8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vertical="center"/>
    </xf>
    <xf numFmtId="1" fontId="8" fillId="0" borderId="8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/>
    </xf>
    <xf numFmtId="179" fontId="9" fillId="0" borderId="0" xfId="1" applyNumberFormat="1" applyFont="1" applyFill="1" applyBorder="1" applyAlignment="1" applyProtection="1">
      <alignment vertical="center"/>
    </xf>
    <xf numFmtId="179" fontId="9" fillId="0" borderId="9" xfId="1" applyNumberFormat="1" applyFont="1" applyFill="1" applyBorder="1" applyAlignment="1" applyProtection="1">
      <alignment vertical="center"/>
    </xf>
    <xf numFmtId="179" fontId="9" fillId="0" borderId="3" xfId="1" applyNumberFormat="1" applyFont="1" applyFill="1" applyBorder="1" applyAlignment="1" applyProtection="1">
      <alignment vertical="center"/>
    </xf>
    <xf numFmtId="179" fontId="9" fillId="0" borderId="1" xfId="1" applyNumberFormat="1" applyFont="1" applyFill="1" applyBorder="1" applyAlignment="1" applyProtection="1">
      <alignment vertical="center"/>
    </xf>
    <xf numFmtId="179" fontId="9" fillId="0" borderId="5" xfId="1" applyNumberFormat="1" applyFont="1" applyFill="1" applyBorder="1" applyAlignment="1" applyProtection="1">
      <alignment vertical="center"/>
    </xf>
    <xf numFmtId="179" fontId="9" fillId="0" borderId="9" xfId="1" applyNumberFormat="1" applyFont="1" applyFill="1" applyBorder="1" applyAlignment="1">
      <alignment vertical="center"/>
    </xf>
    <xf numFmtId="179" fontId="9" fillId="0" borderId="3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8" xfId="0" quotePrefix="1" applyNumberFormat="1" applyFont="1" applyBorder="1" applyAlignment="1">
      <alignment horizontal="center" vertical="center" shrinkToFit="1"/>
    </xf>
    <xf numFmtId="1" fontId="10" fillId="0" borderId="0" xfId="0" applyFont="1" applyAlignment="1">
      <alignment vertical="center" shrinkToFit="1"/>
    </xf>
    <xf numFmtId="1" fontId="11" fillId="0" borderId="0" xfId="0" applyFont="1" applyAlignment="1">
      <alignment vertical="center"/>
    </xf>
    <xf numFmtId="0" fontId="12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 applyProtection="1">
      <alignment vertical="center"/>
    </xf>
    <xf numFmtId="179" fontId="9" fillId="0" borderId="6" xfId="1" applyNumberFormat="1" applyFont="1" applyFill="1" applyBorder="1" applyAlignment="1">
      <alignment vertical="center"/>
    </xf>
    <xf numFmtId="1" fontId="8" fillId="0" borderId="10" xfId="0" applyFont="1" applyBorder="1" applyAlignment="1">
      <alignment horizontal="left" vertical="center" shrinkToFit="1"/>
    </xf>
    <xf numFmtId="49" fontId="8" fillId="0" borderId="10" xfId="1" applyNumberFormat="1" applyFont="1" applyFill="1" applyBorder="1" applyAlignment="1" applyProtection="1">
      <alignment horizontal="center" vertical="center"/>
    </xf>
    <xf numFmtId="179" fontId="9" fillId="0" borderId="6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</cellXfs>
  <cellStyles count="3">
    <cellStyle name="桁区切り 2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view="pageBreakPreview" zoomScale="70" zoomScaleNormal="55" zoomScaleSheetLayoutView="70" workbookViewId="0">
      <pane xSplit="1" ySplit="4" topLeftCell="B31" activePane="bottomRight" state="frozen"/>
      <selection pane="topRight" activeCell="B1" sqref="B1"/>
      <selection pane="bottomLeft" activeCell="A5" sqref="A5"/>
      <selection pane="bottomRight" activeCell="R6" sqref="R6"/>
    </sheetView>
  </sheetViews>
  <sheetFormatPr defaultColWidth="8.78515625" defaultRowHeight="16.5" x14ac:dyDescent="0.25"/>
  <cols>
    <col min="1" max="1" width="50.7109375" style="2" customWidth="1"/>
    <col min="2" max="14" width="15.2109375" style="1" customWidth="1"/>
    <col min="15" max="15" width="7.2109375" style="6" customWidth="1"/>
    <col min="16" max="16384" width="8.78515625" style="7"/>
  </cols>
  <sheetData>
    <row r="1" spans="1:15" ht="26.15" customHeight="1" x14ac:dyDescent="0.25">
      <c r="A1" s="47"/>
    </row>
    <row r="2" spans="1:15" ht="26.15" customHeight="1" x14ac:dyDescent="0.25">
      <c r="A2" s="48" t="s">
        <v>44</v>
      </c>
    </row>
    <row r="3" spans="1:15" ht="26.15" customHeight="1" x14ac:dyDescent="0.25">
      <c r="A3" s="49" t="s">
        <v>144</v>
      </c>
      <c r="H3" s="8"/>
      <c r="I3" s="8"/>
      <c r="J3" s="8"/>
      <c r="K3" s="8"/>
      <c r="L3" s="8"/>
      <c r="M3" s="8"/>
      <c r="N3" s="8"/>
    </row>
    <row r="4" spans="1:15" ht="25" customHeight="1" x14ac:dyDescent="0.25">
      <c r="A4" s="13" t="s">
        <v>43</v>
      </c>
      <c r="B4" s="45" t="s">
        <v>145</v>
      </c>
      <c r="C4" s="45" t="s">
        <v>146</v>
      </c>
      <c r="D4" s="45" t="s">
        <v>147</v>
      </c>
      <c r="E4" s="45" t="s">
        <v>148</v>
      </c>
      <c r="F4" s="45" t="s">
        <v>149</v>
      </c>
      <c r="G4" s="45" t="s">
        <v>150</v>
      </c>
      <c r="H4" s="46" t="s">
        <v>151</v>
      </c>
      <c r="I4" s="46" t="s">
        <v>152</v>
      </c>
      <c r="J4" s="46" t="s">
        <v>153</v>
      </c>
      <c r="K4" s="46" t="s">
        <v>154</v>
      </c>
      <c r="L4" s="46" t="s">
        <v>155</v>
      </c>
      <c r="M4" s="46" t="s">
        <v>156</v>
      </c>
      <c r="N4" s="46" t="s">
        <v>157</v>
      </c>
      <c r="O4" s="13" t="s">
        <v>0</v>
      </c>
    </row>
    <row r="5" spans="1:15" ht="20.149999999999999" customHeight="1" x14ac:dyDescent="0.25">
      <c r="A5" s="15" t="s">
        <v>45</v>
      </c>
      <c r="B5" s="31">
        <v>85.483538156451402</v>
      </c>
      <c r="C5" s="31">
        <v>90.24572395448871</v>
      </c>
      <c r="D5" s="32">
        <v>85.971649428690284</v>
      </c>
      <c r="E5" s="32">
        <v>86.802288066456441</v>
      </c>
      <c r="F5" s="32">
        <v>101.81748130710548</v>
      </c>
      <c r="G5" s="32">
        <v>124.58337083494496</v>
      </c>
      <c r="H5" s="31">
        <v>127.04908259978819</v>
      </c>
      <c r="I5" s="31">
        <v>120.97456957799541</v>
      </c>
      <c r="J5" s="31">
        <v>116.49898038177982</v>
      </c>
      <c r="K5" s="31">
        <v>121.77774250729563</v>
      </c>
      <c r="L5" s="31">
        <v>107.99433787292034</v>
      </c>
      <c r="M5" s="31">
        <v>104.23738914115145</v>
      </c>
      <c r="N5" s="54">
        <v>105.3611614462564</v>
      </c>
      <c r="O5" s="16">
        <v>1</v>
      </c>
    </row>
    <row r="6" spans="1:15" ht="20.149999999999999" customHeight="1" x14ac:dyDescent="0.25">
      <c r="A6" s="15" t="s">
        <v>87</v>
      </c>
      <c r="B6" s="31">
        <v>83.873343120591827</v>
      </c>
      <c r="C6" s="31">
        <v>94.294486290524333</v>
      </c>
      <c r="D6" s="32">
        <v>87.387775023566903</v>
      </c>
      <c r="E6" s="32">
        <v>85.310857842546724</v>
      </c>
      <c r="F6" s="32">
        <v>102.37460618978771</v>
      </c>
      <c r="G6" s="32">
        <v>126.20257111528545</v>
      </c>
      <c r="H6" s="31">
        <v>123.74702329524492</v>
      </c>
      <c r="I6" s="31">
        <v>121.78903044060836</v>
      </c>
      <c r="J6" s="31">
        <v>115.10749311168378</v>
      </c>
      <c r="K6" s="31">
        <v>118.12645428287114</v>
      </c>
      <c r="L6" s="31">
        <v>103.49332700457251</v>
      </c>
      <c r="M6" s="31">
        <v>96.732948734656219</v>
      </c>
      <c r="N6" s="55">
        <v>95.042957362897269</v>
      </c>
      <c r="O6" s="16" t="s">
        <v>2</v>
      </c>
    </row>
    <row r="7" spans="1:15" ht="20.149999999999999" customHeight="1" x14ac:dyDescent="0.25">
      <c r="A7" s="15" t="s">
        <v>89</v>
      </c>
      <c r="B7" s="31">
        <v>95.056842405265215</v>
      </c>
      <c r="C7" s="31">
        <v>93.521839081609912</v>
      </c>
      <c r="D7" s="32">
        <v>110.01716962133645</v>
      </c>
      <c r="E7" s="32">
        <v>100.8078012819833</v>
      </c>
      <c r="F7" s="32">
        <v>97.90655087126045</v>
      </c>
      <c r="G7" s="32">
        <v>107.78173024842572</v>
      </c>
      <c r="H7" s="31">
        <v>113.31709471550849</v>
      </c>
      <c r="I7" s="31">
        <v>116.50450605258749</v>
      </c>
      <c r="J7" s="31">
        <v>111.73426822583772</v>
      </c>
      <c r="K7" s="31">
        <v>113.60012008343028</v>
      </c>
      <c r="L7" s="31">
        <v>140.35262865913731</v>
      </c>
      <c r="M7" s="31">
        <v>120.28864086862039</v>
      </c>
      <c r="N7" s="55">
        <v>116.06433863557126</v>
      </c>
      <c r="O7" s="16" t="s">
        <v>4</v>
      </c>
    </row>
    <row r="8" spans="1:15" ht="20.149999999999999" customHeight="1" x14ac:dyDescent="0.25">
      <c r="A8" s="15" t="s">
        <v>91</v>
      </c>
      <c r="B8" s="31">
        <v>85.166791958500639</v>
      </c>
      <c r="C8" s="31">
        <v>75.768132616874226</v>
      </c>
      <c r="D8" s="32">
        <v>77.166172289590051</v>
      </c>
      <c r="E8" s="32">
        <v>89.360389672661711</v>
      </c>
      <c r="F8" s="32">
        <v>100.65752438939306</v>
      </c>
      <c r="G8" s="32">
        <v>121.95977595608136</v>
      </c>
      <c r="H8" s="31">
        <v>147.12804869360534</v>
      </c>
      <c r="I8" s="31">
        <v>123.89434181526863</v>
      </c>
      <c r="J8" s="31">
        <v>129.21433775741278</v>
      </c>
      <c r="K8" s="31">
        <v>149.14946448944576</v>
      </c>
      <c r="L8" s="31">
        <v>130.81069188439872</v>
      </c>
      <c r="M8" s="31">
        <v>148.18776096098406</v>
      </c>
      <c r="N8" s="55">
        <v>170.95800796583643</v>
      </c>
      <c r="O8" s="16" t="s">
        <v>6</v>
      </c>
    </row>
    <row r="9" spans="1:15" ht="20.149999999999999" customHeight="1" x14ac:dyDescent="0.25">
      <c r="A9" s="15" t="s">
        <v>47</v>
      </c>
      <c r="B9" s="32">
        <v>81.509598090615398</v>
      </c>
      <c r="C9" s="31">
        <v>83.832466477923091</v>
      </c>
      <c r="D9" s="32">
        <v>87.256453406897919</v>
      </c>
      <c r="E9" s="32">
        <v>96.767496535478983</v>
      </c>
      <c r="F9" s="32">
        <v>97.295707087567507</v>
      </c>
      <c r="G9" s="32">
        <v>94.504614185742795</v>
      </c>
      <c r="H9" s="31">
        <v>95.974895230977708</v>
      </c>
      <c r="I9" s="31">
        <v>100.4799580902223</v>
      </c>
      <c r="J9" s="31">
        <v>100.52287878033275</v>
      </c>
      <c r="K9" s="31">
        <v>102.6317284752934</v>
      </c>
      <c r="L9" s="31">
        <v>117.41300997443231</v>
      </c>
      <c r="M9" s="31">
        <v>175.87324298507752</v>
      </c>
      <c r="N9" s="55">
        <v>154.23693185436187</v>
      </c>
      <c r="O9" s="16" t="s">
        <v>7</v>
      </c>
    </row>
    <row r="10" spans="1:15" ht="20.149999999999999" customHeight="1" x14ac:dyDescent="0.25">
      <c r="A10" s="15" t="s">
        <v>49</v>
      </c>
      <c r="B10" s="32">
        <v>99.800969958411358</v>
      </c>
      <c r="C10" s="31">
        <v>97.409399585939752</v>
      </c>
      <c r="D10" s="32">
        <v>96.825844433994433</v>
      </c>
      <c r="E10" s="32">
        <v>96.306702187360415</v>
      </c>
      <c r="F10" s="32">
        <v>100.99534676093222</v>
      </c>
      <c r="G10" s="32">
        <v>99.679606470948883</v>
      </c>
      <c r="H10" s="31">
        <v>98.374308242940671</v>
      </c>
      <c r="I10" s="31">
        <v>97.496671750629332</v>
      </c>
      <c r="J10" s="31">
        <v>97.769898199063988</v>
      </c>
      <c r="K10" s="31">
        <v>100.35013276892255</v>
      </c>
      <c r="L10" s="31">
        <v>95.635006161435811</v>
      </c>
      <c r="M10" s="31">
        <v>95.859110996245917</v>
      </c>
      <c r="N10" s="55">
        <v>104.38210319463354</v>
      </c>
      <c r="O10" s="16" t="s">
        <v>8</v>
      </c>
    </row>
    <row r="11" spans="1:15" ht="20.149999999999999" customHeight="1" x14ac:dyDescent="0.25">
      <c r="A11" s="15" t="s">
        <v>93</v>
      </c>
      <c r="B11" s="32">
        <v>99.8205486043489</v>
      </c>
      <c r="C11" s="31">
        <v>97.332988094417615</v>
      </c>
      <c r="D11" s="32">
        <v>94.352538704260098</v>
      </c>
      <c r="E11" s="32">
        <v>94.912508138917204</v>
      </c>
      <c r="F11" s="32">
        <v>102.7831345832422</v>
      </c>
      <c r="G11" s="32">
        <v>102.99527815272498</v>
      </c>
      <c r="H11" s="31">
        <v>98.499519351832106</v>
      </c>
      <c r="I11" s="31">
        <v>97.16015612675497</v>
      </c>
      <c r="J11" s="31">
        <v>100.20873530491468</v>
      </c>
      <c r="K11" s="31">
        <v>105.39312512076</v>
      </c>
      <c r="L11" s="31">
        <v>96.012481039055757</v>
      </c>
      <c r="M11" s="31">
        <v>92.706972900600618</v>
      </c>
      <c r="N11" s="55">
        <v>104.59606046363392</v>
      </c>
      <c r="O11" s="16" t="s">
        <v>9</v>
      </c>
    </row>
    <row r="12" spans="1:15" ht="20.149999999999999" customHeight="1" x14ac:dyDescent="0.25">
      <c r="A12" s="15" t="s">
        <v>95</v>
      </c>
      <c r="B12" s="32">
        <v>92.237073980399529</v>
      </c>
      <c r="C12" s="31">
        <v>93.166168632866004</v>
      </c>
      <c r="D12" s="32">
        <v>93.591874449982313</v>
      </c>
      <c r="E12" s="32">
        <v>96.970965137763514</v>
      </c>
      <c r="F12" s="32">
        <v>100.38365399498603</v>
      </c>
      <c r="G12" s="32">
        <v>100.79453232154825</v>
      </c>
      <c r="H12" s="31">
        <v>99.257871166287785</v>
      </c>
      <c r="I12" s="31">
        <v>98.875499247715609</v>
      </c>
      <c r="J12" s="31">
        <v>101.52098156674738</v>
      </c>
      <c r="K12" s="31">
        <v>103.59749215495218</v>
      </c>
      <c r="L12" s="31">
        <v>101.66637593500415</v>
      </c>
      <c r="M12" s="31">
        <v>103.21655326566797</v>
      </c>
      <c r="N12" s="55">
        <v>116.35325525825276</v>
      </c>
      <c r="O12" s="16" t="s">
        <v>10</v>
      </c>
    </row>
    <row r="13" spans="1:15" ht="20.149999999999999" customHeight="1" x14ac:dyDescent="0.25">
      <c r="A13" s="15" t="s">
        <v>97</v>
      </c>
      <c r="B13" s="32">
        <v>100.47887724737359</v>
      </c>
      <c r="C13" s="31">
        <v>102.51049073530076</v>
      </c>
      <c r="D13" s="32">
        <v>97.044529316823414</v>
      </c>
      <c r="E13" s="32">
        <v>96.147784296750956</v>
      </c>
      <c r="F13" s="32">
        <v>100.36025099934082</v>
      </c>
      <c r="G13" s="32">
        <v>103.23497865113431</v>
      </c>
      <c r="H13" s="31">
        <v>98.046641487084713</v>
      </c>
      <c r="I13" s="31">
        <v>96.631343400013321</v>
      </c>
      <c r="J13" s="31">
        <v>107.66631511192163</v>
      </c>
      <c r="K13" s="31">
        <v>116.13903061910982</v>
      </c>
      <c r="L13" s="31">
        <v>107.3813495495058</v>
      </c>
      <c r="M13" s="31">
        <v>94.086975443935941</v>
      </c>
      <c r="N13" s="55">
        <v>123.73532734631357</v>
      </c>
      <c r="O13" s="16" t="s">
        <v>5</v>
      </c>
    </row>
    <row r="14" spans="1:15" ht="20.149999999999999" customHeight="1" x14ac:dyDescent="0.25">
      <c r="A14" s="15" t="s">
        <v>99</v>
      </c>
      <c r="B14" s="32">
        <v>101.96484070174097</v>
      </c>
      <c r="C14" s="31">
        <v>95.912291928405409</v>
      </c>
      <c r="D14" s="32">
        <v>95.680030414958253</v>
      </c>
      <c r="E14" s="32">
        <v>95.416671900845301</v>
      </c>
      <c r="F14" s="32">
        <v>100.11133093353234</v>
      </c>
      <c r="G14" s="32">
        <v>96.982188299995727</v>
      </c>
      <c r="H14" s="31">
        <v>95.606537035332067</v>
      </c>
      <c r="I14" s="31">
        <v>88.063236797456895</v>
      </c>
      <c r="J14" s="31">
        <v>86.178610196124524</v>
      </c>
      <c r="K14" s="31">
        <v>91.463291834129805</v>
      </c>
      <c r="L14" s="31">
        <v>75.565935415382413</v>
      </c>
      <c r="M14" s="31">
        <v>53.706834564280662</v>
      </c>
      <c r="N14" s="55">
        <v>54.783953205269022</v>
      </c>
      <c r="O14" s="16" t="s">
        <v>11</v>
      </c>
    </row>
    <row r="15" spans="1:15" ht="20.149999999999999" customHeight="1" x14ac:dyDescent="0.25">
      <c r="A15" s="15" t="s">
        <v>101</v>
      </c>
      <c r="B15" s="32">
        <v>97.237033337576889</v>
      </c>
      <c r="C15" s="31">
        <v>94.418887878019106</v>
      </c>
      <c r="D15" s="32">
        <v>94.642464111141194</v>
      </c>
      <c r="E15" s="32">
        <v>101.44191395811062</v>
      </c>
      <c r="F15" s="32">
        <v>98.615503078721488</v>
      </c>
      <c r="G15" s="32">
        <v>96.866647661026946</v>
      </c>
      <c r="H15" s="31">
        <v>104.14908901070588</v>
      </c>
      <c r="I15" s="31">
        <v>110.9279570236215</v>
      </c>
      <c r="J15" s="31">
        <v>108.27302178878466</v>
      </c>
      <c r="K15" s="31">
        <v>127.35487836212354</v>
      </c>
      <c r="L15" s="31">
        <v>132.13074020232216</v>
      </c>
      <c r="M15" s="31">
        <v>121.85455765617397</v>
      </c>
      <c r="N15" s="55">
        <v>142.56815727475492</v>
      </c>
      <c r="O15" s="16" t="s">
        <v>12</v>
      </c>
    </row>
    <row r="16" spans="1:15" ht="20.149999999999999" customHeight="1" x14ac:dyDescent="0.25">
      <c r="A16" s="15" t="s">
        <v>103</v>
      </c>
      <c r="B16" s="32">
        <v>95.768568853085739</v>
      </c>
      <c r="C16" s="31">
        <v>94.321447691099436</v>
      </c>
      <c r="D16" s="32">
        <v>93.264650545532788</v>
      </c>
      <c r="E16" s="32">
        <v>94.708910078449691</v>
      </c>
      <c r="F16" s="32">
        <v>100.68193132372964</v>
      </c>
      <c r="G16" s="32">
        <v>100.28827941084101</v>
      </c>
      <c r="H16" s="31">
        <v>98.336803324072577</v>
      </c>
      <c r="I16" s="31">
        <v>104.59024495104343</v>
      </c>
      <c r="J16" s="31">
        <v>108.50615400560901</v>
      </c>
      <c r="K16" s="31">
        <v>112.85856726695071</v>
      </c>
      <c r="L16" s="31">
        <v>106.61391828015326</v>
      </c>
      <c r="M16" s="31">
        <v>108.87155575722647</v>
      </c>
      <c r="N16" s="55">
        <v>133.13881841203747</v>
      </c>
      <c r="O16" s="16" t="s">
        <v>13</v>
      </c>
    </row>
    <row r="17" spans="1:15" ht="20.149999999999999" customHeight="1" x14ac:dyDescent="0.25">
      <c r="A17" s="15" t="s">
        <v>105</v>
      </c>
      <c r="B17" s="32">
        <v>99.203815902666733</v>
      </c>
      <c r="C17" s="31">
        <v>97.6728064009761</v>
      </c>
      <c r="D17" s="32">
        <v>86.602573468767147</v>
      </c>
      <c r="E17" s="32">
        <v>94.031792265230578</v>
      </c>
      <c r="F17" s="32">
        <v>101.64157462100962</v>
      </c>
      <c r="G17" s="32">
        <v>100.01001326692635</v>
      </c>
      <c r="H17" s="31">
        <v>103.51943184159981</v>
      </c>
      <c r="I17" s="31">
        <v>111.01936791031342</v>
      </c>
      <c r="J17" s="31">
        <v>111.79702153443512</v>
      </c>
      <c r="K17" s="31">
        <v>117.55158886240923</v>
      </c>
      <c r="L17" s="31">
        <v>119.35209324941547</v>
      </c>
      <c r="M17" s="31">
        <v>144.96517966305714</v>
      </c>
      <c r="N17" s="55">
        <v>157.78549015544937</v>
      </c>
      <c r="O17" s="16" t="s">
        <v>14</v>
      </c>
    </row>
    <row r="18" spans="1:15" ht="20.149999999999999" customHeight="1" x14ac:dyDescent="0.25">
      <c r="A18" s="15" t="s">
        <v>107</v>
      </c>
      <c r="B18" s="32">
        <v>82.844125651050987</v>
      </c>
      <c r="C18" s="31">
        <v>89.478644504452674</v>
      </c>
      <c r="D18" s="32">
        <v>91.140266673751</v>
      </c>
      <c r="E18" s="32">
        <v>94.922795180299474</v>
      </c>
      <c r="F18" s="32">
        <v>102.1484706524687</v>
      </c>
      <c r="G18" s="32">
        <v>105.45095890151681</v>
      </c>
      <c r="H18" s="31">
        <v>102.83905821055204</v>
      </c>
      <c r="I18" s="31">
        <v>104.71626081644148</v>
      </c>
      <c r="J18" s="31">
        <v>109.18961731887325</v>
      </c>
      <c r="K18" s="31">
        <v>112.44373523676394</v>
      </c>
      <c r="L18" s="31">
        <v>103.12845267679339</v>
      </c>
      <c r="M18" s="31">
        <v>108.83458603036247</v>
      </c>
      <c r="N18" s="55">
        <v>122.96250791637711</v>
      </c>
      <c r="O18" s="16" t="s">
        <v>15</v>
      </c>
    </row>
    <row r="19" spans="1:15" ht="20.149999999999999" customHeight="1" x14ac:dyDescent="0.25">
      <c r="A19" s="15" t="s">
        <v>109</v>
      </c>
      <c r="B19" s="32">
        <v>89.65445427919164</v>
      </c>
      <c r="C19" s="31">
        <v>93.573207641856214</v>
      </c>
      <c r="D19" s="32">
        <v>95.357130871627021</v>
      </c>
      <c r="E19" s="32">
        <v>97.114031376950692</v>
      </c>
      <c r="F19" s="32">
        <v>100.67236578616759</v>
      </c>
      <c r="G19" s="32">
        <v>100.80175713027081</v>
      </c>
      <c r="H19" s="31">
        <v>99.333059869311583</v>
      </c>
      <c r="I19" s="31">
        <v>98.349562322857167</v>
      </c>
      <c r="J19" s="31">
        <v>98.330183090698668</v>
      </c>
      <c r="K19" s="31">
        <v>98.750834228938771</v>
      </c>
      <c r="L19" s="31">
        <v>96.632265305033755</v>
      </c>
      <c r="M19" s="31">
        <v>97.682644533651569</v>
      </c>
      <c r="N19" s="55">
        <v>101.92307756506511</v>
      </c>
      <c r="O19" s="16" t="s">
        <v>16</v>
      </c>
    </row>
    <row r="20" spans="1:15" ht="20.149999999999999" customHeight="1" x14ac:dyDescent="0.25">
      <c r="A20" s="15" t="s">
        <v>111</v>
      </c>
      <c r="B20" s="32">
        <v>108.25936693487881</v>
      </c>
      <c r="C20" s="31">
        <v>101.03347959517303</v>
      </c>
      <c r="D20" s="32">
        <v>106.12269676652686</v>
      </c>
      <c r="E20" s="32">
        <v>98.755372931340787</v>
      </c>
      <c r="F20" s="32">
        <v>98.16699663329436</v>
      </c>
      <c r="G20" s="32">
        <v>92.76697821082152</v>
      </c>
      <c r="H20" s="31">
        <v>96.485910294145512</v>
      </c>
      <c r="I20" s="31">
        <v>92.46958877400769</v>
      </c>
      <c r="J20" s="31">
        <v>86.822368007270398</v>
      </c>
      <c r="K20" s="31">
        <v>84.892734059147756</v>
      </c>
      <c r="L20" s="31">
        <v>83.766253885920776</v>
      </c>
      <c r="M20" s="31">
        <v>85.889844263468447</v>
      </c>
      <c r="N20" s="55">
        <v>86.145050701935844</v>
      </c>
      <c r="O20" s="16" t="s">
        <v>17</v>
      </c>
    </row>
    <row r="21" spans="1:15" ht="20.149999999999999" customHeight="1" x14ac:dyDescent="0.25">
      <c r="A21" s="15" t="s">
        <v>113</v>
      </c>
      <c r="B21" s="32">
        <v>100.51017003362755</v>
      </c>
      <c r="C21" s="31">
        <v>97.937556424624887</v>
      </c>
      <c r="D21" s="32">
        <v>99.271468812870495</v>
      </c>
      <c r="E21" s="32">
        <v>99.240011370985897</v>
      </c>
      <c r="F21" s="32">
        <v>99.83377679631748</v>
      </c>
      <c r="G21" s="32">
        <v>95.516889977106359</v>
      </c>
      <c r="H21" s="31">
        <v>93.550927413754295</v>
      </c>
      <c r="I21" s="31">
        <v>93.433706568961583</v>
      </c>
      <c r="J21" s="31">
        <v>91.667496589988261</v>
      </c>
      <c r="K21" s="31">
        <v>92.136396797017127</v>
      </c>
      <c r="L21" s="31">
        <v>91.055213675312046</v>
      </c>
      <c r="M21" s="31">
        <v>93.903930662673062</v>
      </c>
      <c r="N21" s="55">
        <v>98.009579473404116</v>
      </c>
      <c r="O21" s="16" t="s">
        <v>18</v>
      </c>
    </row>
    <row r="22" spans="1:15" ht="20.149999999999999" customHeight="1" x14ac:dyDescent="0.25">
      <c r="A22" s="15" t="s">
        <v>115</v>
      </c>
      <c r="B22" s="32">
        <v>106.4403929720627</v>
      </c>
      <c r="C22" s="31">
        <v>100.14083141398453</v>
      </c>
      <c r="D22" s="32">
        <v>96.821023459666804</v>
      </c>
      <c r="E22" s="32">
        <v>96.446953110447296</v>
      </c>
      <c r="F22" s="32">
        <v>102.42228261792097</v>
      </c>
      <c r="G22" s="32">
        <v>101.03599622877772</v>
      </c>
      <c r="H22" s="31">
        <v>96.75382009567322</v>
      </c>
      <c r="I22" s="31">
        <v>95.353603376402788</v>
      </c>
      <c r="J22" s="31">
        <v>94.384295571276439</v>
      </c>
      <c r="K22" s="31">
        <v>93.404492925794273</v>
      </c>
      <c r="L22" s="31">
        <v>91.452192720447073</v>
      </c>
      <c r="M22" s="31">
        <v>89.517388584927531</v>
      </c>
      <c r="N22" s="55">
        <v>99.324946998903457</v>
      </c>
      <c r="O22" s="16" t="s">
        <v>19</v>
      </c>
    </row>
    <row r="23" spans="1:15" ht="20.149999999999999" customHeight="1" x14ac:dyDescent="0.25">
      <c r="A23" s="15" t="s">
        <v>117</v>
      </c>
      <c r="B23" s="32">
        <v>89.077244979882536</v>
      </c>
      <c r="C23" s="31">
        <v>90.577424378996795</v>
      </c>
      <c r="D23" s="32">
        <v>94.231329376645505</v>
      </c>
      <c r="E23" s="32">
        <v>97.103000506449931</v>
      </c>
      <c r="F23" s="32">
        <v>99.822100634112786</v>
      </c>
      <c r="G23" s="32">
        <v>96.754506546102633</v>
      </c>
      <c r="H23" s="31">
        <v>96.522033923261063</v>
      </c>
      <c r="I23" s="31">
        <v>95.234473336009131</v>
      </c>
      <c r="J23" s="31">
        <v>93.921381543762863</v>
      </c>
      <c r="K23" s="31">
        <v>94.681645163812107</v>
      </c>
      <c r="L23" s="31">
        <v>95.12314753478806</v>
      </c>
      <c r="M23" s="31">
        <v>102.52914729229241</v>
      </c>
      <c r="N23" s="55">
        <v>105.33835764557284</v>
      </c>
      <c r="O23" s="16" t="s">
        <v>20</v>
      </c>
    </row>
    <row r="24" spans="1:15" ht="20.149999999999999" customHeight="1" x14ac:dyDescent="0.25">
      <c r="A24" s="15" t="s">
        <v>119</v>
      </c>
      <c r="B24" s="32">
        <v>102.13040378840294</v>
      </c>
      <c r="C24" s="31">
        <v>99.34177275992765</v>
      </c>
      <c r="D24" s="32">
        <v>98.377210498810669</v>
      </c>
      <c r="E24" s="32">
        <v>99.67689257226246</v>
      </c>
      <c r="F24" s="32">
        <v>100.07756065378032</v>
      </c>
      <c r="G24" s="32">
        <v>103.01663863690018</v>
      </c>
      <c r="H24" s="31">
        <v>103.18131589728561</v>
      </c>
      <c r="I24" s="31">
        <v>102.85991267223935</v>
      </c>
      <c r="J24" s="31">
        <v>103.83259243412151</v>
      </c>
      <c r="K24" s="31">
        <v>108.6855744980034</v>
      </c>
      <c r="L24" s="31">
        <v>108.73250664852083</v>
      </c>
      <c r="M24" s="31">
        <v>107.44925632196913</v>
      </c>
      <c r="N24" s="55">
        <v>112.57920529248364</v>
      </c>
      <c r="O24" s="16" t="s">
        <v>21</v>
      </c>
    </row>
    <row r="25" spans="1:15" ht="20.149999999999999" customHeight="1" x14ac:dyDescent="0.25">
      <c r="A25" s="15" t="s">
        <v>121</v>
      </c>
      <c r="B25" s="32">
        <v>96.471161055966732</v>
      </c>
      <c r="C25" s="31">
        <v>96.471268502961621</v>
      </c>
      <c r="D25" s="32">
        <v>95.701124114783241</v>
      </c>
      <c r="E25" s="32">
        <v>96.823332912367164</v>
      </c>
      <c r="F25" s="32">
        <v>99.393538105703755</v>
      </c>
      <c r="G25" s="32">
        <v>100.17373119448239</v>
      </c>
      <c r="H25" s="31">
        <v>97.315491889110803</v>
      </c>
      <c r="I25" s="31">
        <v>95.521451701715293</v>
      </c>
      <c r="J25" s="31">
        <v>97.465305399451267</v>
      </c>
      <c r="K25" s="31">
        <v>100.18359407853464</v>
      </c>
      <c r="L25" s="31">
        <v>103.09158087820509</v>
      </c>
      <c r="M25" s="31">
        <v>108.32941920620354</v>
      </c>
      <c r="N25" s="55">
        <v>110.01482865722775</v>
      </c>
      <c r="O25" s="16" t="s">
        <v>22</v>
      </c>
    </row>
    <row r="26" spans="1:15" ht="20.149999999999999" customHeight="1" x14ac:dyDescent="0.25">
      <c r="A26" s="15" t="s">
        <v>51</v>
      </c>
      <c r="B26" s="32">
        <v>82.639166153630995</v>
      </c>
      <c r="C26" s="31">
        <v>84.015788279721022</v>
      </c>
      <c r="D26" s="32">
        <v>86.626164310040167</v>
      </c>
      <c r="E26" s="32">
        <v>90.079002170650853</v>
      </c>
      <c r="F26" s="32">
        <v>94.374946300257747</v>
      </c>
      <c r="G26" s="32">
        <v>101.37344032954655</v>
      </c>
      <c r="H26" s="31">
        <v>99.637033742128594</v>
      </c>
      <c r="I26" s="31">
        <v>99.457479366545471</v>
      </c>
      <c r="J26" s="31">
        <v>100.77089352975182</v>
      </c>
      <c r="K26" s="31">
        <v>106.91426718250628</v>
      </c>
      <c r="L26" s="31">
        <v>105.30295044482769</v>
      </c>
      <c r="M26" s="31">
        <v>76.212799560658468</v>
      </c>
      <c r="N26" s="55">
        <v>63.685217623222293</v>
      </c>
      <c r="O26" s="16" t="s">
        <v>23</v>
      </c>
    </row>
    <row r="27" spans="1:15" ht="20.149999999999999" customHeight="1" x14ac:dyDescent="0.25">
      <c r="A27" s="15" t="s">
        <v>123</v>
      </c>
      <c r="B27" s="32">
        <v>57.585449641369394</v>
      </c>
      <c r="C27" s="31">
        <v>62.757696747590622</v>
      </c>
      <c r="D27" s="32">
        <v>68.285065362311656</v>
      </c>
      <c r="E27" s="32">
        <v>76.803991440859591</v>
      </c>
      <c r="F27" s="32">
        <v>93.859734245823958</v>
      </c>
      <c r="G27" s="32">
        <v>109.23896901414732</v>
      </c>
      <c r="H27" s="31">
        <v>102.38796801086183</v>
      </c>
      <c r="I27" s="31">
        <v>99.755429636562894</v>
      </c>
      <c r="J27" s="31">
        <v>102.75718446271182</v>
      </c>
      <c r="K27" s="31">
        <v>119.33254296139899</v>
      </c>
      <c r="L27" s="31">
        <v>110.76703059450199</v>
      </c>
      <c r="M27" s="31">
        <v>43.939605820560281</v>
      </c>
      <c r="N27" s="55">
        <v>32.503777239557785</v>
      </c>
      <c r="O27" s="16" t="s">
        <v>1</v>
      </c>
    </row>
    <row r="28" spans="1:15" ht="20.149999999999999" customHeight="1" x14ac:dyDescent="0.25">
      <c r="A28" s="15" t="s">
        <v>125</v>
      </c>
      <c r="B28" s="32">
        <v>94.772738157248526</v>
      </c>
      <c r="C28" s="31">
        <v>95.002986798777002</v>
      </c>
      <c r="D28" s="32">
        <v>96.62386936643334</v>
      </c>
      <c r="E28" s="32">
        <v>98.496594237877602</v>
      </c>
      <c r="F28" s="32">
        <v>94.70163868421254</v>
      </c>
      <c r="G28" s="32">
        <v>96.168695972048468</v>
      </c>
      <c r="H28" s="31">
        <v>98.147669066719402</v>
      </c>
      <c r="I28" s="31">
        <v>99.628741291465957</v>
      </c>
      <c r="J28" s="31">
        <v>99.296946423356019</v>
      </c>
      <c r="K28" s="31">
        <v>99.503482756738677</v>
      </c>
      <c r="L28" s="31">
        <v>106.44686482974876</v>
      </c>
      <c r="M28" s="31">
        <v>106.76934922637548</v>
      </c>
      <c r="N28" s="55">
        <v>98.47362100478145</v>
      </c>
      <c r="O28" s="16" t="s">
        <v>3</v>
      </c>
    </row>
    <row r="29" spans="1:15" ht="20.149999999999999" customHeight="1" x14ac:dyDescent="0.25">
      <c r="A29" s="15" t="s">
        <v>53</v>
      </c>
      <c r="B29" s="32">
        <v>95.689409868940828</v>
      </c>
      <c r="C29" s="31">
        <v>95.591420565339064</v>
      </c>
      <c r="D29" s="32">
        <v>96.455887545498598</v>
      </c>
      <c r="E29" s="32">
        <v>99.159085678792366</v>
      </c>
      <c r="F29" s="32">
        <v>99.950037471896053</v>
      </c>
      <c r="G29" s="32">
        <v>100.64865033346662</v>
      </c>
      <c r="H29" s="31">
        <v>101.57538557637127</v>
      </c>
      <c r="I29" s="31">
        <v>102.21537972892688</v>
      </c>
      <c r="J29" s="31">
        <v>104.96099165685213</v>
      </c>
      <c r="K29" s="31">
        <v>105.55388701934962</v>
      </c>
      <c r="L29" s="31">
        <v>108.7710067536692</v>
      </c>
      <c r="M29" s="31">
        <v>109.63719760896107</v>
      </c>
      <c r="N29" s="55">
        <v>109.48195306554149</v>
      </c>
      <c r="O29" s="16" t="s">
        <v>24</v>
      </c>
    </row>
    <row r="30" spans="1:15" ht="20.149999999999999" customHeight="1" x14ac:dyDescent="0.25">
      <c r="A30" s="15" t="s">
        <v>55</v>
      </c>
      <c r="B30" s="32">
        <v>98.205018214795047</v>
      </c>
      <c r="C30" s="31">
        <v>97.466068755985361</v>
      </c>
      <c r="D30" s="32">
        <v>97.807734893964962</v>
      </c>
      <c r="E30" s="32">
        <v>100.59664111350581</v>
      </c>
      <c r="F30" s="32">
        <v>99.9</v>
      </c>
      <c r="G30" s="32">
        <v>100.69179123948719</v>
      </c>
      <c r="H30" s="31">
        <v>100.58258910816407</v>
      </c>
      <c r="I30" s="31">
        <v>101.2030898864739</v>
      </c>
      <c r="J30" s="31">
        <v>102.33918133715436</v>
      </c>
      <c r="K30" s="31">
        <v>104.67128817747546</v>
      </c>
      <c r="L30" s="31">
        <v>107.09642012669742</v>
      </c>
      <c r="M30" s="31">
        <v>111.19240416208149</v>
      </c>
      <c r="N30" s="55">
        <v>117.64469377996029</v>
      </c>
      <c r="O30" s="16" t="s">
        <v>25</v>
      </c>
    </row>
    <row r="31" spans="1:15" ht="20.149999999999999" customHeight="1" x14ac:dyDescent="0.25">
      <c r="A31" s="15" t="s">
        <v>127</v>
      </c>
      <c r="B31" s="32">
        <v>99.925210549520614</v>
      </c>
      <c r="C31" s="31">
        <v>98.647892283300564</v>
      </c>
      <c r="D31" s="32">
        <v>99.799696416575358</v>
      </c>
      <c r="E31" s="32">
        <v>102.34709155095376</v>
      </c>
      <c r="F31" s="32">
        <v>99.9</v>
      </c>
      <c r="G31" s="32">
        <v>99.673486271786757</v>
      </c>
      <c r="H31" s="31">
        <v>98.371328960251773</v>
      </c>
      <c r="I31" s="31">
        <v>98.955788309649165</v>
      </c>
      <c r="J31" s="31">
        <v>100.58042559191416</v>
      </c>
      <c r="K31" s="31">
        <v>104.78137451115224</v>
      </c>
      <c r="L31" s="31">
        <v>109.23711494882546</v>
      </c>
      <c r="M31" s="31">
        <v>117.79904399215933</v>
      </c>
      <c r="N31" s="55">
        <v>126.47457287439063</v>
      </c>
      <c r="O31" s="16" t="s">
        <v>1</v>
      </c>
    </row>
    <row r="32" spans="1:15" ht="20.149999999999999" customHeight="1" x14ac:dyDescent="0.25">
      <c r="A32" s="15" t="s">
        <v>129</v>
      </c>
      <c r="B32" s="32">
        <v>97.149023551863593</v>
      </c>
      <c r="C32" s="31">
        <v>96.770952260277028</v>
      </c>
      <c r="D32" s="32">
        <v>96.604384706282076</v>
      </c>
      <c r="E32" s="32">
        <v>99.542299973059883</v>
      </c>
      <c r="F32" s="32">
        <v>99.90000000000002</v>
      </c>
      <c r="G32" s="32">
        <v>101.28585395892134</v>
      </c>
      <c r="H32" s="31">
        <v>101.90556064308321</v>
      </c>
      <c r="I32" s="31">
        <v>102.54820738751727</v>
      </c>
      <c r="J32" s="31">
        <v>103.39604951022372</v>
      </c>
      <c r="K32" s="31">
        <v>104.72772063428954</v>
      </c>
      <c r="L32" s="31">
        <v>106.00384082623621</v>
      </c>
      <c r="M32" s="31">
        <v>107.62799939869365</v>
      </c>
      <c r="N32" s="55">
        <v>112.93431278921136</v>
      </c>
      <c r="O32" s="16" t="s">
        <v>3</v>
      </c>
    </row>
    <row r="33" spans="1:15" ht="20.149999999999999" customHeight="1" x14ac:dyDescent="0.25">
      <c r="A33" s="15" t="s">
        <v>57</v>
      </c>
      <c r="B33" s="32">
        <v>92.451411332635274</v>
      </c>
      <c r="C33" s="31">
        <v>93.350582448134105</v>
      </c>
      <c r="D33" s="32">
        <v>92.986422753376701</v>
      </c>
      <c r="E33" s="32">
        <v>96.812445060860185</v>
      </c>
      <c r="F33" s="32">
        <v>99.517338205693974</v>
      </c>
      <c r="G33" s="32">
        <v>100.89104000246915</v>
      </c>
      <c r="H33" s="31">
        <v>100.91750783450715</v>
      </c>
      <c r="I33" s="31">
        <v>103.21687346771806</v>
      </c>
      <c r="J33" s="31">
        <v>105.36982753784199</v>
      </c>
      <c r="K33" s="31">
        <v>109.09709282080786</v>
      </c>
      <c r="L33" s="31">
        <v>107.30077164242302</v>
      </c>
      <c r="M33" s="31">
        <v>107.40558323632874</v>
      </c>
      <c r="N33" s="55">
        <v>110.28391381860354</v>
      </c>
      <c r="O33" s="16" t="s">
        <v>26</v>
      </c>
    </row>
    <row r="34" spans="1:15" ht="20.149999999999999" customHeight="1" x14ac:dyDescent="0.25">
      <c r="A34" s="15" t="s">
        <v>59</v>
      </c>
      <c r="B34" s="32">
        <v>97.0119061271498</v>
      </c>
      <c r="C34" s="31">
        <v>96.762094622748208</v>
      </c>
      <c r="D34" s="32">
        <v>94.25565257302118</v>
      </c>
      <c r="E34" s="32">
        <v>97.09147821247241</v>
      </c>
      <c r="F34" s="32">
        <v>101.02769197543087</v>
      </c>
      <c r="G34" s="32">
        <v>105.21734007048128</v>
      </c>
      <c r="H34" s="31">
        <v>104.90772844804602</v>
      </c>
      <c r="I34" s="31">
        <v>105.67257100761225</v>
      </c>
      <c r="J34" s="31">
        <v>109.30833248428544</v>
      </c>
      <c r="K34" s="31">
        <v>108.62657122289522</v>
      </c>
      <c r="L34" s="31">
        <v>104.8251148416859</v>
      </c>
      <c r="M34" s="31">
        <v>107.30322812529469</v>
      </c>
      <c r="N34" s="55">
        <v>126.15287452728039</v>
      </c>
      <c r="O34" s="16" t="s">
        <v>27</v>
      </c>
    </row>
    <row r="35" spans="1:15" ht="20.149999999999999" customHeight="1" x14ac:dyDescent="0.25">
      <c r="A35" s="15" t="s">
        <v>61</v>
      </c>
      <c r="B35" s="32">
        <v>101.65293526163562</v>
      </c>
      <c r="C35" s="31">
        <v>101.44867216771449</v>
      </c>
      <c r="D35" s="32">
        <v>99.131858768728279</v>
      </c>
      <c r="E35" s="32">
        <v>100.23994196892751</v>
      </c>
      <c r="F35" s="32">
        <v>99.803448651282466</v>
      </c>
      <c r="G35" s="32">
        <v>99.974349253611351</v>
      </c>
      <c r="H35" s="31">
        <v>97.382182861551755</v>
      </c>
      <c r="I35" s="31">
        <v>94.95175088653302</v>
      </c>
      <c r="J35" s="31">
        <v>93.41717317710517</v>
      </c>
      <c r="K35" s="31">
        <v>91.964207286698851</v>
      </c>
      <c r="L35" s="31">
        <v>89.405865263646973</v>
      </c>
      <c r="M35" s="31">
        <v>86.652781629057046</v>
      </c>
      <c r="N35" s="55">
        <v>87.318230820651792</v>
      </c>
      <c r="O35" s="16" t="s">
        <v>28</v>
      </c>
    </row>
    <row r="36" spans="1:15" ht="20.149999999999999" customHeight="1" x14ac:dyDescent="0.25">
      <c r="A36" s="15" t="s">
        <v>131</v>
      </c>
      <c r="B36" s="32">
        <v>101.98774135605133</v>
      </c>
      <c r="C36" s="31">
        <v>101.90439327555777</v>
      </c>
      <c r="D36" s="32">
        <v>99.410560567692514</v>
      </c>
      <c r="E36" s="32">
        <v>100.15422162018983</v>
      </c>
      <c r="F36" s="32">
        <v>99.698259583320564</v>
      </c>
      <c r="G36" s="32">
        <v>99.469852200387905</v>
      </c>
      <c r="H36" s="31">
        <v>96.238724275820758</v>
      </c>
      <c r="I36" s="31">
        <v>92.993895191087688</v>
      </c>
      <c r="J36" s="31">
        <v>90.540776795590844</v>
      </c>
      <c r="K36" s="31">
        <v>88.398521088062694</v>
      </c>
      <c r="L36" s="31">
        <v>85.53769512578549</v>
      </c>
      <c r="M36" s="31">
        <v>82.698871750273327</v>
      </c>
      <c r="N36" s="55">
        <v>82.724335804839257</v>
      </c>
      <c r="O36" s="16" t="s">
        <v>1</v>
      </c>
    </row>
    <row r="37" spans="1:15" ht="20.149999999999999" customHeight="1" x14ac:dyDescent="0.25">
      <c r="A37" s="15" t="s">
        <v>133</v>
      </c>
      <c r="B37" s="32">
        <v>100.3505286304966</v>
      </c>
      <c r="C37" s="31">
        <v>99.699361219242419</v>
      </c>
      <c r="D37" s="32">
        <v>98.055590701761631</v>
      </c>
      <c r="E37" s="32">
        <v>100.54686315493878</v>
      </c>
      <c r="F37" s="32">
        <v>100.18007746777376</v>
      </c>
      <c r="G37" s="32">
        <v>101.86609479926089</v>
      </c>
      <c r="H37" s="31">
        <v>101.82465866087176</v>
      </c>
      <c r="I37" s="31">
        <v>102.72936261517526</v>
      </c>
      <c r="J37" s="31">
        <v>104.91244148996965</v>
      </c>
      <c r="K37" s="31">
        <v>106.58136845995152</v>
      </c>
      <c r="L37" s="31">
        <v>105.22704966011678</v>
      </c>
      <c r="M37" s="31">
        <v>102.80879378365138</v>
      </c>
      <c r="N37" s="55">
        <v>105.99781891114107</v>
      </c>
      <c r="O37" s="16" t="s">
        <v>3</v>
      </c>
    </row>
    <row r="38" spans="1:15" ht="20.149999999999999" customHeight="1" x14ac:dyDescent="0.25">
      <c r="A38" s="15" t="s">
        <v>63</v>
      </c>
      <c r="B38" s="32">
        <v>115.7021613967036</v>
      </c>
      <c r="C38" s="31">
        <v>109.058649229301</v>
      </c>
      <c r="D38" s="32">
        <v>104.16601515251315</v>
      </c>
      <c r="E38" s="32">
        <v>102.7187892552903</v>
      </c>
      <c r="F38" s="32">
        <v>99.899999999999991</v>
      </c>
      <c r="G38" s="32">
        <v>98.647339672712008</v>
      </c>
      <c r="H38" s="31">
        <v>97.116874831736354</v>
      </c>
      <c r="I38" s="31">
        <v>98.438662070152489</v>
      </c>
      <c r="J38" s="31">
        <v>99.312578503238555</v>
      </c>
      <c r="K38" s="31">
        <v>94.826854288171774</v>
      </c>
      <c r="L38" s="31">
        <v>91.194918127163263</v>
      </c>
      <c r="M38" s="31">
        <v>91.441489984397535</v>
      </c>
      <c r="N38" s="55">
        <v>99.121085252961421</v>
      </c>
      <c r="O38" s="16" t="s">
        <v>29</v>
      </c>
    </row>
    <row r="39" spans="1:15" ht="20.149999999999999" customHeight="1" x14ac:dyDescent="0.25">
      <c r="A39" s="15" t="s">
        <v>65</v>
      </c>
      <c r="B39" s="32">
        <v>101.49567328441509</v>
      </c>
      <c r="C39" s="31">
        <v>101.0473075761936</v>
      </c>
      <c r="D39" s="32">
        <v>100.41754106017729</v>
      </c>
      <c r="E39" s="32">
        <v>99.970929757854407</v>
      </c>
      <c r="F39" s="32">
        <v>100.06627816885469</v>
      </c>
      <c r="G39" s="32">
        <v>99.931165911279791</v>
      </c>
      <c r="H39" s="31">
        <v>99.930864317410254</v>
      </c>
      <c r="I39" s="31">
        <v>99.307449105149388</v>
      </c>
      <c r="J39" s="31">
        <v>98.961738406844916</v>
      </c>
      <c r="K39" s="31">
        <v>99.568069065942865</v>
      </c>
      <c r="L39" s="31">
        <v>100.09334490714056</v>
      </c>
      <c r="M39" s="31">
        <v>99.377178770195229</v>
      </c>
      <c r="N39" s="55">
        <v>97.925317289943351</v>
      </c>
      <c r="O39" s="16" t="s">
        <v>30</v>
      </c>
    </row>
    <row r="40" spans="1:15" ht="20.149999999999999" customHeight="1" x14ac:dyDescent="0.25">
      <c r="A40" s="15" t="s">
        <v>135</v>
      </c>
      <c r="B40" s="32">
        <v>101.55961354653404</v>
      </c>
      <c r="C40" s="31">
        <v>101.34218451330403</v>
      </c>
      <c r="D40" s="32">
        <v>100.83999999014124</v>
      </c>
      <c r="E40" s="32">
        <v>100.0329648422493</v>
      </c>
      <c r="F40" s="32">
        <v>100.01828488767836</v>
      </c>
      <c r="G40" s="32">
        <v>99.610652378900809</v>
      </c>
      <c r="H40" s="31">
        <v>99.393541093089226</v>
      </c>
      <c r="I40" s="31">
        <v>98.585001484970277</v>
      </c>
      <c r="J40" s="31">
        <v>98.016497986991283</v>
      </c>
      <c r="K40" s="31">
        <v>98.617300806092743</v>
      </c>
      <c r="L40" s="31">
        <v>98.941352589669407</v>
      </c>
      <c r="M40" s="31">
        <v>98.05565247686225</v>
      </c>
      <c r="N40" s="55">
        <v>96.327756138833792</v>
      </c>
      <c r="O40" s="16" t="s">
        <v>1</v>
      </c>
    </row>
    <row r="41" spans="1:15" ht="20.149999999999999" customHeight="1" x14ac:dyDescent="0.25">
      <c r="A41" s="15" t="s">
        <v>137</v>
      </c>
      <c r="B41" s="32">
        <v>101.2271977735991</v>
      </c>
      <c r="C41" s="31">
        <v>98.57431838703134</v>
      </c>
      <c r="D41" s="32">
        <v>96.805192306055702</v>
      </c>
      <c r="E41" s="32">
        <v>99.458227094070864</v>
      </c>
      <c r="F41" s="32">
        <v>100.46292924691518</v>
      </c>
      <c r="G41" s="32">
        <v>102.57741256366235</v>
      </c>
      <c r="H41" s="31">
        <v>104.39222214846356</v>
      </c>
      <c r="I41" s="31">
        <v>105.34551336618713</v>
      </c>
      <c r="J41" s="31">
        <v>106.93754759462956</v>
      </c>
      <c r="K41" s="31">
        <v>107.59043202984783</v>
      </c>
      <c r="L41" s="31">
        <v>109.99049546932329</v>
      </c>
      <c r="M41" s="31">
        <v>110.86621568560635</v>
      </c>
      <c r="N41" s="55">
        <v>111.83570881507043</v>
      </c>
      <c r="O41" s="16" t="s">
        <v>3</v>
      </c>
    </row>
    <row r="42" spans="1:15" ht="20.149999999999999" customHeight="1" x14ac:dyDescent="0.25">
      <c r="A42" s="15" t="s">
        <v>67</v>
      </c>
      <c r="B42" s="32">
        <v>94.460611126668752</v>
      </c>
      <c r="C42" s="31">
        <v>94.550696795400384</v>
      </c>
      <c r="D42" s="32">
        <v>94.146127936924771</v>
      </c>
      <c r="E42" s="32">
        <v>98.498536980576063</v>
      </c>
      <c r="F42" s="32">
        <v>99.761743067590189</v>
      </c>
      <c r="G42" s="32">
        <v>100.28845107287123</v>
      </c>
      <c r="H42" s="31">
        <v>101.6092899002663</v>
      </c>
      <c r="I42" s="31">
        <v>104.28294451969147</v>
      </c>
      <c r="J42" s="31">
        <v>105.08337553083979</v>
      </c>
      <c r="K42" s="31">
        <v>105.90328057406894</v>
      </c>
      <c r="L42" s="31">
        <v>109.70773397200067</v>
      </c>
      <c r="M42" s="31">
        <v>110.2065644052384</v>
      </c>
      <c r="N42" s="55">
        <v>113.90013915375728</v>
      </c>
      <c r="O42" s="16" t="s">
        <v>31</v>
      </c>
    </row>
    <row r="43" spans="1:15" ht="20.149999999999999" customHeight="1" x14ac:dyDescent="0.25">
      <c r="A43" s="15" t="s">
        <v>69</v>
      </c>
      <c r="B43" s="32">
        <v>98.762528705752217</v>
      </c>
      <c r="C43" s="31">
        <v>97.479360701630881</v>
      </c>
      <c r="D43" s="32">
        <v>96.937465668874765</v>
      </c>
      <c r="E43" s="32">
        <v>99.739730438990819</v>
      </c>
      <c r="F43" s="32">
        <v>100.03727232639426</v>
      </c>
      <c r="G43" s="32">
        <v>99.973777311398663</v>
      </c>
      <c r="H43" s="31">
        <v>101.01477153962108</v>
      </c>
      <c r="I43" s="31">
        <v>101.98047948829148</v>
      </c>
      <c r="J43" s="31">
        <v>102.7575192439693</v>
      </c>
      <c r="K43" s="31">
        <v>101.64716515870602</v>
      </c>
      <c r="L43" s="31">
        <v>103.22122594706995</v>
      </c>
      <c r="M43" s="31">
        <v>105.26169216718581</v>
      </c>
      <c r="N43" s="55">
        <v>107.72808684677955</v>
      </c>
      <c r="O43" s="16" t="s">
        <v>32</v>
      </c>
    </row>
    <row r="44" spans="1:15" ht="20.149999999999999" customHeight="1" x14ac:dyDescent="0.25">
      <c r="A44" s="15" t="s">
        <v>71</v>
      </c>
      <c r="B44" s="32">
        <v>99.095494040381098</v>
      </c>
      <c r="C44" s="31">
        <v>97.678711748210361</v>
      </c>
      <c r="D44" s="32">
        <v>97.007108062259064</v>
      </c>
      <c r="E44" s="32">
        <v>99.370492355380151</v>
      </c>
      <c r="F44" s="32">
        <v>99.86007985704957</v>
      </c>
      <c r="G44" s="32">
        <v>100.36693545741109</v>
      </c>
      <c r="H44" s="31">
        <v>100.99844715725273</v>
      </c>
      <c r="I44" s="31">
        <v>101.41376428476654</v>
      </c>
      <c r="J44" s="31">
        <v>101.3567547221746</v>
      </c>
      <c r="K44" s="31">
        <v>100.90041271262488</v>
      </c>
      <c r="L44" s="31">
        <v>102.43443351704744</v>
      </c>
      <c r="M44" s="31">
        <v>103.60737110634179</v>
      </c>
      <c r="N44" s="55">
        <v>105.5610634229339</v>
      </c>
      <c r="O44" s="16" t="s">
        <v>33</v>
      </c>
    </row>
    <row r="45" spans="1:15" ht="20.149999999999999" customHeight="1" x14ac:dyDescent="0.25">
      <c r="A45" s="15" t="s">
        <v>73</v>
      </c>
      <c r="B45" s="32">
        <v>100.42493738038516</v>
      </c>
      <c r="C45" s="31">
        <v>100.88185132261691</v>
      </c>
      <c r="D45" s="32">
        <v>100.39601152141404</v>
      </c>
      <c r="E45" s="32">
        <v>100.51566320411361</v>
      </c>
      <c r="F45" s="32">
        <v>100.39556149291167</v>
      </c>
      <c r="G45" s="32">
        <v>100.74385011737212</v>
      </c>
      <c r="H45" s="31">
        <v>101.46370115267204</v>
      </c>
      <c r="I45" s="31">
        <v>100.95098505392815</v>
      </c>
      <c r="J45" s="31">
        <v>100.79409827359306</v>
      </c>
      <c r="K45" s="31">
        <v>101.0922813394731</v>
      </c>
      <c r="L45" s="31">
        <v>100.04897169484587</v>
      </c>
      <c r="M45" s="31">
        <v>98.331867718575097</v>
      </c>
      <c r="N45" s="55">
        <v>97.425992552738421</v>
      </c>
      <c r="O45" s="16" t="s">
        <v>34</v>
      </c>
    </row>
    <row r="46" spans="1:15" ht="20.149999999999999" customHeight="1" x14ac:dyDescent="0.25">
      <c r="A46" s="15" t="s">
        <v>75</v>
      </c>
      <c r="B46" s="32">
        <v>95.595751658907247</v>
      </c>
      <c r="C46" s="31">
        <v>95.295332123440758</v>
      </c>
      <c r="D46" s="31">
        <v>96.185354794635614</v>
      </c>
      <c r="E46" s="31">
        <v>98.607125619304327</v>
      </c>
      <c r="F46" s="31">
        <v>100.13415419560576</v>
      </c>
      <c r="G46" s="31">
        <v>100.25196053438417</v>
      </c>
      <c r="H46" s="31">
        <v>101.22804862248493</v>
      </c>
      <c r="I46" s="31">
        <v>101.42207598688104</v>
      </c>
      <c r="J46" s="31">
        <v>102.24825171825094</v>
      </c>
      <c r="K46" s="31">
        <v>103.48661612102627</v>
      </c>
      <c r="L46" s="31">
        <v>105.20054867997506</v>
      </c>
      <c r="M46" s="31">
        <v>108.07919437241699</v>
      </c>
      <c r="N46" s="55">
        <v>112.22543191163794</v>
      </c>
      <c r="O46" s="16" t="s">
        <v>35</v>
      </c>
    </row>
    <row r="47" spans="1:15" ht="20.149999999999999" customHeight="1" x14ac:dyDescent="0.25">
      <c r="A47" s="18" t="s">
        <v>77</v>
      </c>
      <c r="B47" s="33">
        <v>97.708639630204601</v>
      </c>
      <c r="C47" s="36">
        <v>97.241355200856603</v>
      </c>
      <c r="D47" s="36">
        <v>96.672227927201774</v>
      </c>
      <c r="E47" s="36">
        <v>98.278769714103504</v>
      </c>
      <c r="F47" s="36">
        <v>99.988300683993614</v>
      </c>
      <c r="G47" s="36">
        <v>101.38771144340457</v>
      </c>
      <c r="H47" s="36">
        <v>101.45346339865941</v>
      </c>
      <c r="I47" s="36">
        <v>101.47918253787687</v>
      </c>
      <c r="J47" s="36">
        <v>101.9984829413528</v>
      </c>
      <c r="K47" s="36">
        <v>103.11502342253642</v>
      </c>
      <c r="L47" s="36">
        <v>102.32916704025892</v>
      </c>
      <c r="M47" s="36">
        <v>101.9820601152843</v>
      </c>
      <c r="N47" s="36">
        <v>104.42977438022145</v>
      </c>
      <c r="O47" s="19" t="s">
        <v>140</v>
      </c>
    </row>
    <row r="48" spans="1:15" ht="20.149999999999999" customHeight="1" x14ac:dyDescent="0.25">
      <c r="A48" s="17" t="s">
        <v>79</v>
      </c>
      <c r="B48" s="32">
        <v>68.588210587126653</v>
      </c>
      <c r="C48" s="31">
        <v>70.178985154032162</v>
      </c>
      <c r="D48" s="31">
        <v>78.12010014130739</v>
      </c>
      <c r="E48" s="31">
        <v>101.73819131055015</v>
      </c>
      <c r="F48" s="31">
        <v>96.500000000000014</v>
      </c>
      <c r="G48" s="31">
        <v>87.620017239510901</v>
      </c>
      <c r="H48" s="31">
        <v>95.433902415589444</v>
      </c>
      <c r="I48" s="31">
        <v>101.18087154513424</v>
      </c>
      <c r="J48" s="31">
        <v>100.13377294896873</v>
      </c>
      <c r="K48" s="31">
        <v>100.34660705104936</v>
      </c>
      <c r="L48" s="31">
        <v>125.50771291983382</v>
      </c>
      <c r="M48" s="31">
        <v>158.17645103571681</v>
      </c>
      <c r="N48" s="55">
        <v>151.42044665026827</v>
      </c>
      <c r="O48" s="16" t="s">
        <v>39</v>
      </c>
    </row>
    <row r="49" spans="1:15" ht="20.149999999999999" customHeight="1" x14ac:dyDescent="0.25">
      <c r="A49" s="17" t="s">
        <v>81</v>
      </c>
      <c r="B49" s="32">
        <v>61.796104984010782</v>
      </c>
      <c r="C49" s="31">
        <v>60.951697044221795</v>
      </c>
      <c r="D49" s="31">
        <v>60.66209035035088</v>
      </c>
      <c r="E49" s="31">
        <v>90.384188909745689</v>
      </c>
      <c r="F49" s="31">
        <v>99.833745573795085</v>
      </c>
      <c r="G49" s="31">
        <v>101.21404566490413</v>
      </c>
      <c r="H49" s="31">
        <v>102.61597993623649</v>
      </c>
      <c r="I49" s="31">
        <v>104.88878242376079</v>
      </c>
      <c r="J49" s="31">
        <v>111.1266666899696</v>
      </c>
      <c r="K49" s="31">
        <v>129.70745365618689</v>
      </c>
      <c r="L49" s="31">
        <v>131.37244403355621</v>
      </c>
      <c r="M49" s="31">
        <v>137.97702605207925</v>
      </c>
      <c r="N49" s="55">
        <v>142.55393043939338</v>
      </c>
      <c r="O49" s="16" t="s">
        <v>40</v>
      </c>
    </row>
    <row r="50" spans="1:15" ht="20.149999999999999" customHeight="1" x14ac:dyDescent="0.25">
      <c r="A50" s="18" t="s">
        <v>139</v>
      </c>
      <c r="B50" s="33">
        <v>97.521740215274832</v>
      </c>
      <c r="C50" s="36">
        <v>97.092812365285155</v>
      </c>
      <c r="D50" s="36">
        <v>96.663293465270485</v>
      </c>
      <c r="E50" s="36">
        <v>98.412167408566347</v>
      </c>
      <c r="F50" s="36">
        <v>99.927837187285888</v>
      </c>
      <c r="G50" s="36">
        <v>101.14976557349635</v>
      </c>
      <c r="H50" s="36">
        <v>101.33784313186894</v>
      </c>
      <c r="I50" s="36">
        <v>101.44302530507696</v>
      </c>
      <c r="J50" s="36">
        <v>101.87991395413589</v>
      </c>
      <c r="K50" s="36">
        <v>102.82931756039852</v>
      </c>
      <c r="L50" s="36">
        <v>102.45544772691677</v>
      </c>
      <c r="M50" s="36">
        <v>102.59932474454516</v>
      </c>
      <c r="N50" s="36">
        <v>104.87821761009346</v>
      </c>
      <c r="O50" s="19" t="s">
        <v>142</v>
      </c>
    </row>
    <row r="51" spans="1:15" ht="7" customHeight="1" x14ac:dyDescent="0.25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spans="1:15" ht="20.149999999999999" hidden="1" customHeight="1" x14ac:dyDescent="0.25">
      <c r="A52" s="18" t="s">
        <v>83</v>
      </c>
      <c r="B52" s="24" t="s">
        <v>145</v>
      </c>
      <c r="C52" s="25" t="s">
        <v>146</v>
      </c>
      <c r="D52" s="25" t="s">
        <v>147</v>
      </c>
      <c r="E52" s="25" t="s">
        <v>148</v>
      </c>
      <c r="F52" s="25" t="s">
        <v>149</v>
      </c>
      <c r="G52" s="25" t="s">
        <v>150</v>
      </c>
      <c r="H52" s="25" t="s">
        <v>151</v>
      </c>
      <c r="I52" s="25" t="s">
        <v>152</v>
      </c>
      <c r="J52" s="25" t="str">
        <f>J4</f>
        <v>－Ｒ１－</v>
      </c>
      <c r="K52" s="25" t="str">
        <f>K4</f>
        <v>－Ｒ２－</v>
      </c>
      <c r="L52" s="25" t="str">
        <f>L4</f>
        <v>－Ｒ３－</v>
      </c>
      <c r="M52" s="25" t="str">
        <f>M4</f>
        <v>－Ｒ４－</v>
      </c>
      <c r="N52" s="25" t="str">
        <f>N4</f>
        <v>－Ｒ５－</v>
      </c>
      <c r="O52" s="19"/>
    </row>
    <row r="53" spans="1:15" ht="20.149999999999999" customHeight="1" x14ac:dyDescent="0.25">
      <c r="A53" s="52" t="s">
        <v>84</v>
      </c>
      <c r="B53" s="50">
        <v>85.483538156451402</v>
      </c>
      <c r="C53" s="50">
        <v>90.24572395448871</v>
      </c>
      <c r="D53" s="50">
        <v>85.971649428690284</v>
      </c>
      <c r="E53" s="50">
        <v>86.802288066456441</v>
      </c>
      <c r="F53" s="50">
        <v>101.81748130710548</v>
      </c>
      <c r="G53" s="50">
        <v>124.58337083494496</v>
      </c>
      <c r="H53" s="50">
        <v>127.04908259978819</v>
      </c>
      <c r="I53" s="50">
        <v>120.97456957799541</v>
      </c>
      <c r="J53" s="50">
        <v>116.49898038177982</v>
      </c>
      <c r="K53" s="50">
        <v>121.77774250729563</v>
      </c>
      <c r="L53" s="50">
        <v>107.99433787292034</v>
      </c>
      <c r="M53" s="50">
        <v>104.23738914115145</v>
      </c>
      <c r="N53" s="38">
        <v>105.3611614462564</v>
      </c>
      <c r="O53" s="53" t="s">
        <v>36</v>
      </c>
    </row>
    <row r="54" spans="1:15" ht="20.149999999999999" customHeight="1" x14ac:dyDescent="0.25">
      <c r="A54" s="27" t="s">
        <v>85</v>
      </c>
      <c r="B54" s="37">
        <v>98.045634265525081</v>
      </c>
      <c r="C54" s="37">
        <v>96.513587875238144</v>
      </c>
      <c r="D54" s="37">
        <v>96.574153417320801</v>
      </c>
      <c r="E54" s="37">
        <v>97.347959772280873</v>
      </c>
      <c r="F54" s="37">
        <v>100.54402181145868</v>
      </c>
      <c r="G54" s="37">
        <v>99.920061339370349</v>
      </c>
      <c r="H54" s="37">
        <v>99.483071515321512</v>
      </c>
      <c r="I54" s="37">
        <v>99.253944722900158</v>
      </c>
      <c r="J54" s="37">
        <v>100.44046173976584</v>
      </c>
      <c r="K54" s="37">
        <v>102.16976778382949</v>
      </c>
      <c r="L54" s="37">
        <v>100.64741685392846</v>
      </c>
      <c r="M54" s="37">
        <v>101.65665249757063</v>
      </c>
      <c r="N54" s="39">
        <v>105.92329776353915</v>
      </c>
      <c r="O54" s="26" t="s">
        <v>37</v>
      </c>
    </row>
    <row r="55" spans="1:15" ht="20.149999999999999" customHeight="1" x14ac:dyDescent="0.25">
      <c r="A55" s="28" t="s">
        <v>86</v>
      </c>
      <c r="B55" s="40">
        <v>98.345193951936736</v>
      </c>
      <c r="C55" s="40">
        <v>97.821289106943325</v>
      </c>
      <c r="D55" s="40">
        <v>97.317149090603891</v>
      </c>
      <c r="E55" s="40">
        <v>99.187344155102636</v>
      </c>
      <c r="F55" s="40">
        <v>99.734232715645305</v>
      </c>
      <c r="G55" s="40">
        <v>100.56426012343263</v>
      </c>
      <c r="H55" s="40">
        <v>100.66011192495124</v>
      </c>
      <c r="I55" s="40">
        <v>101.07267250404503</v>
      </c>
      <c r="J55" s="40">
        <v>101.69547779010939</v>
      </c>
      <c r="K55" s="40">
        <v>102.40094735771392</v>
      </c>
      <c r="L55" s="40">
        <v>102.65477942465975</v>
      </c>
      <c r="M55" s="40">
        <v>102.06251597136399</v>
      </c>
      <c r="N55" s="41">
        <v>103.92968944662331</v>
      </c>
      <c r="O55" s="29" t="s">
        <v>38</v>
      </c>
    </row>
    <row r="56" spans="1:15" x14ac:dyDescent="0.25">
      <c r="A56" s="4"/>
      <c r="B56" s="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5">
      <c r="A57" s="4"/>
      <c r="B57" s="3"/>
      <c r="C57" s="3"/>
      <c r="D57" s="3"/>
      <c r="E57" s="3"/>
      <c r="F57" s="3"/>
      <c r="G57" s="3"/>
      <c r="H57" s="11"/>
      <c r="I57" s="11"/>
      <c r="J57" s="11"/>
      <c r="K57" s="11"/>
      <c r="L57" s="11"/>
      <c r="M57" s="11"/>
      <c r="N57" s="11"/>
    </row>
    <row r="58" spans="1:15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</sheetData>
  <phoneticPr fontId="3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abSelected="1" view="pageBreakPreview" zoomScale="70" zoomScaleNormal="55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9" sqref="K59"/>
    </sheetView>
  </sheetViews>
  <sheetFormatPr defaultColWidth="8.78515625" defaultRowHeight="16.5" x14ac:dyDescent="0.25"/>
  <cols>
    <col min="1" max="1" width="50.7109375" style="2" customWidth="1"/>
    <col min="2" max="14" width="15.2109375" style="1" customWidth="1"/>
    <col min="15" max="15" width="7.2109375" style="6" customWidth="1"/>
    <col min="16" max="16384" width="8.78515625" style="7"/>
  </cols>
  <sheetData>
    <row r="1" spans="1:15" ht="26.15" customHeight="1" x14ac:dyDescent="0.25">
      <c r="A1" s="47"/>
    </row>
    <row r="2" spans="1:15" ht="26.15" customHeight="1" x14ac:dyDescent="0.25">
      <c r="A2" s="48" t="s">
        <v>44</v>
      </c>
    </row>
    <row r="3" spans="1:15" ht="26.15" customHeight="1" x14ac:dyDescent="0.25">
      <c r="A3" s="49" t="s">
        <v>42</v>
      </c>
      <c r="H3" s="30"/>
      <c r="I3" s="30"/>
      <c r="J3" s="30"/>
      <c r="K3" s="30"/>
      <c r="L3" s="30"/>
      <c r="M3" s="30"/>
      <c r="N3" s="30" t="s">
        <v>41</v>
      </c>
    </row>
    <row r="4" spans="1:15" ht="25" customHeight="1" x14ac:dyDescent="0.25">
      <c r="A4" s="13" t="s">
        <v>43</v>
      </c>
      <c r="B4" s="14" t="s">
        <v>145</v>
      </c>
      <c r="C4" s="14" t="s">
        <v>146</v>
      </c>
      <c r="D4" s="14" t="s">
        <v>147</v>
      </c>
      <c r="E4" s="14" t="s">
        <v>148</v>
      </c>
      <c r="F4" s="14" t="s">
        <v>149</v>
      </c>
      <c r="G4" s="14" t="s">
        <v>150</v>
      </c>
      <c r="H4" s="35" t="s">
        <v>151</v>
      </c>
      <c r="I4" s="35" t="s">
        <v>152</v>
      </c>
      <c r="J4" s="35" t="s">
        <v>153</v>
      </c>
      <c r="K4" s="35" t="s">
        <v>154</v>
      </c>
      <c r="L4" s="35" t="s">
        <v>155</v>
      </c>
      <c r="M4" s="35" t="s">
        <v>156</v>
      </c>
      <c r="N4" s="35" t="s">
        <v>157</v>
      </c>
      <c r="O4" s="13" t="s">
        <v>0</v>
      </c>
    </row>
    <row r="5" spans="1:15" ht="20.149999999999999" customHeight="1" x14ac:dyDescent="0.25">
      <c r="A5" s="15" t="s">
        <v>46</v>
      </c>
      <c r="B5" s="31"/>
      <c r="C5" s="31">
        <v>5.5708805469909155</v>
      </c>
      <c r="D5" s="32">
        <v>-4.7360410427355646</v>
      </c>
      <c r="E5" s="32">
        <v>0.96617738904164574</v>
      </c>
      <c r="F5" s="32">
        <v>17.29815374123929</v>
      </c>
      <c r="G5" s="32">
        <v>22.359509620133107</v>
      </c>
      <c r="H5" s="31">
        <v>1.9791660382266811</v>
      </c>
      <c r="I5" s="31">
        <v>-4.7812332820441075</v>
      </c>
      <c r="J5" s="31">
        <v>-3.6996115893018877</v>
      </c>
      <c r="K5" s="31">
        <v>4.5311659451582615</v>
      </c>
      <c r="L5" s="31">
        <v>-11.318492485233525</v>
      </c>
      <c r="M5" s="31">
        <v>-3.4788386185484863</v>
      </c>
      <c r="N5" s="31">
        <v>1.0780894594196053</v>
      </c>
      <c r="O5" s="16">
        <v>1</v>
      </c>
    </row>
    <row r="6" spans="1:15" ht="20.149999999999999" customHeight="1" x14ac:dyDescent="0.25">
      <c r="A6" s="15" t="s">
        <v>88</v>
      </c>
      <c r="B6" s="31"/>
      <c r="C6" s="31">
        <v>12.424857269548854</v>
      </c>
      <c r="D6" s="32">
        <v>-7.3246183723591551</v>
      </c>
      <c r="E6" s="32">
        <v>-2.376667881131052</v>
      </c>
      <c r="F6" s="32">
        <v>20.00184827438326</v>
      </c>
      <c r="G6" s="32">
        <v>23.275268948360239</v>
      </c>
      <c r="H6" s="31">
        <v>-1.94571932912318</v>
      </c>
      <c r="I6" s="31">
        <v>-1.5822545080256452</v>
      </c>
      <c r="J6" s="31">
        <v>-5.4861569262454193</v>
      </c>
      <c r="K6" s="31">
        <v>2.6227320998626826</v>
      </c>
      <c r="L6" s="31">
        <v>-12.387680106995727</v>
      </c>
      <c r="M6" s="31">
        <v>-6.5321875966144205</v>
      </c>
      <c r="N6" s="31">
        <v>-1.7470690120226655</v>
      </c>
      <c r="O6" s="16" t="s">
        <v>2</v>
      </c>
    </row>
    <row r="7" spans="1:15" ht="20.149999999999999" customHeight="1" x14ac:dyDescent="0.25">
      <c r="A7" s="15" t="s">
        <v>90</v>
      </c>
      <c r="B7" s="31"/>
      <c r="C7" s="31">
        <v>-1.6148267550388136</v>
      </c>
      <c r="D7" s="32">
        <v>17.637944999490681</v>
      </c>
      <c r="E7" s="32">
        <v>-8.3708464515588723</v>
      </c>
      <c r="F7" s="32">
        <v>-2.8780018746836542</v>
      </c>
      <c r="G7" s="32">
        <v>10.08633159812806</v>
      </c>
      <c r="H7" s="31">
        <v>5.1357168365402286</v>
      </c>
      <c r="I7" s="31">
        <v>2.812824794953706</v>
      </c>
      <c r="J7" s="31">
        <v>-4.0944663759156121</v>
      </c>
      <c r="K7" s="31">
        <v>1.669901174652429</v>
      </c>
      <c r="L7" s="31">
        <v>23.549718570772132</v>
      </c>
      <c r="M7" s="31">
        <v>-14.295412905478704</v>
      </c>
      <c r="N7" s="31">
        <v>-3.5118047743701126</v>
      </c>
      <c r="O7" s="16" t="s">
        <v>4</v>
      </c>
    </row>
    <row r="8" spans="1:15" ht="20.149999999999999" customHeight="1" x14ac:dyDescent="0.25">
      <c r="A8" s="15" t="s">
        <v>92</v>
      </c>
      <c r="B8" s="31"/>
      <c r="C8" s="31">
        <v>-11.035591602659066</v>
      </c>
      <c r="D8" s="32">
        <v>1.8451552446001149</v>
      </c>
      <c r="E8" s="32">
        <v>15.802542773936057</v>
      </c>
      <c r="F8" s="32">
        <v>12.642217383019666</v>
      </c>
      <c r="G8" s="32">
        <v>21.16309902902108</v>
      </c>
      <c r="H8" s="31">
        <v>20.636535726818046</v>
      </c>
      <c r="I8" s="31">
        <v>-15.791487132899437</v>
      </c>
      <c r="J8" s="31">
        <v>4.2939781302333166</v>
      </c>
      <c r="K8" s="31">
        <v>15.427952561626116</v>
      </c>
      <c r="L8" s="31">
        <v>-12.295567180091849</v>
      </c>
      <c r="M8" s="31">
        <v>13.284135131661849</v>
      </c>
      <c r="N8" s="31">
        <v>15.365808118828031</v>
      </c>
      <c r="O8" s="16" t="s">
        <v>6</v>
      </c>
    </row>
    <row r="9" spans="1:15" ht="20.149999999999999" customHeight="1" x14ac:dyDescent="0.25">
      <c r="A9" s="15" t="s">
        <v>48</v>
      </c>
      <c r="B9" s="32"/>
      <c r="C9" s="31">
        <v>2.849809644166478</v>
      </c>
      <c r="D9" s="32">
        <v>4.0843208757033516</v>
      </c>
      <c r="E9" s="32">
        <v>10.900102808704331</v>
      </c>
      <c r="F9" s="32">
        <v>0.5458553450278214</v>
      </c>
      <c r="G9" s="32">
        <v>-2.8686701452436014</v>
      </c>
      <c r="H9" s="31">
        <v>1.5557769934335366</v>
      </c>
      <c r="I9" s="31">
        <v>4.6940013306630783</v>
      </c>
      <c r="J9" s="31">
        <v>4.2715672783133769E-2</v>
      </c>
      <c r="K9" s="31">
        <v>2.0978803239101516</v>
      </c>
      <c r="L9" s="31">
        <v>14.402253298011267</v>
      </c>
      <c r="M9" s="31">
        <v>49.790251543142816</v>
      </c>
      <c r="N9" s="31">
        <v>-12.302218781825413</v>
      </c>
      <c r="O9" s="16" t="s">
        <v>7</v>
      </c>
    </row>
    <row r="10" spans="1:15" ht="20.149999999999999" customHeight="1" x14ac:dyDescent="0.25">
      <c r="A10" s="15" t="s">
        <v>50</v>
      </c>
      <c r="B10" s="32"/>
      <c r="C10" s="31">
        <v>-2.3963398085892456</v>
      </c>
      <c r="D10" s="32">
        <v>-0.59907478582749674</v>
      </c>
      <c r="E10" s="32">
        <v>-0.53616082531344667</v>
      </c>
      <c r="F10" s="32">
        <v>4.8684509666318521</v>
      </c>
      <c r="G10" s="32">
        <v>-1.3027731793404793</v>
      </c>
      <c r="H10" s="31">
        <v>-1.3094937612826898</v>
      </c>
      <c r="I10" s="31">
        <v>-0.89213993774062261</v>
      </c>
      <c r="J10" s="31">
        <v>0.28024182110902895</v>
      </c>
      <c r="K10" s="31">
        <v>2.6390889398341044</v>
      </c>
      <c r="L10" s="31">
        <v>-4.6986750065835148</v>
      </c>
      <c r="M10" s="31">
        <v>0.2343334766265481</v>
      </c>
      <c r="N10" s="31">
        <v>8.8911654925752526</v>
      </c>
      <c r="O10" s="16" t="s">
        <v>8</v>
      </c>
    </row>
    <row r="11" spans="1:15" ht="20.149999999999999" customHeight="1" x14ac:dyDescent="0.25">
      <c r="A11" s="15" t="s">
        <v>94</v>
      </c>
      <c r="B11" s="32"/>
      <c r="C11" s="31">
        <v>-2.4920324970272794</v>
      </c>
      <c r="D11" s="32">
        <v>-3.0621163990838749</v>
      </c>
      <c r="E11" s="32">
        <v>0.59348634636348419</v>
      </c>
      <c r="F11" s="32">
        <v>8.2925070664082323</v>
      </c>
      <c r="G11" s="32">
        <v>0.20639920191475131</v>
      </c>
      <c r="H11" s="31">
        <v>-4.3650144759319982</v>
      </c>
      <c r="I11" s="31">
        <v>-1.3597662545875395</v>
      </c>
      <c r="J11" s="31">
        <v>3.1376845197557546</v>
      </c>
      <c r="K11" s="31">
        <v>5.1735907055111348</v>
      </c>
      <c r="L11" s="31">
        <v>-8.900622380212992</v>
      </c>
      <c r="M11" s="31">
        <v>-3.4427900442553199</v>
      </c>
      <c r="N11" s="31">
        <v>12.824372526736092</v>
      </c>
      <c r="O11" s="16" t="s">
        <v>9</v>
      </c>
    </row>
    <row r="12" spans="1:15" ht="20.149999999999999" customHeight="1" x14ac:dyDescent="0.25">
      <c r="A12" s="15" t="s">
        <v>96</v>
      </c>
      <c r="B12" s="32"/>
      <c r="C12" s="31">
        <v>1.0072898156590573</v>
      </c>
      <c r="D12" s="32">
        <v>0.45693176328186402</v>
      </c>
      <c r="E12" s="32">
        <v>3.610453052296827</v>
      </c>
      <c r="F12" s="32">
        <v>3.5192893588036616</v>
      </c>
      <c r="G12" s="32">
        <v>0.40930800006815338</v>
      </c>
      <c r="H12" s="31">
        <v>-1.5245481276288908</v>
      </c>
      <c r="I12" s="31">
        <v>-0.38523082762029409</v>
      </c>
      <c r="J12" s="31">
        <v>2.6755691138448454</v>
      </c>
      <c r="K12" s="31">
        <v>2.0454004247777555</v>
      </c>
      <c r="L12" s="31">
        <v>-1.8640569185397142</v>
      </c>
      <c r="M12" s="31">
        <v>1.524768947852386</v>
      </c>
      <c r="N12" s="31">
        <v>12.727320935404979</v>
      </c>
      <c r="O12" s="16" t="s">
        <v>10</v>
      </c>
    </row>
    <row r="13" spans="1:15" ht="20.149999999999999" customHeight="1" x14ac:dyDescent="0.25">
      <c r="A13" s="15" t="s">
        <v>98</v>
      </c>
      <c r="B13" s="32"/>
      <c r="C13" s="31">
        <v>2.0219309207899001</v>
      </c>
      <c r="D13" s="32">
        <v>-5.3320995531973168</v>
      </c>
      <c r="E13" s="32">
        <v>-0.9240552006232472</v>
      </c>
      <c r="F13" s="32">
        <v>4.3812415786810943</v>
      </c>
      <c r="G13" s="32">
        <v>2.8644085912184236</v>
      </c>
      <c r="H13" s="31">
        <v>-5.0257550607752188</v>
      </c>
      <c r="I13" s="31">
        <v>-1.4434947139498127</v>
      </c>
      <c r="J13" s="31">
        <v>11.419660871554013</v>
      </c>
      <c r="K13" s="31">
        <v>7.8694209032607816</v>
      </c>
      <c r="L13" s="31">
        <v>-7.5406872460695453</v>
      </c>
      <c r="M13" s="31">
        <v>-12.380524328799556</v>
      </c>
      <c r="N13" s="31">
        <v>31.511643096705061</v>
      </c>
      <c r="O13" s="16" t="s">
        <v>5</v>
      </c>
    </row>
    <row r="14" spans="1:15" ht="20.149999999999999" customHeight="1" x14ac:dyDescent="0.25">
      <c r="A14" s="15" t="s">
        <v>100</v>
      </c>
      <c r="B14" s="32"/>
      <c r="C14" s="31">
        <v>-5.9359174512320072</v>
      </c>
      <c r="D14" s="32">
        <v>-0.24216032041078725</v>
      </c>
      <c r="E14" s="32">
        <v>-0.27524919564801797</v>
      </c>
      <c r="F14" s="32">
        <v>4.9201664019109979</v>
      </c>
      <c r="G14" s="32">
        <v>-3.1256628039578973</v>
      </c>
      <c r="H14" s="31">
        <v>-1.4184576454475817</v>
      </c>
      <c r="I14" s="31">
        <v>-7.8899419137914109</v>
      </c>
      <c r="J14" s="31">
        <v>-2.1400832740987736</v>
      </c>
      <c r="K14" s="31">
        <v>6.1322428221787861</v>
      </c>
      <c r="L14" s="31">
        <v>-17.381133020641233</v>
      </c>
      <c r="M14" s="31">
        <v>-28.927188859561248</v>
      </c>
      <c r="N14" s="31">
        <v>2.0055522723074986</v>
      </c>
      <c r="O14" s="16" t="s">
        <v>11</v>
      </c>
    </row>
    <row r="15" spans="1:15" ht="20.149999999999999" customHeight="1" x14ac:dyDescent="0.25">
      <c r="A15" s="15" t="s">
        <v>102</v>
      </c>
      <c r="B15" s="32"/>
      <c r="C15" s="31">
        <v>-2.8982223776552853</v>
      </c>
      <c r="D15" s="32">
        <v>0.23679185187070739</v>
      </c>
      <c r="E15" s="32">
        <v>7.1843542017087021</v>
      </c>
      <c r="F15" s="32">
        <v>-2.7862357571016125</v>
      </c>
      <c r="G15" s="32">
        <v>-1.7734081996199822</v>
      </c>
      <c r="H15" s="31">
        <v>7.51800699778829</v>
      </c>
      <c r="I15" s="31">
        <v>6.5088116250530028</v>
      </c>
      <c r="J15" s="31">
        <v>-2.3933869387601612</v>
      </c>
      <c r="K15" s="31">
        <v>17.623833026996437</v>
      </c>
      <c r="L15" s="31">
        <v>3.7500423239530956</v>
      </c>
      <c r="M15" s="31">
        <v>-7.7772837194531901</v>
      </c>
      <c r="N15" s="31">
        <v>16.998625260309634</v>
      </c>
      <c r="O15" s="16" t="s">
        <v>12</v>
      </c>
    </row>
    <row r="16" spans="1:15" ht="20.149999999999999" customHeight="1" x14ac:dyDescent="0.25">
      <c r="A16" s="15" t="s">
        <v>104</v>
      </c>
      <c r="B16" s="32"/>
      <c r="C16" s="31">
        <v>-1.5110606531107991</v>
      </c>
      <c r="D16" s="32">
        <v>-1.1204208283863859</v>
      </c>
      <c r="E16" s="32">
        <v>1.5485604936800783</v>
      </c>
      <c r="F16" s="32">
        <v>6.306715218591739</v>
      </c>
      <c r="G16" s="32">
        <v>-0.39098565920720413</v>
      </c>
      <c r="H16" s="31">
        <v>-1.9458665541304376</v>
      </c>
      <c r="I16" s="31">
        <v>6.359207759034434</v>
      </c>
      <c r="J16" s="31">
        <v>3.7440480767575708</v>
      </c>
      <c r="K16" s="31">
        <v>4.0112132820749693</v>
      </c>
      <c r="L16" s="31">
        <v>-5.5331634434332653</v>
      </c>
      <c r="M16" s="31">
        <v>2.1175823133530667</v>
      </c>
      <c r="N16" s="31">
        <v>22.289809754280309</v>
      </c>
      <c r="O16" s="16" t="s">
        <v>13</v>
      </c>
    </row>
    <row r="17" spans="1:15" ht="20.149999999999999" customHeight="1" x14ac:dyDescent="0.25">
      <c r="A17" s="15" t="s">
        <v>106</v>
      </c>
      <c r="B17" s="32"/>
      <c r="C17" s="31">
        <v>-1.5432969868747533</v>
      </c>
      <c r="D17" s="32">
        <v>-11.333996984546889</v>
      </c>
      <c r="E17" s="32">
        <v>8.5785196662114753</v>
      </c>
      <c r="F17" s="32">
        <v>8.092776041441951</v>
      </c>
      <c r="G17" s="32">
        <v>-1.605210623868105</v>
      </c>
      <c r="H17" s="31">
        <v>3.5090672024078589</v>
      </c>
      <c r="I17" s="31">
        <v>7.2449548218054662</v>
      </c>
      <c r="J17" s="31">
        <v>0.70046662916503177</v>
      </c>
      <c r="K17" s="31">
        <v>5.1473350980120918</v>
      </c>
      <c r="L17" s="31">
        <v>1.5316716723528774</v>
      </c>
      <c r="M17" s="31">
        <v>21.460106577365877</v>
      </c>
      <c r="N17" s="31">
        <v>8.8437171755248389</v>
      </c>
      <c r="O17" s="16" t="s">
        <v>14</v>
      </c>
    </row>
    <row r="18" spans="1:15" ht="20.149999999999999" customHeight="1" x14ac:dyDescent="0.25">
      <c r="A18" s="15" t="s">
        <v>108</v>
      </c>
      <c r="B18" s="32"/>
      <c r="C18" s="31">
        <v>8.0084360855554753</v>
      </c>
      <c r="D18" s="32">
        <v>1.8570041807189419</v>
      </c>
      <c r="E18" s="32">
        <v>4.1502276047628319</v>
      </c>
      <c r="F18" s="32">
        <v>7.6121604493889414</v>
      </c>
      <c r="G18" s="32">
        <v>3.2330275998785076</v>
      </c>
      <c r="H18" s="31">
        <v>-2.4768866193090671</v>
      </c>
      <c r="I18" s="31">
        <v>1.8253790325909676</v>
      </c>
      <c r="J18" s="31">
        <v>4.2718833422377216</v>
      </c>
      <c r="K18" s="31">
        <v>2.9802448234501018</v>
      </c>
      <c r="L18" s="31">
        <v>-8.2843944487935204</v>
      </c>
      <c r="M18" s="31">
        <v>5.5330349728529535</v>
      </c>
      <c r="N18" s="31">
        <v>12.981095809077873</v>
      </c>
      <c r="O18" s="16" t="s">
        <v>15</v>
      </c>
    </row>
    <row r="19" spans="1:15" ht="20.149999999999999" customHeight="1" x14ac:dyDescent="0.25">
      <c r="A19" s="15" t="s">
        <v>110</v>
      </c>
      <c r="B19" s="32"/>
      <c r="C19" s="31">
        <v>4.3709522233677776</v>
      </c>
      <c r="D19" s="32">
        <v>1.9064465937713992</v>
      </c>
      <c r="E19" s="32">
        <v>1.8424427090710915</v>
      </c>
      <c r="F19" s="32">
        <v>3.6640785669839282</v>
      </c>
      <c r="G19" s="32">
        <v>0.12852717137695829</v>
      </c>
      <c r="H19" s="31">
        <v>-1.4570155350180709</v>
      </c>
      <c r="I19" s="31">
        <v>-0.99010092687003004</v>
      </c>
      <c r="J19" s="31">
        <v>-1.9704441688191906E-2</v>
      </c>
      <c r="K19" s="31">
        <v>0.42779452353109043</v>
      </c>
      <c r="L19" s="31">
        <v>-2.1453681282260733</v>
      </c>
      <c r="M19" s="31">
        <v>1.0869860344287072</v>
      </c>
      <c r="N19" s="31">
        <v>4.3410301304370602</v>
      </c>
      <c r="O19" s="16" t="s">
        <v>16</v>
      </c>
    </row>
    <row r="20" spans="1:15" ht="20.149999999999999" customHeight="1" x14ac:dyDescent="0.25">
      <c r="A20" s="15" t="s">
        <v>112</v>
      </c>
      <c r="B20" s="32"/>
      <c r="C20" s="31">
        <v>-6.674607051833549</v>
      </c>
      <c r="D20" s="32">
        <v>5.0371591592664151</v>
      </c>
      <c r="E20" s="32">
        <v>-6.942269712005535</v>
      </c>
      <c r="F20" s="32">
        <v>-0.59579168260089777</v>
      </c>
      <c r="G20" s="32">
        <v>-5.5008491730115416</v>
      </c>
      <c r="H20" s="31">
        <v>4.0088964360490174</v>
      </c>
      <c r="I20" s="31">
        <v>-4.1625989824770517</v>
      </c>
      <c r="J20" s="31">
        <v>-6.1071113666774206</v>
      </c>
      <c r="K20" s="31">
        <v>-2.2225078541523509</v>
      </c>
      <c r="L20" s="31">
        <v>-1.3269453336749903</v>
      </c>
      <c r="M20" s="31">
        <v>2.5351382914171352</v>
      </c>
      <c r="N20" s="31">
        <v>0.29713226360563322</v>
      </c>
      <c r="O20" s="16" t="s">
        <v>17</v>
      </c>
    </row>
    <row r="21" spans="1:15" ht="20.149999999999999" customHeight="1" x14ac:dyDescent="0.25">
      <c r="A21" s="15" t="s">
        <v>114</v>
      </c>
      <c r="B21" s="32"/>
      <c r="C21" s="31">
        <v>-2.559555523726547</v>
      </c>
      <c r="D21" s="32">
        <v>1.3620029301754317</v>
      </c>
      <c r="E21" s="32">
        <v>-3.1688301040348289E-2</v>
      </c>
      <c r="F21" s="32">
        <v>0.59831253254489014</v>
      </c>
      <c r="G21" s="32">
        <v>-4.3240744342653725</v>
      </c>
      <c r="H21" s="31">
        <v>-2.0582355265370027</v>
      </c>
      <c r="I21" s="31">
        <v>-0.12530163840521963</v>
      </c>
      <c r="J21" s="31">
        <v>-1.8903349164144707</v>
      </c>
      <c r="K21" s="31">
        <v>0.51152286739777608</v>
      </c>
      <c r="L21" s="31">
        <v>-1.1734593052157252</v>
      </c>
      <c r="M21" s="31">
        <v>3.128559993850625</v>
      </c>
      <c r="N21" s="31">
        <v>4.3721799308695557</v>
      </c>
      <c r="O21" s="16" t="s">
        <v>18</v>
      </c>
    </row>
    <row r="22" spans="1:15" ht="20.149999999999999" customHeight="1" x14ac:dyDescent="0.25">
      <c r="A22" s="15" t="s">
        <v>116</v>
      </c>
      <c r="B22" s="32"/>
      <c r="C22" s="31">
        <v>-5.9183937433710971</v>
      </c>
      <c r="D22" s="32">
        <v>-3.3151391969111592</v>
      </c>
      <c r="E22" s="32">
        <v>-0.38635240142378413</v>
      </c>
      <c r="F22" s="32">
        <v>6.1954569996949092</v>
      </c>
      <c r="G22" s="32">
        <v>-1.3535007751337604</v>
      </c>
      <c r="H22" s="31">
        <v>-4.2382678381359122</v>
      </c>
      <c r="I22" s="31">
        <v>-1.4471952816807168</v>
      </c>
      <c r="J22" s="31">
        <v>-1.0165402992690924</v>
      </c>
      <c r="K22" s="31">
        <v>-1.0380992299108134</v>
      </c>
      <c r="L22" s="31">
        <v>-2.0901566340049782</v>
      </c>
      <c r="M22" s="31">
        <v>-2.1156454295567202</v>
      </c>
      <c r="N22" s="31">
        <v>10.95603722250145</v>
      </c>
      <c r="O22" s="16" t="s">
        <v>19</v>
      </c>
    </row>
    <row r="23" spans="1:15" ht="20.149999999999999" customHeight="1" x14ac:dyDescent="0.25">
      <c r="A23" s="15" t="s">
        <v>118</v>
      </c>
      <c r="B23" s="32"/>
      <c r="C23" s="31">
        <v>1.6841331357442231</v>
      </c>
      <c r="D23" s="32">
        <v>4.0340129151386881</v>
      </c>
      <c r="E23" s="32">
        <v>3.0474696141940956</v>
      </c>
      <c r="F23" s="32">
        <v>2.8002225610754872</v>
      </c>
      <c r="G23" s="32">
        <v>-3.0730610441209718</v>
      </c>
      <c r="H23" s="31">
        <v>-0.24027058908186238</v>
      </c>
      <c r="I23" s="31">
        <v>-1.333955092860553</v>
      </c>
      <c r="J23" s="31">
        <v>-1.3787988175388743</v>
      </c>
      <c r="K23" s="31">
        <v>0.80946809720318869</v>
      </c>
      <c r="L23" s="31">
        <v>0.46630196403124891</v>
      </c>
      <c r="M23" s="31">
        <v>7.7856966988985032</v>
      </c>
      <c r="N23" s="31">
        <v>2.7399138951891158</v>
      </c>
      <c r="O23" s="16" t="s">
        <v>20</v>
      </c>
    </row>
    <row r="24" spans="1:15" ht="20.149999999999999" customHeight="1" x14ac:dyDescent="0.25">
      <c r="A24" s="15" t="s">
        <v>120</v>
      </c>
      <c r="B24" s="32"/>
      <c r="C24" s="31">
        <v>-2.7304611800545402</v>
      </c>
      <c r="D24" s="32">
        <v>-0.97095334049249538</v>
      </c>
      <c r="E24" s="32">
        <v>1.321121087761991</v>
      </c>
      <c r="F24" s="32">
        <v>0.40196686631998774</v>
      </c>
      <c r="G24" s="32">
        <v>2.9368001816987115</v>
      </c>
      <c r="H24" s="31">
        <v>0.15985501232074256</v>
      </c>
      <c r="I24" s="31">
        <v>-0.31149362871686642</v>
      </c>
      <c r="J24" s="31">
        <v>0.94563541482052682</v>
      </c>
      <c r="K24" s="31">
        <v>4.6738523522476427</v>
      </c>
      <c r="L24" s="31">
        <v>4.3181582039926454E-2</v>
      </c>
      <c r="M24" s="31">
        <v>-1.1801901437808451</v>
      </c>
      <c r="N24" s="31">
        <v>4.7742991865320459</v>
      </c>
      <c r="O24" s="16" t="s">
        <v>21</v>
      </c>
    </row>
    <row r="25" spans="1:15" ht="20.149999999999999" customHeight="1" x14ac:dyDescent="0.25">
      <c r="A25" s="15" t="s">
        <v>122</v>
      </c>
      <c r="B25" s="32"/>
      <c r="C25" s="31">
        <v>1.1137732117334608E-4</v>
      </c>
      <c r="D25" s="32">
        <v>-0.79831477301942722</v>
      </c>
      <c r="E25" s="32">
        <v>1.1726181985469197</v>
      </c>
      <c r="F25" s="32">
        <v>2.6545307995778575</v>
      </c>
      <c r="G25" s="32">
        <v>0.78495353284325775</v>
      </c>
      <c r="H25" s="31">
        <v>-2.8532822640123605</v>
      </c>
      <c r="I25" s="31">
        <v>-1.8435298970073388</v>
      </c>
      <c r="J25" s="31">
        <v>2.0349917878196027</v>
      </c>
      <c r="K25" s="31">
        <v>2.7889808254770792</v>
      </c>
      <c r="L25" s="31">
        <v>2.90265769202776</v>
      </c>
      <c r="M25" s="31">
        <v>5.0807624476983779</v>
      </c>
      <c r="N25" s="31">
        <v>1.5558187825377889</v>
      </c>
      <c r="O25" s="16" t="s">
        <v>22</v>
      </c>
    </row>
    <row r="26" spans="1:15" ht="20.149999999999999" customHeight="1" x14ac:dyDescent="0.25">
      <c r="A26" s="15" t="s">
        <v>52</v>
      </c>
      <c r="B26" s="32"/>
      <c r="C26" s="31">
        <v>1.6658228660376442</v>
      </c>
      <c r="D26" s="32">
        <v>3.1070065326628784</v>
      </c>
      <c r="E26" s="32">
        <v>3.9859064384436724</v>
      </c>
      <c r="F26" s="32">
        <v>4.7690849433127713</v>
      </c>
      <c r="G26" s="32">
        <v>7.4156270320120896</v>
      </c>
      <c r="H26" s="31">
        <v>-1.712881186406636</v>
      </c>
      <c r="I26" s="31">
        <v>-0.18020847152859787</v>
      </c>
      <c r="J26" s="31">
        <v>1.3205785744537373</v>
      </c>
      <c r="K26" s="31">
        <v>6.096377076323809</v>
      </c>
      <c r="L26" s="31">
        <v>-1.5071110527540914</v>
      </c>
      <c r="M26" s="31">
        <v>-27.625200206912226</v>
      </c>
      <c r="N26" s="31">
        <v>-16.437635160568213</v>
      </c>
      <c r="O26" s="16" t="s">
        <v>23</v>
      </c>
    </row>
    <row r="27" spans="1:15" ht="20.149999999999999" customHeight="1" x14ac:dyDescent="0.25">
      <c r="A27" s="15" t="s">
        <v>124</v>
      </c>
      <c r="B27" s="32"/>
      <c r="C27" s="31">
        <v>8.9818645828641497</v>
      </c>
      <c r="D27" s="32">
        <v>8.8074752598903174</v>
      </c>
      <c r="E27" s="32">
        <v>12.475533315151159</v>
      </c>
      <c r="F27" s="32">
        <v>22.20684431237872</v>
      </c>
      <c r="G27" s="32">
        <v>16.385338070576964</v>
      </c>
      <c r="H27" s="31">
        <v>-6.2715723748713064</v>
      </c>
      <c r="I27" s="31">
        <v>-2.5711403648714453</v>
      </c>
      <c r="J27" s="31">
        <v>3.0091142277519758</v>
      </c>
      <c r="K27" s="31">
        <v>16.13060788435866</v>
      </c>
      <c r="L27" s="31">
        <v>-7.1778511999595285</v>
      </c>
      <c r="M27" s="31">
        <v>-60.331512378069242</v>
      </c>
      <c r="N27" s="31">
        <v>-26.026242992947896</v>
      </c>
      <c r="O27" s="16" t="s">
        <v>1</v>
      </c>
    </row>
    <row r="28" spans="1:15" ht="20.149999999999999" customHeight="1" x14ac:dyDescent="0.25">
      <c r="A28" s="15" t="s">
        <v>126</v>
      </c>
      <c r="B28" s="32"/>
      <c r="C28" s="31">
        <v>0.24294817898628582</v>
      </c>
      <c r="D28" s="32">
        <v>1.7061385355067638</v>
      </c>
      <c r="E28" s="32">
        <v>1.9381596739230129</v>
      </c>
      <c r="F28" s="32">
        <v>-3.8528799731896552</v>
      </c>
      <c r="G28" s="32">
        <v>1.5491361165648945</v>
      </c>
      <c r="H28" s="31">
        <v>2.0578142135213362</v>
      </c>
      <c r="I28" s="31">
        <v>1.5090243495642701</v>
      </c>
      <c r="J28" s="31">
        <v>-0.33303127572320246</v>
      </c>
      <c r="K28" s="31">
        <v>0.20799867551020479</v>
      </c>
      <c r="L28" s="31">
        <v>6.9780291911841221</v>
      </c>
      <c r="M28" s="31">
        <v>0.30295340040545299</v>
      </c>
      <c r="N28" s="31">
        <v>-7.7697656506318005</v>
      </c>
      <c r="O28" s="16" t="s">
        <v>3</v>
      </c>
    </row>
    <row r="29" spans="1:15" ht="20.149999999999999" customHeight="1" x14ac:dyDescent="0.25">
      <c r="A29" s="15" t="s">
        <v>54</v>
      </c>
      <c r="B29" s="32"/>
      <c r="C29" s="31">
        <v>-0.10240349871106266</v>
      </c>
      <c r="D29" s="32">
        <v>0.90433532114804172</v>
      </c>
      <c r="E29" s="32">
        <v>2.8025226889531849</v>
      </c>
      <c r="F29" s="32">
        <v>0.79765942544673152</v>
      </c>
      <c r="G29" s="32">
        <v>0.69896208069657062</v>
      </c>
      <c r="H29" s="31">
        <v>0.92076271249959052</v>
      </c>
      <c r="I29" s="31">
        <v>0.63006814980230674</v>
      </c>
      <c r="J29" s="31">
        <v>2.6861045130454544</v>
      </c>
      <c r="K29" s="31">
        <v>0.5648721045203472</v>
      </c>
      <c r="L29" s="31">
        <v>3.047845820902678</v>
      </c>
      <c r="M29" s="31">
        <v>0.79634351206614773</v>
      </c>
      <c r="N29" s="31">
        <v>-0.14159842353257654</v>
      </c>
      <c r="O29" s="16" t="s">
        <v>24</v>
      </c>
    </row>
    <row r="30" spans="1:15" ht="20.149999999999999" customHeight="1" x14ac:dyDescent="0.25">
      <c r="A30" s="15" t="s">
        <v>56</v>
      </c>
      <c r="B30" s="32"/>
      <c r="C30" s="31">
        <v>-0.75245590525063311</v>
      </c>
      <c r="D30" s="32">
        <v>0.35054880364056901</v>
      </c>
      <c r="E30" s="32">
        <v>2.8514168358610386</v>
      </c>
      <c r="F30" s="32">
        <v>-0.69250931819857386</v>
      </c>
      <c r="G30" s="32">
        <v>0.79258382331049249</v>
      </c>
      <c r="H30" s="31">
        <v>-0.10845187078198598</v>
      </c>
      <c r="I30" s="31">
        <v>0.61690674679547264</v>
      </c>
      <c r="J30" s="31">
        <v>1.1225857352328681</v>
      </c>
      <c r="K30" s="31">
        <v>2.2788015399869423</v>
      </c>
      <c r="L30" s="31">
        <v>2.3169027452017499</v>
      </c>
      <c r="M30" s="31">
        <v>3.8245760507572744</v>
      </c>
      <c r="N30" s="31">
        <v>5.8028150991982468</v>
      </c>
      <c r="O30" s="16" t="s">
        <v>25</v>
      </c>
    </row>
    <row r="31" spans="1:15" ht="20.149999999999999" customHeight="1" x14ac:dyDescent="0.25">
      <c r="A31" s="15" t="s">
        <v>128</v>
      </c>
      <c r="B31" s="32"/>
      <c r="C31" s="31">
        <v>-1.2782742805300775</v>
      </c>
      <c r="D31" s="32">
        <v>1.1675912243183075</v>
      </c>
      <c r="E31" s="32">
        <v>2.5525078991676349</v>
      </c>
      <c r="F31" s="32">
        <v>-2.3909732205096095</v>
      </c>
      <c r="G31" s="32">
        <v>-0.22674046868193048</v>
      </c>
      <c r="H31" s="31">
        <v>-1.3064229618539671</v>
      </c>
      <c r="I31" s="31">
        <v>0.59413586821984499</v>
      </c>
      <c r="J31" s="31">
        <v>1.6417809508840837</v>
      </c>
      <c r="K31" s="31">
        <v>4.1767062472797827</v>
      </c>
      <c r="L31" s="31">
        <v>4.2524164799909059</v>
      </c>
      <c r="M31" s="31">
        <v>7.8379304024505645</v>
      </c>
      <c r="N31" s="31">
        <v>7.364685304923821</v>
      </c>
      <c r="O31" s="16" t="s">
        <v>1</v>
      </c>
    </row>
    <row r="32" spans="1:15" ht="20.149999999999999" customHeight="1" x14ac:dyDescent="0.25">
      <c r="A32" s="15" t="s">
        <v>130</v>
      </c>
      <c r="B32" s="32"/>
      <c r="C32" s="31">
        <v>-0.38916633205760354</v>
      </c>
      <c r="D32" s="32">
        <v>-0.17212557084996799</v>
      </c>
      <c r="E32" s="32">
        <v>3.0411821116715396</v>
      </c>
      <c r="F32" s="32">
        <v>0.35934474794830396</v>
      </c>
      <c r="G32" s="32">
        <v>1.3872412001214378</v>
      </c>
      <c r="H32" s="31">
        <v>0.61183932399207952</v>
      </c>
      <c r="I32" s="31">
        <v>0.63062971282291802</v>
      </c>
      <c r="J32" s="31">
        <v>0.82677420142758828</v>
      </c>
      <c r="K32" s="31">
        <v>1.287932305319021</v>
      </c>
      <c r="L32" s="31">
        <v>1.2185123329504146</v>
      </c>
      <c r="M32" s="31">
        <v>1.5321695514031306</v>
      </c>
      <c r="N32" s="31">
        <v>4.9302350876756353</v>
      </c>
      <c r="O32" s="16" t="s">
        <v>3</v>
      </c>
    </row>
    <row r="33" spans="1:15" ht="20.149999999999999" customHeight="1" x14ac:dyDescent="0.25">
      <c r="A33" s="15" t="s">
        <v>58</v>
      </c>
      <c r="B33" s="32"/>
      <c r="C33" s="31">
        <v>0.97258776533292823</v>
      </c>
      <c r="D33" s="32">
        <v>-0.39009900656991908</v>
      </c>
      <c r="E33" s="32">
        <v>4.1146031798976228</v>
      </c>
      <c r="F33" s="32">
        <v>2.7939518965081249</v>
      </c>
      <c r="G33" s="32">
        <v>1.3803642878147055</v>
      </c>
      <c r="H33" s="31">
        <v>2.6234075927204774E-2</v>
      </c>
      <c r="I33" s="31">
        <v>2.2784605788934074</v>
      </c>
      <c r="J33" s="31">
        <v>2.0858547617190517</v>
      </c>
      <c r="K33" s="31">
        <v>3.5373174371261853</v>
      </c>
      <c r="L33" s="31">
        <v>-1.6465344143819707</v>
      </c>
      <c r="M33" s="31">
        <v>9.7680186546099085E-2</v>
      </c>
      <c r="N33" s="31">
        <v>2.6798705388913486</v>
      </c>
      <c r="O33" s="16" t="s">
        <v>26</v>
      </c>
    </row>
    <row r="34" spans="1:15" ht="20.149999999999999" customHeight="1" x14ac:dyDescent="0.25">
      <c r="A34" s="15" t="s">
        <v>60</v>
      </c>
      <c r="B34" s="32"/>
      <c r="C34" s="31">
        <v>-0.25750602619246904</v>
      </c>
      <c r="D34" s="32">
        <v>-2.590313964883701</v>
      </c>
      <c r="E34" s="32">
        <v>3.0086531279959847</v>
      </c>
      <c r="F34" s="32">
        <v>4.054128987864984</v>
      </c>
      <c r="G34" s="32">
        <v>4.1470294066198257</v>
      </c>
      <c r="H34" s="31">
        <v>-0.29425912328507092</v>
      </c>
      <c r="I34" s="31">
        <v>0.7290621681366497</v>
      </c>
      <c r="J34" s="31">
        <v>3.4405914817869712</v>
      </c>
      <c r="K34" s="31">
        <v>-0.62370474957911715</v>
      </c>
      <c r="L34" s="31">
        <v>-3.4995640002379891</v>
      </c>
      <c r="M34" s="31">
        <v>2.3640453791549945</v>
      </c>
      <c r="N34" s="31">
        <v>17.566709530840523</v>
      </c>
      <c r="O34" s="16" t="s">
        <v>27</v>
      </c>
    </row>
    <row r="35" spans="1:15" ht="20.149999999999999" customHeight="1" x14ac:dyDescent="0.25">
      <c r="A35" s="15" t="s">
        <v>62</v>
      </c>
      <c r="B35" s="32"/>
      <c r="C35" s="31">
        <v>-0.20094165839421452</v>
      </c>
      <c r="D35" s="32">
        <v>-2.2837296432584817</v>
      </c>
      <c r="E35" s="32">
        <v>1.1177871715130023</v>
      </c>
      <c r="F35" s="32">
        <v>-0.43544849395498419</v>
      </c>
      <c r="G35" s="32">
        <v>0.17123717129857816</v>
      </c>
      <c r="H35" s="31">
        <v>-2.59283147268494</v>
      </c>
      <c r="I35" s="31">
        <v>-2.4957665802933167</v>
      </c>
      <c r="J35" s="31">
        <v>-1.6161657843062469</v>
      </c>
      <c r="K35" s="31">
        <v>-1.5553520203953393</v>
      </c>
      <c r="L35" s="31">
        <v>-2.781888844076299</v>
      </c>
      <c r="M35" s="31">
        <v>-3.0793098713058926</v>
      </c>
      <c r="N35" s="31">
        <v>0.76794902492963102</v>
      </c>
      <c r="O35" s="16" t="s">
        <v>28</v>
      </c>
    </row>
    <row r="36" spans="1:15" ht="20.149999999999999" customHeight="1" x14ac:dyDescent="0.25">
      <c r="A36" s="15" t="s">
        <v>132</v>
      </c>
      <c r="B36" s="32"/>
      <c r="C36" s="31">
        <v>-8.1723626178352771E-2</v>
      </c>
      <c r="D36" s="32">
        <v>-2.4472278649672399</v>
      </c>
      <c r="E36" s="32">
        <v>0.74807047485757661</v>
      </c>
      <c r="F36" s="32">
        <v>-0.45525992763279599</v>
      </c>
      <c r="G36" s="32">
        <v>-0.22909866620266567</v>
      </c>
      <c r="H36" s="31">
        <v>-3.2483489751828007</v>
      </c>
      <c r="I36" s="31">
        <v>-3.3716459867374904</v>
      </c>
      <c r="J36" s="31">
        <v>-2.6379348778283513</v>
      </c>
      <c r="K36" s="31">
        <v>-2.3660672940377001</v>
      </c>
      <c r="L36" s="31">
        <v>-3.236282606388003</v>
      </c>
      <c r="M36" s="31">
        <v>-3.3187980706489659</v>
      </c>
      <c r="N36" s="31">
        <v>3.0791296213597698E-2</v>
      </c>
      <c r="O36" s="16" t="s">
        <v>1</v>
      </c>
    </row>
    <row r="37" spans="1:15" ht="20.149999999999999" customHeight="1" x14ac:dyDescent="0.25">
      <c r="A37" s="15" t="s">
        <v>134</v>
      </c>
      <c r="B37" s="32"/>
      <c r="C37" s="31">
        <v>-0.64889285601260716</v>
      </c>
      <c r="D37" s="32">
        <v>-1.6487272309258627</v>
      </c>
      <c r="E37" s="32">
        <v>2.540673545840348</v>
      </c>
      <c r="F37" s="32">
        <v>-0.3647907807922538</v>
      </c>
      <c r="G37" s="32">
        <v>1.6829866517417094</v>
      </c>
      <c r="H37" s="31">
        <v>-4.0677065780115734E-2</v>
      </c>
      <c r="I37" s="31">
        <v>0.88849200792965788</v>
      </c>
      <c r="J37" s="31">
        <v>2.1250777958899785</v>
      </c>
      <c r="K37" s="31">
        <v>1.5907807942315677</v>
      </c>
      <c r="L37" s="31">
        <v>-1.2706900083982648</v>
      </c>
      <c r="M37" s="31">
        <v>-2.298131406588285</v>
      </c>
      <c r="N37" s="31">
        <v>3.1018991762519863</v>
      </c>
      <c r="O37" s="16" t="s">
        <v>3</v>
      </c>
    </row>
    <row r="38" spans="1:15" ht="20.149999999999999" customHeight="1" x14ac:dyDescent="0.25">
      <c r="A38" s="15" t="s">
        <v>64</v>
      </c>
      <c r="B38" s="32"/>
      <c r="C38" s="31">
        <v>-5.7419084373231781</v>
      </c>
      <c r="D38" s="32">
        <v>-4.4862412209973801</v>
      </c>
      <c r="E38" s="32">
        <v>-1.3893455510455262</v>
      </c>
      <c r="F38" s="32">
        <v>-2.7441807635452991</v>
      </c>
      <c r="G38" s="32">
        <v>-1.2539142415295135</v>
      </c>
      <c r="H38" s="31">
        <v>-1.5514506990795349</v>
      </c>
      <c r="I38" s="31">
        <v>1.3610273608023833</v>
      </c>
      <c r="J38" s="31">
        <v>0.88777764214559107</v>
      </c>
      <c r="K38" s="31">
        <v>-4.5167734869762777</v>
      </c>
      <c r="L38" s="31">
        <v>-3.8300713318732758</v>
      </c>
      <c r="M38" s="31">
        <v>0.27037894468028317</v>
      </c>
      <c r="N38" s="31">
        <v>8.3983706628951911</v>
      </c>
      <c r="O38" s="16" t="s">
        <v>29</v>
      </c>
    </row>
    <row r="39" spans="1:15" ht="20.149999999999999" customHeight="1" x14ac:dyDescent="0.25">
      <c r="A39" s="15" t="s">
        <v>66</v>
      </c>
      <c r="B39" s="32"/>
      <c r="C39" s="31">
        <v>-0.4417584451753524</v>
      </c>
      <c r="D39" s="32">
        <v>-0.62323928377948046</v>
      </c>
      <c r="E39" s="32">
        <v>-0.44475427062612255</v>
      </c>
      <c r="F39" s="32">
        <v>9.5376137074284176E-2</v>
      </c>
      <c r="G39" s="32">
        <v>-0.13502276695742677</v>
      </c>
      <c r="H39" s="31">
        <v>-3.0180161192629922E-4</v>
      </c>
      <c r="I39" s="31">
        <v>-0.62384651280580683</v>
      </c>
      <c r="J39" s="31">
        <v>-0.34812161768290378</v>
      </c>
      <c r="K39" s="31">
        <v>0.61269200486883435</v>
      </c>
      <c r="L39" s="31">
        <v>0.52755451233046657</v>
      </c>
      <c r="M39" s="31">
        <v>-0.71549825576289849</v>
      </c>
      <c r="N39" s="31">
        <v>-1.4609606533600996</v>
      </c>
      <c r="O39" s="16" t="s">
        <v>30</v>
      </c>
    </row>
    <row r="40" spans="1:15" ht="20.149999999999999" customHeight="1" x14ac:dyDescent="0.25">
      <c r="A40" s="15" t="s">
        <v>136</v>
      </c>
      <c r="B40" s="32"/>
      <c r="C40" s="31">
        <v>-0.21409005571922532</v>
      </c>
      <c r="D40" s="32">
        <v>-0.49553354861505911</v>
      </c>
      <c r="E40" s="32">
        <v>-0.80031252277949094</v>
      </c>
      <c r="F40" s="32">
        <v>-1.467511694178731E-2</v>
      </c>
      <c r="G40" s="32">
        <v>-0.40755798725735876</v>
      </c>
      <c r="H40" s="31">
        <v>-0.21795990752648772</v>
      </c>
      <c r="I40" s="31">
        <v>-0.81347298750699804</v>
      </c>
      <c r="J40" s="31">
        <v>-0.57666327475347812</v>
      </c>
      <c r="K40" s="31">
        <v>0.61296091111232998</v>
      </c>
      <c r="L40" s="31">
        <v>0.32859526769429021</v>
      </c>
      <c r="M40" s="31">
        <v>-0.89517687966157267</v>
      </c>
      <c r="N40" s="31">
        <v>-1.7621588295852519</v>
      </c>
      <c r="O40" s="16" t="s">
        <v>1</v>
      </c>
    </row>
    <row r="41" spans="1:15" ht="20.149999999999999" customHeight="1" x14ac:dyDescent="0.25">
      <c r="A41" s="15" t="s">
        <v>138</v>
      </c>
      <c r="B41" s="32"/>
      <c r="C41" s="31">
        <v>-2.620717993696803</v>
      </c>
      <c r="D41" s="32">
        <v>-1.7947129738493721</v>
      </c>
      <c r="E41" s="32">
        <v>2.7405914133483935</v>
      </c>
      <c r="F41" s="32">
        <v>1.0101750073365339</v>
      </c>
      <c r="G41" s="32">
        <v>2.1047398603620713</v>
      </c>
      <c r="H41" s="31">
        <v>1.7692097504164377</v>
      </c>
      <c r="I41" s="31">
        <v>0.9131822257484199</v>
      </c>
      <c r="J41" s="31">
        <v>1.5112501496940127</v>
      </c>
      <c r="K41" s="31">
        <v>0.61052871503391093</v>
      </c>
      <c r="L41" s="31">
        <v>2.2307405911425584</v>
      </c>
      <c r="M41" s="31">
        <v>0.79617808115729216</v>
      </c>
      <c r="N41" s="31">
        <v>0.8744712024927106</v>
      </c>
      <c r="O41" s="16" t="s">
        <v>3</v>
      </c>
    </row>
    <row r="42" spans="1:15" ht="20.149999999999999" customHeight="1" x14ac:dyDescent="0.25">
      <c r="A42" s="15" t="s">
        <v>68</v>
      </c>
      <c r="B42" s="32"/>
      <c r="C42" s="31">
        <v>9.5368500856753885E-2</v>
      </c>
      <c r="D42" s="32">
        <v>-0.42788564461990786</v>
      </c>
      <c r="E42" s="32">
        <v>4.6230356351641806</v>
      </c>
      <c r="F42" s="32">
        <v>1.2824617763238761</v>
      </c>
      <c r="G42" s="32">
        <v>0.52796592068783721</v>
      </c>
      <c r="H42" s="31">
        <v>1.3170398119274329</v>
      </c>
      <c r="I42" s="31">
        <v>2.6313092258094377</v>
      </c>
      <c r="J42" s="31">
        <v>0.76755697188544192</v>
      </c>
      <c r="K42" s="31">
        <v>0.78024239237397797</v>
      </c>
      <c r="L42" s="31">
        <v>3.5923848414411319</v>
      </c>
      <c r="M42" s="31">
        <v>0.45469030776356978</v>
      </c>
      <c r="N42" s="31">
        <v>3.3515015811012066</v>
      </c>
      <c r="O42" s="16" t="s">
        <v>31</v>
      </c>
    </row>
    <row r="43" spans="1:15" ht="20.149999999999999" customHeight="1" x14ac:dyDescent="0.25">
      <c r="A43" s="15" t="s">
        <v>70</v>
      </c>
      <c r="B43" s="32"/>
      <c r="C43" s="31">
        <v>-1.2992457979122203</v>
      </c>
      <c r="D43" s="32">
        <v>-0.55590745451724133</v>
      </c>
      <c r="E43" s="32">
        <v>2.8907964023819335</v>
      </c>
      <c r="F43" s="32">
        <v>0.29831831918318841</v>
      </c>
      <c r="G43" s="32">
        <v>-6.3471357743970308E-2</v>
      </c>
      <c r="H43" s="31">
        <v>1.0412672764978401</v>
      </c>
      <c r="I43" s="31">
        <v>0.95600666511592225</v>
      </c>
      <c r="J43" s="31">
        <v>0.76194950207802481</v>
      </c>
      <c r="K43" s="31">
        <v>-1.0805575041443471</v>
      </c>
      <c r="L43" s="31">
        <v>1.548553553762458</v>
      </c>
      <c r="M43" s="31">
        <v>1.9767893680725859</v>
      </c>
      <c r="N43" s="31">
        <v>2.3431075720086185</v>
      </c>
      <c r="O43" s="16" t="s">
        <v>32</v>
      </c>
    </row>
    <row r="44" spans="1:15" ht="20.149999999999999" customHeight="1" x14ac:dyDescent="0.25">
      <c r="A44" s="15" t="s">
        <v>72</v>
      </c>
      <c r="B44" s="32"/>
      <c r="C44" s="31">
        <v>-1.4297141417887302</v>
      </c>
      <c r="D44" s="32">
        <v>-0.68756402897953017</v>
      </c>
      <c r="E44" s="32">
        <v>2.4363001230840413</v>
      </c>
      <c r="F44" s="32">
        <v>0.49268901669370835</v>
      </c>
      <c r="G44" s="32">
        <v>0.5075657871364474</v>
      </c>
      <c r="H44" s="31">
        <v>0.62920293118803972</v>
      </c>
      <c r="I44" s="31">
        <v>0.41121139899029857</v>
      </c>
      <c r="J44" s="31">
        <v>-5.6214817578275247E-2</v>
      </c>
      <c r="K44" s="31">
        <v>-0.45023344601016269</v>
      </c>
      <c r="L44" s="31">
        <v>1.5203315459091411</v>
      </c>
      <c r="M44" s="31">
        <v>1.1450618205441101</v>
      </c>
      <c r="N44" s="31">
        <v>1.8856692296408684</v>
      </c>
      <c r="O44" s="16" t="s">
        <v>33</v>
      </c>
    </row>
    <row r="45" spans="1:15" ht="20.149999999999999" customHeight="1" x14ac:dyDescent="0.25">
      <c r="A45" s="15" t="s">
        <v>74</v>
      </c>
      <c r="B45" s="32"/>
      <c r="C45" s="31">
        <v>0.4549805597598453</v>
      </c>
      <c r="D45" s="32">
        <v>-0.48159286812567653</v>
      </c>
      <c r="E45" s="32">
        <v>0.11917971728792022</v>
      </c>
      <c r="F45" s="32">
        <v>-0.11948556809305801</v>
      </c>
      <c r="G45" s="32">
        <v>0.34691635693978573</v>
      </c>
      <c r="H45" s="31">
        <v>0.7145359587322293</v>
      </c>
      <c r="I45" s="31">
        <v>-0.50531972805960645</v>
      </c>
      <c r="J45" s="31">
        <v>-0.15540886525404024</v>
      </c>
      <c r="K45" s="31">
        <v>0.29583385434994236</v>
      </c>
      <c r="L45" s="31">
        <v>-1.0320368981720187</v>
      </c>
      <c r="M45" s="31">
        <v>-1.7162634929502589</v>
      </c>
      <c r="N45" s="31">
        <v>-0.92124271292118887</v>
      </c>
      <c r="O45" s="16" t="s">
        <v>34</v>
      </c>
    </row>
    <row r="46" spans="1:15" ht="20.149999999999999" customHeight="1" x14ac:dyDescent="0.25">
      <c r="A46" s="15" t="s">
        <v>76</v>
      </c>
      <c r="B46" s="32"/>
      <c r="C46" s="31">
        <v>-0.31426034133651459</v>
      </c>
      <c r="D46" s="31">
        <v>0.93396250515394175</v>
      </c>
      <c r="E46" s="31">
        <v>2.5178165946774445</v>
      </c>
      <c r="F46" s="31">
        <v>1.548598609594281</v>
      </c>
      <c r="G46" s="31">
        <v>0.11764850836836409</v>
      </c>
      <c r="H46" s="31">
        <v>0.97363491237260169</v>
      </c>
      <c r="I46" s="31">
        <v>0.19167352036953983</v>
      </c>
      <c r="J46" s="31">
        <v>0.81459161955703474</v>
      </c>
      <c r="K46" s="31">
        <v>1.2111350384627539</v>
      </c>
      <c r="L46" s="31">
        <v>1.65618765323659</v>
      </c>
      <c r="M46" s="31">
        <v>2.7363409493223356</v>
      </c>
      <c r="N46" s="31">
        <v>3.8362957489615725</v>
      </c>
      <c r="O46" s="16" t="s">
        <v>35</v>
      </c>
    </row>
    <row r="47" spans="1:15" ht="20.149999999999999" customHeight="1" x14ac:dyDescent="0.25">
      <c r="A47" s="18" t="s">
        <v>78</v>
      </c>
      <c r="B47" s="33"/>
      <c r="C47" s="33">
        <v>-0.47824269288418891</v>
      </c>
      <c r="D47" s="33">
        <v>-0.58527287333590661</v>
      </c>
      <c r="E47" s="33">
        <v>1.6618441731905904</v>
      </c>
      <c r="F47" s="33">
        <v>1.7394712763124709</v>
      </c>
      <c r="G47" s="33">
        <v>1.3995745000544613</v>
      </c>
      <c r="H47" s="33">
        <v>6.4851996675694384E-2</v>
      </c>
      <c r="I47" s="33">
        <v>2.535067641446084E-2</v>
      </c>
      <c r="J47" s="33">
        <v>0.51173096835117948</v>
      </c>
      <c r="K47" s="33">
        <v>1.0946638116427765</v>
      </c>
      <c r="L47" s="33">
        <v>-0.76211628159873679</v>
      </c>
      <c r="M47" s="33">
        <v>-0.339206244919461</v>
      </c>
      <c r="N47" s="33">
        <v>2.4001420074963775</v>
      </c>
      <c r="O47" s="19" t="s">
        <v>141</v>
      </c>
    </row>
    <row r="48" spans="1:15" ht="20.149999999999999" customHeight="1" x14ac:dyDescent="0.25">
      <c r="A48" s="17" t="s">
        <v>80</v>
      </c>
      <c r="B48" s="32"/>
      <c r="C48" s="32">
        <v>2.3193119535969959</v>
      </c>
      <c r="D48" s="32">
        <v>11.315516988234714</v>
      </c>
      <c r="E48" s="32">
        <v>30.233052859022479</v>
      </c>
      <c r="F48" s="32">
        <v>-5.1486971048667938</v>
      </c>
      <c r="G48" s="32">
        <v>-9.2020546740819817</v>
      </c>
      <c r="H48" s="32">
        <v>8.9179224362843321</v>
      </c>
      <c r="I48" s="32">
        <v>6.0219366326635804</v>
      </c>
      <c r="J48" s="32">
        <v>-1.0348780161459938</v>
      </c>
      <c r="K48" s="32">
        <v>0.2125497679879709</v>
      </c>
      <c r="L48" s="32">
        <v>25.074196934216463</v>
      </c>
      <c r="M48" s="32">
        <v>26.029267330167716</v>
      </c>
      <c r="N48" s="32">
        <v>-4.2711821773792389</v>
      </c>
      <c r="O48" s="16" t="s">
        <v>39</v>
      </c>
    </row>
    <row r="49" spans="1:15" ht="20.149999999999999" customHeight="1" x14ac:dyDescent="0.25">
      <c r="A49" s="17" t="s">
        <v>82</v>
      </c>
      <c r="B49" s="32"/>
      <c r="C49" s="32">
        <v>-1.36644201120357</v>
      </c>
      <c r="D49" s="32">
        <v>-0.47514131339247112</v>
      </c>
      <c r="E49" s="32">
        <v>48.996166119130265</v>
      </c>
      <c r="F49" s="32">
        <v>10.454877980357132</v>
      </c>
      <c r="G49" s="32">
        <v>1.382598722682161</v>
      </c>
      <c r="H49" s="32">
        <v>1.385118302625532</v>
      </c>
      <c r="I49" s="32">
        <v>2.2148621383692642</v>
      </c>
      <c r="J49" s="32">
        <v>5.94714145980564</v>
      </c>
      <c r="K49" s="32">
        <v>16.720367414650809</v>
      </c>
      <c r="L49" s="32">
        <v>1.2836504999802707</v>
      </c>
      <c r="M49" s="32">
        <v>5.0273724197717229</v>
      </c>
      <c r="N49" s="32">
        <v>3.3171496141586521</v>
      </c>
      <c r="O49" s="16" t="s">
        <v>40</v>
      </c>
    </row>
    <row r="50" spans="1:15" ht="20.149999999999999" customHeight="1" x14ac:dyDescent="0.25">
      <c r="A50" s="18" t="s">
        <v>139</v>
      </c>
      <c r="B50" s="33"/>
      <c r="C50" s="33">
        <v>-0.43982792866784148</v>
      </c>
      <c r="D50" s="33">
        <v>-0.44237970818964767</v>
      </c>
      <c r="E50" s="33">
        <v>1.8092430752157267</v>
      </c>
      <c r="F50" s="33">
        <v>1.5401243755023821</v>
      </c>
      <c r="G50" s="33">
        <v>1.2228108008785505</v>
      </c>
      <c r="H50" s="33">
        <v>0.18593968785416973</v>
      </c>
      <c r="I50" s="33">
        <v>0.10379357795404218</v>
      </c>
      <c r="J50" s="33">
        <v>0.43067391547624106</v>
      </c>
      <c r="K50" s="33">
        <v>0.93188497066265275</v>
      </c>
      <c r="L50" s="33">
        <v>-0.36358291813241861</v>
      </c>
      <c r="M50" s="33">
        <v>0.14042886036852972</v>
      </c>
      <c r="N50" s="33">
        <v>2.2211577622195424</v>
      </c>
      <c r="O50" s="19" t="s">
        <v>143</v>
      </c>
    </row>
    <row r="51" spans="1:15" ht="7" customHeight="1" x14ac:dyDescent="0.25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spans="1:15" ht="20.149999999999999" hidden="1" customHeight="1" x14ac:dyDescent="0.25">
      <c r="A52" s="18" t="s">
        <v>83</v>
      </c>
      <c r="B52" s="24" t="s">
        <v>145</v>
      </c>
      <c r="C52" s="25" t="s">
        <v>146</v>
      </c>
      <c r="D52" s="25" t="s">
        <v>147</v>
      </c>
      <c r="E52" s="25" t="s">
        <v>148</v>
      </c>
      <c r="F52" s="25" t="s">
        <v>149</v>
      </c>
      <c r="G52" s="25" t="s">
        <v>150</v>
      </c>
      <c r="H52" s="25" t="s">
        <v>151</v>
      </c>
      <c r="I52" s="25" t="s">
        <v>152</v>
      </c>
      <c r="J52" s="25" t="str">
        <f>J4</f>
        <v>－Ｒ１－</v>
      </c>
      <c r="K52" s="25" t="str">
        <f>K4</f>
        <v>－Ｒ２－</v>
      </c>
      <c r="L52" s="25" t="str">
        <f>L4</f>
        <v>－Ｒ３－</v>
      </c>
      <c r="M52" s="25" t="str">
        <f>M4</f>
        <v>－Ｒ４－</v>
      </c>
      <c r="N52" s="25" t="str">
        <f>N4</f>
        <v>－Ｒ５－</v>
      </c>
      <c r="O52" s="19"/>
    </row>
    <row r="53" spans="1:15" ht="20.149999999999999" customHeight="1" x14ac:dyDescent="0.25">
      <c r="A53" s="52" t="s">
        <v>84</v>
      </c>
      <c r="B53" s="51"/>
      <c r="C53" s="51">
        <v>5.5708805469909155</v>
      </c>
      <c r="D53" s="51">
        <v>-4.7360410427355646</v>
      </c>
      <c r="E53" s="51">
        <v>0.96617738904164574</v>
      </c>
      <c r="F53" s="51">
        <v>17.29815374123929</v>
      </c>
      <c r="G53" s="51">
        <v>22.359509620133107</v>
      </c>
      <c r="H53" s="51">
        <v>1.9791660382266811</v>
      </c>
      <c r="I53" s="51">
        <v>-4.7812332820441075</v>
      </c>
      <c r="J53" s="51">
        <v>-3.6996115893018877</v>
      </c>
      <c r="K53" s="51">
        <v>4.5311659451582615</v>
      </c>
      <c r="L53" s="51">
        <v>-11.318492485233525</v>
      </c>
      <c r="M53" s="51">
        <v>-3.4788386185484863</v>
      </c>
      <c r="N53" s="42">
        <v>1.0780894594196053</v>
      </c>
      <c r="O53" s="53" t="s">
        <v>36</v>
      </c>
    </row>
    <row r="54" spans="1:15" ht="20.149999999999999" customHeight="1" x14ac:dyDescent="0.25">
      <c r="A54" s="27" t="s">
        <v>85</v>
      </c>
      <c r="B54" s="32"/>
      <c r="C54" s="32">
        <v>-1.562585016419886</v>
      </c>
      <c r="D54" s="32">
        <v>6.2753383659250969E-2</v>
      </c>
      <c r="E54" s="32">
        <v>0.80125616179751935</v>
      </c>
      <c r="F54" s="32">
        <v>3.2831320211066806</v>
      </c>
      <c r="G54" s="32">
        <v>-0.62058435782326848</v>
      </c>
      <c r="H54" s="32">
        <v>-0.4373394273294493</v>
      </c>
      <c r="I54" s="32">
        <v>-0.23031736850431497</v>
      </c>
      <c r="J54" s="32">
        <v>1.1954356274485907</v>
      </c>
      <c r="K54" s="32">
        <v>1.7217225151196121</v>
      </c>
      <c r="L54" s="32">
        <v>-1.4900209356666143</v>
      </c>
      <c r="M54" s="32">
        <v>1.0027437118499465</v>
      </c>
      <c r="N54" s="43">
        <v>4.1971136774058966</v>
      </c>
      <c r="O54" s="26" t="s">
        <v>37</v>
      </c>
    </row>
    <row r="55" spans="1:15" ht="20.149999999999999" customHeight="1" x14ac:dyDescent="0.25">
      <c r="A55" s="28" t="s">
        <v>86</v>
      </c>
      <c r="B55" s="34"/>
      <c r="C55" s="34">
        <v>-0.53272033328792157</v>
      </c>
      <c r="D55" s="34">
        <v>-0.51536840389445515</v>
      </c>
      <c r="E55" s="34">
        <v>1.9217528277133991</v>
      </c>
      <c r="F55" s="34">
        <v>0.55136929534828649</v>
      </c>
      <c r="G55" s="34">
        <v>0.83223922738127254</v>
      </c>
      <c r="H55" s="34">
        <v>9.5313982722049842E-2</v>
      </c>
      <c r="I55" s="34">
        <v>0.40985507685644501</v>
      </c>
      <c r="J55" s="34">
        <v>0.61619552608489458</v>
      </c>
      <c r="K55" s="34">
        <v>0.69370790416123707</v>
      </c>
      <c r="L55" s="34">
        <v>0.24788058459960294</v>
      </c>
      <c r="M55" s="34">
        <v>-0.5769467886591978</v>
      </c>
      <c r="N55" s="44">
        <v>1.8294409632065114</v>
      </c>
      <c r="O55" s="29" t="s">
        <v>38</v>
      </c>
    </row>
    <row r="56" spans="1:15" x14ac:dyDescent="0.25">
      <c r="A56" s="4"/>
      <c r="B56" s="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5">
      <c r="A57" s="4"/>
      <c r="B57" s="3"/>
      <c r="C57" s="3"/>
      <c r="D57" s="3"/>
      <c r="E57" s="3"/>
      <c r="F57" s="3"/>
      <c r="G57" s="3"/>
      <c r="H57" s="11"/>
      <c r="I57" s="11"/>
      <c r="J57" s="11"/>
      <c r="K57" s="11"/>
      <c r="L57" s="11"/>
      <c r="M57" s="11"/>
      <c r="N57" s="11"/>
    </row>
    <row r="58" spans="1:15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</sheetData>
  <phoneticPr fontId="3"/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実数</vt:lpstr>
      <vt:lpstr>対前年度</vt:lpstr>
      <vt:lpstr>実数!Print_Area</vt:lpstr>
      <vt:lpstr>対前年度!Print_Area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小野 司貴</cp:lastModifiedBy>
  <cp:lastPrinted>2023-02-27T04:24:27Z</cp:lastPrinted>
  <dcterms:created xsi:type="dcterms:W3CDTF">2018-01-30T07:17:37Z</dcterms:created>
  <dcterms:modified xsi:type="dcterms:W3CDTF">2026-01-30T01:28:24Z</dcterms:modified>
</cp:coreProperties>
</file>