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6公水\14_速報値公表◎\07_２月、３月分公表\"/>
    </mc:Choice>
  </mc:AlternateContent>
  <xr:revisionPtr revIDLastSave="0" documentId="13_ncr:1_{D2A7945E-6941-43B4-937E-AAA5C9118DED}" xr6:coauthVersionLast="36" xr6:coauthVersionMax="36" xr10:uidLastSave="{00000000-0000-0000-0000-000000000000}"/>
  <bookViews>
    <workbookView xWindow="0" yWindow="0" windowWidth="19200" windowHeight="6860" tabRatio="698" activeTab="11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46" r:id="rId5"/>
    <sheet name="９月" sheetId="47" r:id="rId6"/>
    <sheet name="１０月" sheetId="48" r:id="rId7"/>
    <sheet name="１１月" sheetId="49" r:id="rId8"/>
    <sheet name="１２月" sheetId="50" r:id="rId9"/>
    <sheet name="１月" sheetId="51" r:id="rId10"/>
    <sheet name="２月" sheetId="52" r:id="rId11"/>
    <sheet name="３月" sheetId="53" r:id="rId12"/>
    <sheet name="コード表" sheetId="44" r:id="rId13"/>
    <sheet name="graphBOD" sheetId="45" r:id="rId14"/>
  </sheets>
  <externalReferences>
    <externalReference r:id="rId15"/>
  </externalReferences>
  <definedNames>
    <definedName name="_xlnm.Print_Area" localSheetId="6">'１０月'!$A$1:$L$145</definedName>
    <definedName name="_xlnm.Print_Area" localSheetId="0">'４月'!$A$1:$L$145</definedName>
    <definedName name="_xlnm.Print_Titles" localSheetId="6">'１０月'!$1:$18</definedName>
    <definedName name="_xlnm.Print_Titles" localSheetId="7">'１１月'!$1:$18</definedName>
    <definedName name="_xlnm.Print_Titles" localSheetId="8">'１２月'!$1:$18</definedName>
    <definedName name="_xlnm.Print_Titles" localSheetId="9">'１月'!$1:$18</definedName>
    <definedName name="_xlnm.Print_Titles" localSheetId="10">'２月'!$1:$18</definedName>
    <definedName name="_xlnm.Print_Titles" localSheetId="11">'３月'!$1:$18</definedName>
    <definedName name="_xlnm.Print_Titles" localSheetId="0">'４月'!$A:$B,'４月'!$1:$18</definedName>
    <definedName name="_xlnm.Print_Titles" localSheetId="1">'５月'!$1:$18</definedName>
    <definedName name="_xlnm.Print_Titles" localSheetId="2">'６月'!$1:$18</definedName>
    <definedName name="_xlnm.Print_Titles" localSheetId="3">'７月'!$1:$18</definedName>
    <definedName name="_xlnm.Print_Titles" localSheetId="4">'８月'!$1:$18</definedName>
    <definedName name="_xlnm.Print_Titles" localSheetId="5">'９月'!$1:$18</definedName>
    <definedName name="測定項目コード">[1]コード表!$M$2:$M$158</definedName>
    <definedName name="測定項目データ">[1]コード表!$M$2:$N$158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横谷　沙織</author>
  </authors>
  <commentList>
    <comment ref="J25" authorId="0" shapeId="0" xr:uid="{77246F26-8A67-4EFE-9E87-D9801AE2AA9A}">
      <text>
        <r>
          <rPr>
            <b/>
            <sz val="9"/>
            <color indexed="81"/>
            <rFont val="MS P ゴシック"/>
            <family val="3"/>
            <charset val="128"/>
          </rPr>
          <t>実際の流量0.0017m3/sec</t>
        </r>
      </text>
    </comment>
  </commentList>
</comments>
</file>

<file path=xl/sharedStrings.xml><?xml version="1.0" encoding="utf-8"?>
<sst xmlns="http://schemas.openxmlformats.org/spreadsheetml/2006/main" count="5218" uniqueCount="666">
  <si>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</si>
  <si>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</si>
  <si>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</si>
  <si>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</si>
  <si>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</si>
  <si>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</si>
  <si>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</si>
  <si>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</si>
  <si>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</si>
  <si>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</si>
  <si>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</si>
  <si>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</si>
  <si>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</si>
  <si>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</si>
  <si>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</si>
  <si>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</si>
  <si>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</si>
  <si>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</si>
  <si>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</si>
  <si>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</si>
  <si>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</si>
  <si>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</si>
  <si>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</si>
  <si>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</si>
  <si>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</si>
  <si>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</si>
  <si>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</si>
  <si>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</si>
  <si>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</si>
  <si>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</si>
  <si>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</si>
  <si>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</si>
  <si>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</si>
  <si>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</si>
  <si>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</si>
  <si>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</si>
  <si>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</si>
  <si>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</si>
  <si>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</si>
  <si>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</si>
  <si>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</si>
  <si>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</si>
  <si>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</si>
  <si>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</si>
  <si>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</si>
  <si>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</si>
  <si>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</si>
  <si>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</si>
  <si>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</si>
  <si>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</si>
  <si>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</si>
  <si>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</si>
  <si>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</si>
  <si>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</si>
  <si>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</si>
  <si>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</si>
  <si>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</si>
  <si>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</si>
  <si>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</si>
  <si>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</si>
  <si>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</si>
  <si>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</si>
  <si>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</si>
  <si>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</si>
  <si>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</si>
  <si>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</si>
  <si>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</si>
  <si>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</si>
  <si>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</si>
  <si>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</si>
  <si>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</si>
  <si>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</si>
  <si>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</si>
  <si>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</si>
  <si>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</si>
  <si>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</si>
  <si>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</si>
  <si>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</si>
  <si>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</si>
  <si>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</si>
  <si>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</si>
  <si>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</si>
  <si>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</si>
  <si>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</si>
  <si>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</si>
  <si>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</si>
  <si>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</si>
  <si>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</si>
  <si>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</si>
  <si>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</si>
  <si>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</si>
  <si>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</si>
  <si>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</si>
  <si>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</si>
  <si>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</si>
  <si>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</si>
  <si>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</si>
  <si>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</si>
  <si>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</si>
  <si>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</si>
  <si>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</si>
  <si>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</si>
  <si>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</si>
  <si>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</si>
  <si>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</si>
  <si>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</si>
  <si>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</si>
  <si>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</si>
  <si>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</si>
  <si>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</si>
  <si>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</si>
  <si>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</si>
  <si>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</si>
  <si>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</si>
  <si>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</si>
  <si>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</si>
  <si>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</si>
  <si>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</si>
  <si>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</si>
  <si>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</si>
  <si>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</si>
  <si>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</si>
  <si>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</si>
  <si>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</si>
  <si>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</si>
  <si>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</si>
  <si>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</si>
  <si>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</si>
  <si>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</si>
  <si>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</si>
  <si>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</si>
  <si>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</si>
  <si>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</si>
  <si>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</si>
  <si>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</si>
  <si>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</si>
  <si>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</si>
  <si>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</si>
  <si>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</si>
  <si>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</si>
  <si>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</si>
  <si>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</si>
  <si>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</si>
  <si>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</si>
  <si>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</si>
  <si>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</si>
  <si>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</si>
  <si>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</si>
  <si>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</si>
  <si>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</si>
  <si>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</si>
  <si>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</si>
  <si>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</si>
  <si>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</si>
  <si>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</si>
  <si>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</si>
  <si>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</si>
  <si>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</si>
  <si>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</si>
  <si>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</si>
  <si>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</si>
  <si>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</si>
  <si>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</si>
  <si>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</si>
  <si>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</si>
  <si>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</si>
  <si>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</si>
  <si>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</si>
  <si>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</si>
  <si>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</si>
  <si>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</si>
  <si>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</si>
  <si>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</si>
  <si>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</si>
  <si>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</si>
  <si>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</si>
  <si>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</si>
  <si>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</si>
  <si>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</si>
  <si>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</si>
  <si>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</si>
  <si>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</si>
  <si>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</si>
  <si>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</si>
  <si>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</si>
  <si>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</si>
  <si>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</si>
  <si>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</si>
  <si>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</si>
  <si>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</si>
  <si>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</si>
  <si>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</si>
  <si>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</si>
  <si>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</si>
  <si>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</si>
  <si>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</si>
  <si>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</si>
  <si>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</si>
  <si>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</si>
  <si>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</si>
  <si>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</si>
  <si>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</si>
  <si>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</si>
  <si>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</si>
  <si>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</si>
  <si>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</si>
  <si>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</si>
  <si>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</si>
  <si>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</si>
  <si>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</si>
  <si>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</si>
  <si>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</si>
  <si>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</si>
  <si>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</si>
  <si>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</si>
  <si>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</si>
  <si>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</si>
  <si>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</si>
  <si>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</si>
  <si>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</si>
  <si>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</si>
  <si>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</si>
  <si>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</si>
  <si>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</si>
  <si>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</si>
  <si>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</si>
  <si>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</si>
  <si>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</si>
  <si>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</si>
  <si>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</si>
  <si>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</si>
  <si>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</si>
  <si>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</si>
  <si>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</si>
  <si>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</si>
  <si>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</si>
  <si>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</si>
  <si>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</si>
  <si>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</si>
  <si>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</si>
  <si>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</si>
  <si>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</si>
  <si>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</si>
  <si>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</si>
  <si>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</si>
  <si>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</si>
  <si>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</si>
  <si>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</si>
  <si>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</si>
  <si>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</si>
  <si>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</si>
  <si>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</si>
  <si>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</si>
  <si>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</si>
  <si>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</si>
  <si>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</si>
  <si>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</si>
  <si>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</si>
  <si>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</si>
  <si>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</si>
  <si>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</si>
  <si>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</si>
  <si>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</si>
  <si>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</si>
  <si>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</si>
  <si>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</si>
  <si>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</si>
  <si>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</si>
  <si>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</si>
  <si>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</si>
  <si>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</si>
  <si>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</si>
  <si>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</si>
  <si>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</si>
  <si>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</si>
  <si>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</si>
  <si>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</si>
  <si>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</si>
  <si>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</si>
  <si>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</si>
  <si>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</si>
  <si>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</si>
  <si>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</si>
  <si>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</si>
  <si>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</si>
  <si>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</si>
  <si>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</si>
  <si>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</si>
  <si>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</si>
  <si>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</si>
  <si>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</si>
  <si>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</si>
  <si>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</si>
  <si>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</si>
  <si>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</si>
  <si>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</si>
  <si>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</si>
  <si>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</si>
  <si>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</si>
  <si>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</si>
  <si>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</si>
  <si>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</si>
  <si>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</si>
  <si>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</si>
  <si>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</si>
  <si>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</si>
  <si>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</si>
  <si>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</si>
  <si>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</si>
  <si>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</si>
  <si>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</si>
  <si>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</si>
  <si>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桂川  三川合流前</t>
    <rPh sb="0" eb="2">
      <t>カツラガワ</t>
    </rPh>
    <rPh sb="4" eb="6">
      <t>サンセン</t>
    </rPh>
    <rPh sb="6" eb="8">
      <t>ゴウリュウ</t>
    </rPh>
    <rPh sb="8" eb="9">
      <t>マエ</t>
    </rPh>
    <phoneticPr fontId="7"/>
  </si>
  <si>
    <t>005</t>
    <phoneticPr fontId="7"/>
  </si>
  <si>
    <t>53</t>
    <phoneticPr fontId="7"/>
  </si>
  <si>
    <t>西羽束師川  戌亥橋</t>
    <phoneticPr fontId="7"/>
  </si>
  <si>
    <t>248</t>
    <phoneticPr fontId="7"/>
  </si>
  <si>
    <t>02</t>
    <phoneticPr fontId="7"/>
  </si>
  <si>
    <t>七間堀川  桂川流入前</t>
    <rPh sb="0" eb="2">
      <t>シチカン</t>
    </rPh>
    <rPh sb="2" eb="4">
      <t>ホリカワ</t>
    </rPh>
    <rPh sb="6" eb="8">
      <t>カツラガワ</t>
    </rPh>
    <rPh sb="8" eb="10">
      <t>リュウニュウ</t>
    </rPh>
    <rPh sb="10" eb="11">
      <t>マエ</t>
    </rPh>
    <phoneticPr fontId="7"/>
  </si>
  <si>
    <t>249</t>
    <phoneticPr fontId="7"/>
  </si>
  <si>
    <t>10</t>
    <phoneticPr fontId="7"/>
  </si>
  <si>
    <t>小泉川  新山崎橋</t>
    <rPh sb="0" eb="2">
      <t>コイズミ</t>
    </rPh>
    <rPh sb="2" eb="3">
      <t>カワ</t>
    </rPh>
    <rPh sb="5" eb="8">
      <t>シンヤマザキ</t>
    </rPh>
    <rPh sb="8" eb="9">
      <t>バシ</t>
    </rPh>
    <phoneticPr fontId="7"/>
  </si>
  <si>
    <t>250</t>
    <phoneticPr fontId="7"/>
  </si>
  <si>
    <t>01</t>
    <phoneticPr fontId="7"/>
  </si>
  <si>
    <t>小畑川  小畑橋</t>
    <rPh sb="0" eb="2">
      <t>オバタ</t>
    </rPh>
    <rPh sb="2" eb="3">
      <t>カワ</t>
    </rPh>
    <rPh sb="5" eb="7">
      <t>オバタ</t>
    </rPh>
    <rPh sb="7" eb="8">
      <t>ハシ</t>
    </rPh>
    <phoneticPr fontId="7"/>
  </si>
  <si>
    <t>○</t>
    <phoneticPr fontId="7"/>
  </si>
  <si>
    <t>015</t>
    <phoneticPr fontId="7"/>
  </si>
  <si>
    <t>01</t>
    <phoneticPr fontId="7"/>
  </si>
  <si>
    <t>【コード表】</t>
    <rPh sb="4" eb="5">
      <t>ヒョウ</t>
    </rPh>
    <phoneticPr fontId="7"/>
  </si>
  <si>
    <t>その他項目1　アンモニア性窒素</t>
    <rPh sb="12" eb="13">
      <t>セイ</t>
    </rPh>
    <rPh sb="13" eb="15">
      <t>チッソ</t>
    </rPh>
    <phoneticPr fontId="7"/>
  </si>
  <si>
    <t>その他項目1　アンモニア性窒素</t>
    <rPh sb="13" eb="15">
      <t>チッソ</t>
    </rPh>
    <phoneticPr fontId="7"/>
  </si>
  <si>
    <t>1210</t>
  </si>
  <si>
    <t>1827</t>
  </si>
  <si>
    <t>1828</t>
  </si>
  <si>
    <t>1829</t>
  </si>
  <si>
    <t>1830</t>
  </si>
  <si>
    <t>1831</t>
  </si>
  <si>
    <t>底層溶存酸素量</t>
    <phoneticPr fontId="7"/>
  </si>
  <si>
    <t>ペルフルオロオクタンスルホン酸（PFOS)</t>
    <phoneticPr fontId="7"/>
  </si>
  <si>
    <t>ペルフルオロオクタンスルホン酸（PFOS)(直鎖体）</t>
    <phoneticPr fontId="7"/>
  </si>
  <si>
    <t>ペルフルオロオクタン酸（PFOA)</t>
    <phoneticPr fontId="7"/>
  </si>
  <si>
    <t>ペルフルオロオクタン酸（PFOA)(直鎖体)</t>
    <phoneticPr fontId="7"/>
  </si>
  <si>
    <t>PFOS及びPFOAの合算値</t>
    <phoneticPr fontId="7"/>
  </si>
  <si>
    <t>大腸菌数</t>
    <phoneticPr fontId="7"/>
  </si>
  <si>
    <t>1211</t>
    <phoneticPr fontId="7"/>
  </si>
  <si>
    <t>2024</t>
    <phoneticPr fontId="7"/>
  </si>
  <si>
    <t>18.5</t>
    <phoneticPr fontId="7"/>
  </si>
  <si>
    <t>0417</t>
    <phoneticPr fontId="7"/>
  </si>
  <si>
    <t>0914</t>
    <phoneticPr fontId="7"/>
  </si>
  <si>
    <t>01</t>
    <phoneticPr fontId="7"/>
  </si>
  <si>
    <t>0.1</t>
    <phoneticPr fontId="7"/>
  </si>
  <si>
    <t>19.4</t>
    <phoneticPr fontId="7"/>
  </si>
  <si>
    <t>0.32</t>
    <phoneticPr fontId="7"/>
  </si>
  <si>
    <t>7.8</t>
    <phoneticPr fontId="7"/>
  </si>
  <si>
    <t>8.5</t>
    <phoneticPr fontId="7"/>
  </si>
  <si>
    <t>0515</t>
    <phoneticPr fontId="7"/>
  </si>
  <si>
    <t>1105</t>
    <phoneticPr fontId="7"/>
  </si>
  <si>
    <t>03</t>
    <phoneticPr fontId="7"/>
  </si>
  <si>
    <t>0.1</t>
    <phoneticPr fontId="7"/>
  </si>
  <si>
    <t>04</t>
    <phoneticPr fontId="7"/>
  </si>
  <si>
    <t>27.5</t>
    <phoneticPr fontId="7"/>
  </si>
  <si>
    <t>20.3</t>
    <phoneticPr fontId="7"/>
  </si>
  <si>
    <t>7.5</t>
    <phoneticPr fontId="7"/>
  </si>
  <si>
    <t>8.0</t>
    <phoneticPr fontId="7"/>
  </si>
  <si>
    <t>0915</t>
    <phoneticPr fontId="7"/>
  </si>
  <si>
    <t>01</t>
    <phoneticPr fontId="7"/>
  </si>
  <si>
    <t>22.0</t>
    <phoneticPr fontId="7"/>
  </si>
  <si>
    <t>25.6</t>
    <phoneticPr fontId="7"/>
  </si>
  <si>
    <t>8.1</t>
    <phoneticPr fontId="7"/>
  </si>
  <si>
    <t>7.6</t>
    <phoneticPr fontId="7"/>
  </si>
  <si>
    <t>0955</t>
    <phoneticPr fontId="7"/>
  </si>
  <si>
    <t>22.5</t>
    <phoneticPr fontId="7"/>
  </si>
  <si>
    <t>22.8</t>
    <phoneticPr fontId="7"/>
  </si>
  <si>
    <t>1.45</t>
    <phoneticPr fontId="7"/>
  </si>
  <si>
    <t>0.42</t>
    <phoneticPr fontId="7"/>
  </si>
  <si>
    <t>0.09</t>
    <phoneticPr fontId="7"/>
  </si>
  <si>
    <t>1125</t>
    <phoneticPr fontId="7"/>
  </si>
  <si>
    <t>27.0</t>
    <phoneticPr fontId="7"/>
  </si>
  <si>
    <t>19.5</t>
    <phoneticPr fontId="7"/>
  </si>
  <si>
    <t>7.8</t>
    <phoneticPr fontId="7"/>
  </si>
  <si>
    <t>7.1</t>
    <phoneticPr fontId="7"/>
  </si>
  <si>
    <t>1035</t>
    <phoneticPr fontId="7"/>
  </si>
  <si>
    <t>19.8</t>
    <phoneticPr fontId="7"/>
  </si>
  <si>
    <t>0.0003</t>
    <phoneticPr fontId="7"/>
  </si>
  <si>
    <t>0.005</t>
    <phoneticPr fontId="7"/>
  </si>
  <si>
    <t>0.002</t>
    <phoneticPr fontId="7"/>
  </si>
  <si>
    <t>0.1</t>
    <phoneticPr fontId="7"/>
  </si>
  <si>
    <t>0.007</t>
    <phoneticPr fontId="7"/>
  </si>
  <si>
    <t>0.02</t>
    <phoneticPr fontId="7"/>
  </si>
  <si>
    <t>0.01</t>
    <phoneticPr fontId="7"/>
  </si>
  <si>
    <t>0.04</t>
    <phoneticPr fontId="7"/>
  </si>
  <si>
    <t>0.0002</t>
    <phoneticPr fontId="7"/>
  </si>
  <si>
    <t>0.25</t>
    <phoneticPr fontId="7"/>
  </si>
  <si>
    <t>0.22</t>
    <phoneticPr fontId="7"/>
  </si>
  <si>
    <t>0.08</t>
    <phoneticPr fontId="7"/>
  </si>
  <si>
    <t>0.10</t>
    <phoneticPr fontId="7"/>
  </si>
  <si>
    <t>0.06</t>
    <phoneticPr fontId="7"/>
  </si>
  <si>
    <t>0.002</t>
    <phoneticPr fontId="7"/>
  </si>
  <si>
    <t>0.0002</t>
    <phoneticPr fontId="7"/>
  </si>
  <si>
    <t>0.0004</t>
    <phoneticPr fontId="7"/>
  </si>
  <si>
    <t>0.01</t>
    <phoneticPr fontId="7"/>
  </si>
  <si>
    <t>0.004</t>
    <phoneticPr fontId="7"/>
  </si>
  <si>
    <t>0.1</t>
    <phoneticPr fontId="7"/>
  </si>
  <si>
    <t>0.0006</t>
    <phoneticPr fontId="7"/>
  </si>
  <si>
    <t>0.001</t>
    <phoneticPr fontId="7"/>
  </si>
  <si>
    <t>0.006</t>
    <phoneticPr fontId="7"/>
  </si>
  <si>
    <t>0.06</t>
    <phoneticPr fontId="7"/>
  </si>
  <si>
    <t>0.04</t>
    <phoneticPr fontId="7"/>
  </si>
  <si>
    <t>0.0006</t>
    <phoneticPr fontId="7"/>
  </si>
  <si>
    <t>0.004</t>
    <phoneticPr fontId="7"/>
  </si>
  <si>
    <t>0.0003</t>
    <phoneticPr fontId="7"/>
  </si>
  <si>
    <t>0.002</t>
    <phoneticPr fontId="7"/>
  </si>
  <si>
    <t>0.0008</t>
    <phoneticPr fontId="7"/>
  </si>
  <si>
    <t>0.0005</t>
    <phoneticPr fontId="7"/>
  </si>
  <si>
    <t>0.004</t>
    <phoneticPr fontId="7"/>
  </si>
  <si>
    <t>0.005</t>
    <phoneticPr fontId="7"/>
  </si>
  <si>
    <t>0.0006</t>
    <phoneticPr fontId="7"/>
  </si>
  <si>
    <t>0.003</t>
    <phoneticPr fontId="7"/>
  </si>
  <si>
    <t>0.0001</t>
    <phoneticPr fontId="7"/>
  </si>
  <si>
    <t>1.9</t>
    <phoneticPr fontId="7"/>
  </si>
  <si>
    <t>0.19</t>
    <phoneticPr fontId="7"/>
  </si>
  <si>
    <t>0.61</t>
    <phoneticPr fontId="7"/>
  </si>
  <si>
    <t>0.062</t>
    <phoneticPr fontId="7"/>
  </si>
  <si>
    <t>5.5</t>
    <phoneticPr fontId="7"/>
  </si>
  <si>
    <t>0.62</t>
    <phoneticPr fontId="7"/>
  </si>
  <si>
    <t>0.63</t>
    <phoneticPr fontId="7"/>
  </si>
  <si>
    <t>0.025</t>
    <phoneticPr fontId="7"/>
  </si>
  <si>
    <t>0.97</t>
    <phoneticPr fontId="7"/>
  </si>
  <si>
    <t>0.028</t>
    <phoneticPr fontId="7"/>
  </si>
  <si>
    <t>0.43</t>
    <phoneticPr fontId="7"/>
  </si>
  <si>
    <t>0.01</t>
    <phoneticPr fontId="7"/>
  </si>
  <si>
    <t>0.44</t>
    <phoneticPr fontId="7"/>
  </si>
  <si>
    <t>4.9</t>
    <phoneticPr fontId="7"/>
  </si>
  <si>
    <t>0.51</t>
    <phoneticPr fontId="7"/>
  </si>
  <si>
    <t>0.52</t>
    <phoneticPr fontId="7"/>
  </si>
  <si>
    <t>0.81</t>
    <phoneticPr fontId="7"/>
  </si>
  <si>
    <t>0.82</t>
    <phoneticPr fontId="7"/>
  </si>
  <si>
    <t>0.021</t>
    <phoneticPr fontId="7"/>
  </si>
  <si>
    <t>0605</t>
    <phoneticPr fontId="7"/>
  </si>
  <si>
    <t>0955</t>
    <phoneticPr fontId="7"/>
  </si>
  <si>
    <t>01</t>
    <phoneticPr fontId="7"/>
  </si>
  <si>
    <t>0.27</t>
    <phoneticPr fontId="7"/>
  </si>
  <si>
    <t>02</t>
    <phoneticPr fontId="7"/>
  </si>
  <si>
    <t>0.1</t>
    <phoneticPr fontId="7"/>
  </si>
  <si>
    <t>22.0</t>
    <phoneticPr fontId="7"/>
  </si>
  <si>
    <t>21.1</t>
    <phoneticPr fontId="7"/>
  </si>
  <si>
    <t>7.5</t>
    <phoneticPr fontId="7"/>
  </si>
  <si>
    <t>8.9</t>
    <phoneticPr fontId="7"/>
  </si>
  <si>
    <t>0.006</t>
    <phoneticPr fontId="7"/>
  </si>
  <si>
    <t>0.8</t>
  </si>
  <si>
    <t>3.2</t>
  </si>
  <si>
    <t>2</t>
  </si>
  <si>
    <t>170</t>
  </si>
  <si>
    <t>1.5</t>
  </si>
  <si>
    <t>1.3</t>
  </si>
  <si>
    <t>1.9</t>
  </si>
  <si>
    <t>1.2</t>
  </si>
  <si>
    <t>4.1</t>
  </si>
  <si>
    <t>3.4</t>
  </si>
  <si>
    <t>7.7</t>
  </si>
  <si>
    <t>4.2</t>
  </si>
  <si>
    <t>2.4</t>
  </si>
  <si>
    <t>10</t>
  </si>
  <si>
    <t>6</t>
  </si>
  <si>
    <t>1</t>
  </si>
  <si>
    <t>340</t>
  </si>
  <si>
    <t>540</t>
  </si>
  <si>
    <t>69</t>
  </si>
  <si>
    <t>91</t>
  </si>
  <si>
    <t>0.012</t>
  </si>
  <si>
    <t>0.006</t>
  </si>
  <si>
    <t>0.029</t>
  </si>
  <si>
    <t>0.001</t>
  </si>
  <si>
    <t>0.002</t>
  </si>
  <si>
    <t>0.01</t>
  </si>
  <si>
    <t>0.02</t>
  </si>
  <si>
    <t>1.0</t>
  </si>
  <si>
    <t>2.5</t>
  </si>
  <si>
    <t>0710</t>
  </si>
  <si>
    <t>0710</t>
    <phoneticPr fontId="7"/>
  </si>
  <si>
    <t>03</t>
    <phoneticPr fontId="7"/>
  </si>
  <si>
    <t>0.1</t>
    <phoneticPr fontId="7"/>
  </si>
  <si>
    <t>01</t>
    <phoneticPr fontId="7"/>
  </si>
  <si>
    <t>1045</t>
    <phoneticPr fontId="7"/>
  </si>
  <si>
    <t>0910</t>
    <phoneticPr fontId="7"/>
  </si>
  <si>
    <t>0952</t>
    <phoneticPr fontId="7"/>
  </si>
  <si>
    <t>1106</t>
    <phoneticPr fontId="7"/>
  </si>
  <si>
    <t>1017</t>
    <phoneticPr fontId="7"/>
  </si>
  <si>
    <t>04</t>
  </si>
  <si>
    <t>32.0</t>
    <phoneticPr fontId="7"/>
  </si>
  <si>
    <t>26.6</t>
    <phoneticPr fontId="7"/>
  </si>
  <si>
    <t>7.7</t>
    <phoneticPr fontId="7"/>
  </si>
  <si>
    <t>30.0</t>
    <phoneticPr fontId="7"/>
  </si>
  <si>
    <t>26.1</t>
    <phoneticPr fontId="7"/>
  </si>
  <si>
    <t>8.4</t>
    <phoneticPr fontId="7"/>
  </si>
  <si>
    <t>7.6</t>
    <phoneticPr fontId="7"/>
  </si>
  <si>
    <t>30.8</t>
    <phoneticPr fontId="7"/>
  </si>
  <si>
    <t>27.2</t>
    <phoneticPr fontId="7"/>
  </si>
  <si>
    <t>7.1</t>
    <phoneticPr fontId="7"/>
  </si>
  <si>
    <t>6.5</t>
    <phoneticPr fontId="7"/>
  </si>
  <si>
    <t>27.3</t>
    <phoneticPr fontId="7"/>
  </si>
  <si>
    <t>7.8</t>
    <phoneticPr fontId="7"/>
  </si>
  <si>
    <t>8.7</t>
    <phoneticPr fontId="7"/>
  </si>
  <si>
    <t>29.0</t>
    <phoneticPr fontId="7"/>
  </si>
  <si>
    <t>28.4</t>
    <phoneticPr fontId="7"/>
  </si>
  <si>
    <t>0.30</t>
    <phoneticPr fontId="7"/>
  </si>
  <si>
    <t>0.35</t>
    <phoneticPr fontId="7"/>
  </si>
  <si>
    <t>2.34</t>
    <phoneticPr fontId="7"/>
  </si>
  <si>
    <t>0.27</t>
    <phoneticPr fontId="7"/>
  </si>
  <si>
    <t>11</t>
    <phoneticPr fontId="7"/>
  </si>
  <si>
    <t>0.032</t>
    <phoneticPr fontId="7"/>
  </si>
  <si>
    <t>0.022</t>
    <phoneticPr fontId="7"/>
  </si>
  <si>
    <t>0.008</t>
    <phoneticPr fontId="7"/>
  </si>
  <si>
    <t>0.001</t>
    <phoneticPr fontId="7"/>
  </si>
  <si>
    <t>1.4</t>
    <phoneticPr fontId="7"/>
  </si>
  <si>
    <t>0.10</t>
    <phoneticPr fontId="7"/>
  </si>
  <si>
    <t>0.59</t>
    <phoneticPr fontId="7"/>
  </si>
  <si>
    <t>0.075</t>
    <phoneticPr fontId="7"/>
  </si>
  <si>
    <t>4.6</t>
    <phoneticPr fontId="7"/>
  </si>
  <si>
    <t>0.26</t>
    <phoneticPr fontId="7"/>
  </si>
  <si>
    <t>0.60</t>
    <phoneticPr fontId="7"/>
  </si>
  <si>
    <t>0.034</t>
    <phoneticPr fontId="7"/>
  </si>
  <si>
    <t>0.31</t>
    <phoneticPr fontId="7"/>
  </si>
  <si>
    <t>0.030</t>
    <phoneticPr fontId="7"/>
  </si>
  <si>
    <t>0.1</t>
  </si>
  <si>
    <t>1.1</t>
  </si>
  <si>
    <t>3.1</t>
  </si>
  <si>
    <t>3.0</t>
  </si>
  <si>
    <t>6.3</t>
  </si>
  <si>
    <t>3.6</t>
  </si>
  <si>
    <t>2.9</t>
  </si>
  <si>
    <t>4</t>
  </si>
  <si>
    <t>3000</t>
  </si>
  <si>
    <t>1100</t>
  </si>
  <si>
    <t>52</t>
  </si>
  <si>
    <t>0.0005</t>
  </si>
  <si>
    <t>【速報値】</t>
    <rPh sb="1" eb="4">
      <t>ソクホウチ</t>
    </rPh>
    <phoneticPr fontId="7"/>
  </si>
  <si>
    <t>0807</t>
    <phoneticPr fontId="7"/>
  </si>
  <si>
    <t>0945</t>
    <phoneticPr fontId="7"/>
  </si>
  <si>
    <t>0</t>
  </si>
  <si>
    <t>01</t>
  </si>
  <si>
    <t>30.5</t>
    <phoneticPr fontId="7"/>
  </si>
  <si>
    <t>29.8</t>
    <phoneticPr fontId="7"/>
  </si>
  <si>
    <t>1.4</t>
  </si>
  <si>
    <t>5.0</t>
  </si>
  <si>
    <t>21</t>
  </si>
  <si>
    <t>680</t>
  </si>
  <si>
    <t>0904</t>
    <phoneticPr fontId="7"/>
  </si>
  <si>
    <t>0925</t>
    <phoneticPr fontId="7"/>
  </si>
  <si>
    <t>0.11</t>
    <phoneticPr fontId="7"/>
  </si>
  <si>
    <t>0.9</t>
  </si>
  <si>
    <t>28</t>
  </si>
  <si>
    <t>1016</t>
    <phoneticPr fontId="7"/>
  </si>
  <si>
    <t>0932</t>
    <phoneticPr fontId="7"/>
  </si>
  <si>
    <t>23.5</t>
    <phoneticPr fontId="7"/>
  </si>
  <si>
    <t>0.03</t>
    <phoneticPr fontId="7"/>
  </si>
  <si>
    <t>0.5</t>
  </si>
  <si>
    <t>2.6</t>
  </si>
  <si>
    <t>18</t>
  </si>
  <si>
    <t>0.000008</t>
    <phoneticPr fontId="7"/>
  </si>
  <si>
    <t>0.000003</t>
    <phoneticPr fontId="7"/>
  </si>
  <si>
    <t>0.000029</t>
    <phoneticPr fontId="7"/>
  </si>
  <si>
    <t>0.000028</t>
    <phoneticPr fontId="7"/>
  </si>
  <si>
    <t>0.000038</t>
    <phoneticPr fontId="7"/>
  </si>
  <si>
    <t>1159</t>
    <phoneticPr fontId="7"/>
  </si>
  <si>
    <t>1030</t>
    <phoneticPr fontId="7"/>
  </si>
  <si>
    <t>1055</t>
    <phoneticPr fontId="7"/>
  </si>
  <si>
    <t>1213</t>
    <phoneticPr fontId="7"/>
  </si>
  <si>
    <t>18.1</t>
    <phoneticPr fontId="7"/>
  </si>
  <si>
    <t>18.7</t>
    <phoneticPr fontId="7"/>
  </si>
  <si>
    <t>18.2</t>
    <phoneticPr fontId="7"/>
  </si>
  <si>
    <t>18.8</t>
    <phoneticPr fontId="7"/>
  </si>
  <si>
    <t>23.7</t>
    <phoneticPr fontId="7"/>
  </si>
  <si>
    <t>19.0</t>
    <phoneticPr fontId="7"/>
  </si>
  <si>
    <t>1.67</t>
    <phoneticPr fontId="7"/>
  </si>
  <si>
    <t>0.29</t>
    <phoneticPr fontId="7"/>
  </si>
  <si>
    <t>8.3</t>
    <phoneticPr fontId="7"/>
  </si>
  <si>
    <t>7.3</t>
    <phoneticPr fontId="7"/>
  </si>
  <si>
    <t>9.3</t>
    <phoneticPr fontId="7"/>
  </si>
  <si>
    <t>9.0</t>
    <phoneticPr fontId="7"/>
  </si>
  <si>
    <t>9.8</t>
    <phoneticPr fontId="7"/>
  </si>
  <si>
    <t>9.2</t>
    <phoneticPr fontId="7"/>
  </si>
  <si>
    <t>0.6</t>
  </si>
  <si>
    <t>2.7</t>
  </si>
  <si>
    <t>6.6</t>
  </si>
  <si>
    <t>2.2</t>
  </si>
  <si>
    <t>3</t>
  </si>
  <si>
    <t>310</t>
  </si>
  <si>
    <t>550</t>
  </si>
  <si>
    <t>220</t>
  </si>
  <si>
    <t>2.3</t>
    <phoneticPr fontId="7"/>
  </si>
  <si>
    <t>0.96</t>
    <phoneticPr fontId="7"/>
  </si>
  <si>
    <t>5.3</t>
    <phoneticPr fontId="7"/>
  </si>
  <si>
    <t>1.3</t>
    <phoneticPr fontId="7"/>
  </si>
  <si>
    <t>1.5</t>
    <phoneticPr fontId="7"/>
  </si>
  <si>
    <t>0.24</t>
    <phoneticPr fontId="7"/>
  </si>
  <si>
    <t>0.056</t>
    <phoneticPr fontId="7"/>
  </si>
  <si>
    <t>0.49</t>
    <phoneticPr fontId="7"/>
  </si>
  <si>
    <t>0.16</t>
    <phoneticPr fontId="7"/>
  </si>
  <si>
    <t>0.050</t>
    <phoneticPr fontId="7"/>
  </si>
  <si>
    <t>4.0</t>
    <phoneticPr fontId="7"/>
  </si>
  <si>
    <t>4.1</t>
    <phoneticPr fontId="7"/>
  </si>
  <si>
    <t>0.08</t>
  </si>
  <si>
    <t>0.10</t>
  </si>
  <si>
    <t>0.027</t>
    <phoneticPr fontId="7"/>
  </si>
  <si>
    <t>0.018</t>
    <phoneticPr fontId="7"/>
  </si>
  <si>
    <t>0.05</t>
    <phoneticPr fontId="7"/>
  </si>
  <si>
    <t>0.23</t>
    <phoneticPr fontId="7"/>
  </si>
  <si>
    <t>0.21</t>
    <phoneticPr fontId="7"/>
  </si>
  <si>
    <t>0.07</t>
    <phoneticPr fontId="7"/>
  </si>
  <si>
    <t>0.009</t>
  </si>
  <si>
    <t>0.005</t>
  </si>
  <si>
    <t>0.025</t>
  </si>
  <si>
    <t>0.040</t>
    <phoneticPr fontId="7"/>
  </si>
  <si>
    <t>1204</t>
    <phoneticPr fontId="7"/>
  </si>
  <si>
    <t>0942</t>
    <phoneticPr fontId="7"/>
  </si>
  <si>
    <t>14.5</t>
    <phoneticPr fontId="7"/>
  </si>
  <si>
    <t>12.0</t>
    <phoneticPr fontId="7"/>
  </si>
  <si>
    <t>2.1</t>
  </si>
  <si>
    <t>70</t>
  </si>
  <si>
    <t>2025</t>
    <phoneticPr fontId="7"/>
  </si>
  <si>
    <t>0108</t>
    <phoneticPr fontId="7"/>
  </si>
  <si>
    <t>1032</t>
    <phoneticPr fontId="7"/>
  </si>
  <si>
    <t>0907</t>
    <phoneticPr fontId="7"/>
  </si>
  <si>
    <t>0944</t>
    <phoneticPr fontId="7"/>
  </si>
  <si>
    <t>1058</t>
    <phoneticPr fontId="7"/>
  </si>
  <si>
    <t>1008</t>
    <phoneticPr fontId="7"/>
  </si>
  <si>
    <t>03</t>
  </si>
  <si>
    <t>7.0</t>
    <phoneticPr fontId="7"/>
  </si>
  <si>
    <t>3.9</t>
    <phoneticPr fontId="7"/>
  </si>
  <si>
    <t>6.0</t>
    <phoneticPr fontId="7"/>
  </si>
  <si>
    <t>7.9</t>
    <phoneticPr fontId="7"/>
  </si>
  <si>
    <t>6.4</t>
    <phoneticPr fontId="7"/>
  </si>
  <si>
    <t>1.51</t>
    <phoneticPr fontId="7"/>
  </si>
  <si>
    <t>0.00</t>
    <phoneticPr fontId="7"/>
  </si>
  <si>
    <t>8.2</t>
    <phoneticPr fontId="7"/>
  </si>
  <si>
    <t>7.2</t>
    <phoneticPr fontId="7"/>
  </si>
  <si>
    <t>7.4</t>
    <phoneticPr fontId="7"/>
  </si>
  <si>
    <t>13</t>
    <phoneticPr fontId="7"/>
  </si>
  <si>
    <t>12</t>
    <phoneticPr fontId="7"/>
  </si>
  <si>
    <t>2.0</t>
  </si>
  <si>
    <t>2.3</t>
  </si>
  <si>
    <t>3.5</t>
  </si>
  <si>
    <t>7.1</t>
  </si>
  <si>
    <t>240</t>
  </si>
  <si>
    <t>63</t>
  </si>
  <si>
    <t>2.6</t>
    <phoneticPr fontId="7"/>
  </si>
  <si>
    <t>0.69</t>
    <phoneticPr fontId="7"/>
  </si>
  <si>
    <t>6.1</t>
    <phoneticPr fontId="7"/>
  </si>
  <si>
    <t>1.1</t>
    <phoneticPr fontId="7"/>
  </si>
  <si>
    <t>0.66</t>
    <phoneticPr fontId="7"/>
  </si>
  <si>
    <t>0.17</t>
    <phoneticPr fontId="7"/>
  </si>
  <si>
    <t>0.029</t>
    <phoneticPr fontId="7"/>
  </si>
  <si>
    <t>1.0</t>
    <phoneticPr fontId="7"/>
  </si>
  <si>
    <t>0.020</t>
    <phoneticPr fontId="7"/>
  </si>
  <si>
    <t>0212</t>
    <phoneticPr fontId="7"/>
  </si>
  <si>
    <t>0922</t>
    <phoneticPr fontId="7"/>
  </si>
  <si>
    <t>4.2</t>
    <phoneticPr fontId="7"/>
  </si>
  <si>
    <t>1.7</t>
  </si>
  <si>
    <t>11</t>
  </si>
  <si>
    <t>0312</t>
    <phoneticPr fontId="7"/>
  </si>
  <si>
    <t>0930</t>
    <phoneticPr fontId="7"/>
  </si>
  <si>
    <t>13.0</t>
    <phoneticPr fontId="7"/>
  </si>
  <si>
    <t>11.9</t>
    <phoneticPr fontId="7"/>
  </si>
  <si>
    <t>0.18</t>
    <phoneticPr fontId="7"/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</si>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</sst>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0" fontId="4" fillId="3" borderId="14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49" fontId="6" fillId="4" borderId="16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0" fillId="0" borderId="0" xfId="0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8" xfId="1" applyNumberFormat="1" applyFill="1" applyBorder="1" applyProtection="1">
      <alignment vertical="center"/>
    </xf>
    <xf numFmtId="49" fontId="1" fillId="2" borderId="8" xfId="1" applyNumberFormat="1" applyFill="1" applyBorder="1" applyProtection="1">
      <alignment vertical="center"/>
    </xf>
    <xf numFmtId="49" fontId="1" fillId="7" borderId="8" xfId="1" applyNumberFormat="1" applyFont="1" applyFill="1" applyBorder="1" applyProtection="1">
      <alignment vertical="center"/>
    </xf>
    <xf numFmtId="49" fontId="1" fillId="2" borderId="8" xfId="1" applyNumberFormat="1" applyFont="1" applyFill="1" applyBorder="1" applyProtection="1">
      <alignment vertical="center"/>
    </xf>
    <xf numFmtId="0" fontId="1" fillId="7" borderId="9" xfId="1" applyNumberFormat="1" applyFont="1" applyFill="1" applyBorder="1" applyProtection="1">
      <alignment vertical="center"/>
    </xf>
    <xf numFmtId="49" fontId="1" fillId="7" borderId="10" xfId="1" applyNumberFormat="1" applyFont="1" applyFill="1" applyBorder="1" applyProtection="1">
      <alignment vertical="center"/>
    </xf>
    <xf numFmtId="0" fontId="1" fillId="2" borderId="9" xfId="1" applyNumberFormat="1" applyFont="1" applyFill="1" applyBorder="1" applyProtection="1">
      <alignment vertical="center"/>
    </xf>
    <xf numFmtId="49" fontId="1" fillId="2" borderId="10" xfId="1" applyNumberFormat="1" applyFont="1" applyFill="1" applyBorder="1" applyProtection="1">
      <alignment vertical="center"/>
    </xf>
    <xf numFmtId="49" fontId="1" fillId="3" borderId="14" xfId="1" applyNumberFormat="1" applyFill="1" applyBorder="1" applyProtection="1">
      <alignment vertical="center"/>
    </xf>
    <xf numFmtId="49" fontId="1" fillId="3" borderId="11" xfId="1" applyNumberFormat="1" applyFill="1" applyBorder="1" applyAlignment="1" applyProtection="1">
      <alignment horizontal="left" vertical="center"/>
    </xf>
    <xf numFmtId="0" fontId="1" fillId="2" borderId="4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8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8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2" xfId="1" applyNumberFormat="1" applyFont="1" applyFill="1" applyBorder="1" applyProtection="1">
      <alignment vertical="center"/>
    </xf>
    <xf numFmtId="49" fontId="3" fillId="10" borderId="7" xfId="0" applyNumberFormat="1" applyFont="1" applyFill="1" applyBorder="1" applyAlignment="1" applyProtection="1"/>
    <xf numFmtId="0" fontId="1" fillId="7" borderId="19" xfId="1" applyNumberFormat="1" applyFill="1" applyBorder="1" applyProtection="1">
      <alignment vertical="center"/>
    </xf>
    <xf numFmtId="49" fontId="1" fillId="7" borderId="20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49" fontId="1" fillId="8" borderId="8" xfId="1" applyNumberFormat="1" applyFill="1" applyBorder="1" applyProtection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49" fontId="1" fillId="0" borderId="8" xfId="1" applyNumberFormat="1" applyFont="1" applyFill="1" applyBorder="1" applyProtection="1">
      <alignment vertical="center"/>
    </xf>
    <xf numFmtId="0" fontId="1" fillId="0" borderId="9" xfId="1" applyNumberFormat="1" applyFont="1" applyFill="1" applyBorder="1" applyProtection="1">
      <alignment vertical="center"/>
    </xf>
    <xf numFmtId="49" fontId="1" fillId="0" borderId="10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49" fontId="1" fillId="0" borderId="8" xfId="1" applyNumberFormat="1" applyFill="1" applyBorder="1" applyProtection="1">
      <alignment vertical="center"/>
    </xf>
    <xf numFmtId="49" fontId="1" fillId="9" borderId="8" xfId="1" applyNumberFormat="1" applyFont="1" applyFill="1" applyBorder="1" applyProtection="1">
      <alignment vertical="center"/>
    </xf>
    <xf numFmtId="0" fontId="1" fillId="9" borderId="4" xfId="1" applyNumberFormat="1" applyFont="1" applyFill="1" applyBorder="1" applyProtection="1">
      <alignment vertical="center"/>
    </xf>
    <xf numFmtId="0" fontId="12" fillId="6" borderId="17" xfId="0" applyFont="1" applyFill="1" applyBorder="1" applyAlignment="1" applyProtection="1">
      <alignment horizontal="center" vertical="center"/>
    </xf>
    <xf numFmtId="0" fontId="13" fillId="6" borderId="17" xfId="0" applyFont="1" applyFill="1" applyBorder="1" applyAlignment="1" applyProtection="1">
      <alignment horizontal="center" vertical="center"/>
    </xf>
    <xf numFmtId="0" fontId="10" fillId="7" borderId="18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/>
    </xf>
    <xf numFmtId="0" fontId="11" fillId="7" borderId="18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0" fontId="11" fillId="7" borderId="2" xfId="0" applyFont="1" applyFill="1" applyBorder="1" applyAlignment="1" applyProtection="1">
      <alignment horizontal="center" vertical="center"/>
    </xf>
    <xf numFmtId="49" fontId="1" fillId="7" borderId="2" xfId="1" applyNumberForma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令和６年度　河川の水質（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BOD:mg/L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小畑川　小畑橋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0.8</c:v>
              </c:pt>
              <c:pt idx="1">
                <c:v>1.2</c:v>
              </c:pt>
              <c:pt idx="2">
                <c:v>1</c:v>
              </c:pt>
              <c:pt idx="3">
                <c:v>1.2</c:v>
              </c:pt>
              <c:pt idx="4">
                <c:v>1.4</c:v>
              </c:pt>
              <c:pt idx="5">
                <c:v>0.9</c:v>
              </c:pt>
              <c:pt idx="6">
                <c:v>0.5</c:v>
              </c:pt>
              <c:pt idx="7">
                <c:v>0.5</c:v>
              </c:pt>
              <c:pt idx="8">
                <c:v>1</c:v>
              </c:pt>
              <c:pt idx="9">
                <c:v>1.9</c:v>
              </c:pt>
              <c:pt idx="10">
                <c:v>1.7</c:v>
              </c:pt>
              <c:pt idx="11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33-4A86-BD1B-8243CE84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677024"/>
        <c:axId val="448677352"/>
      </c:lineChart>
      <c:catAx>
        <c:axId val="4486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677352"/>
        <c:crosses val="autoZero"/>
        <c:auto val="1"/>
        <c:lblAlgn val="ctr"/>
        <c:lblOffset val="100"/>
        <c:noMultiLvlLbl val="0"/>
      </c:catAx>
      <c:valAx>
        <c:axId val="4486773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867702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488950</xdr:colOff>
      <xdr:row>24</xdr:row>
      <xdr:rowOff>76200</xdr:rowOff>
    </xdr:to>
    <xdr:graphicFrame macro="">
      <xdr:nvGraphicFramePr>
        <xdr:cNvPr id="2" name="updated">
          <a:extLst>
            <a:ext uri="{FF2B5EF4-FFF2-40B4-BE49-F238E27FC236}">
              <a16:creationId xmlns:a16="http://schemas.microsoft.com/office/drawing/2014/main" id="{417757F6-3D7A-4BA8-8340-520419CD4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  <cell r="N2" t="str">
            <v>天候コード</v>
          </cell>
        </row>
        <row r="3">
          <cell r="M3" t="str">
            <v>1111</v>
          </cell>
          <cell r="N3" t="str">
            <v>流況コード</v>
          </cell>
        </row>
        <row r="4">
          <cell r="M4" t="str">
            <v>1112</v>
          </cell>
          <cell r="N4" t="str">
            <v>臭気コード</v>
          </cell>
        </row>
        <row r="5">
          <cell r="M5" t="str">
            <v>1113</v>
          </cell>
          <cell r="N5" t="str">
            <v>色相コード</v>
          </cell>
        </row>
        <row r="6">
          <cell r="M6" t="str">
            <v>1104</v>
          </cell>
          <cell r="N6" t="str">
            <v>気温</v>
          </cell>
        </row>
        <row r="7">
          <cell r="M7" t="str">
            <v>1105</v>
          </cell>
          <cell r="N7" t="str">
            <v>水温</v>
          </cell>
        </row>
        <row r="8">
          <cell r="M8" t="str">
            <v>1106</v>
          </cell>
          <cell r="N8" t="str">
            <v>流量</v>
          </cell>
        </row>
        <row r="9">
          <cell r="M9" t="str">
            <v>1109</v>
          </cell>
          <cell r="N9" t="str">
            <v>全水深</v>
          </cell>
        </row>
        <row r="10">
          <cell r="M10" t="str">
            <v>1114</v>
          </cell>
          <cell r="N10" t="str">
            <v>透明度</v>
          </cell>
        </row>
        <row r="11">
          <cell r="M11" t="str">
            <v>1201</v>
          </cell>
          <cell r="N11" t="str">
            <v>pH</v>
          </cell>
        </row>
        <row r="12">
          <cell r="M12" t="str">
            <v>1202</v>
          </cell>
          <cell r="N12" t="str">
            <v>DO</v>
          </cell>
        </row>
        <row r="13">
          <cell r="M13" t="str">
            <v>1203</v>
          </cell>
          <cell r="N13" t="str">
            <v>BOD</v>
          </cell>
        </row>
        <row r="14">
          <cell r="M14" t="str">
            <v>1204</v>
          </cell>
          <cell r="N14" t="str">
            <v>COD</v>
          </cell>
        </row>
        <row r="15">
          <cell r="M15" t="str">
            <v>1205</v>
          </cell>
          <cell r="N15" t="str">
            <v>SS</v>
          </cell>
        </row>
        <row r="16">
          <cell r="M16" t="str">
            <v>1206</v>
          </cell>
          <cell r="N16" t="str">
            <v>大腸菌群数</v>
          </cell>
        </row>
        <row r="17">
          <cell r="M17" t="str">
            <v>1207</v>
          </cell>
          <cell r="N17" t="str">
            <v>n-ヘキサン抽出物質_油分等</v>
          </cell>
        </row>
        <row r="18">
          <cell r="M18" t="str">
            <v>1208</v>
          </cell>
          <cell r="N18" t="str">
            <v>全窒素</v>
          </cell>
        </row>
        <row r="19">
          <cell r="M19" t="str">
            <v>1209</v>
          </cell>
          <cell r="N19" t="str">
            <v>全燐</v>
          </cell>
        </row>
        <row r="20">
          <cell r="M20" t="str">
            <v>1301</v>
          </cell>
          <cell r="N20" t="str">
            <v>カドミウム</v>
          </cell>
        </row>
        <row r="21">
          <cell r="M21" t="str">
            <v>1302</v>
          </cell>
          <cell r="N21" t="str">
            <v>全シアン</v>
          </cell>
        </row>
        <row r="22">
          <cell r="M22" t="str">
            <v>1304</v>
          </cell>
          <cell r="N22" t="str">
            <v>鉛</v>
          </cell>
        </row>
        <row r="23">
          <cell r="M23" t="str">
            <v>1305</v>
          </cell>
          <cell r="N23" t="str">
            <v>六価クロム</v>
          </cell>
        </row>
        <row r="24">
          <cell r="M24" t="str">
            <v>1306</v>
          </cell>
          <cell r="N24" t="str">
            <v>砒素</v>
          </cell>
        </row>
        <row r="25">
          <cell r="M25" t="str">
            <v>1307</v>
          </cell>
          <cell r="N25" t="str">
            <v>総水銀</v>
          </cell>
        </row>
        <row r="26">
          <cell r="M26" t="str">
            <v>1308</v>
          </cell>
          <cell r="N26" t="str">
            <v>アルキル水銀</v>
          </cell>
        </row>
        <row r="27">
          <cell r="M27" t="str">
            <v>1309</v>
          </cell>
          <cell r="N27" t="str">
            <v>ＰＣＢ</v>
          </cell>
        </row>
        <row r="28">
          <cell r="M28" t="str">
            <v>1310</v>
          </cell>
          <cell r="N28" t="str">
            <v>ジクロロメタン</v>
          </cell>
        </row>
        <row r="29">
          <cell r="M29" t="str">
            <v>1311</v>
          </cell>
          <cell r="N29" t="str">
            <v>四塩化炭素</v>
          </cell>
        </row>
        <row r="30">
          <cell r="M30" t="str">
            <v>1312</v>
          </cell>
          <cell r="N30" t="str">
            <v>1,2-ジクロロエタン</v>
          </cell>
        </row>
        <row r="31">
          <cell r="M31" t="str">
            <v>1313</v>
          </cell>
          <cell r="N31" t="str">
            <v>1,1-ジクロロエチレン</v>
          </cell>
        </row>
        <row r="32">
          <cell r="M32" t="str">
            <v>1314</v>
          </cell>
          <cell r="N32" t="str">
            <v>シス-1,2-ジクロロエチレン</v>
          </cell>
        </row>
        <row r="33">
          <cell r="M33" t="str">
            <v>1315</v>
          </cell>
          <cell r="N33" t="str">
            <v>1,1,1-トリクロロエタン</v>
          </cell>
        </row>
        <row r="34">
          <cell r="M34" t="str">
            <v>1316</v>
          </cell>
          <cell r="N34" t="str">
            <v>1,1,2-トリクロロエタン</v>
          </cell>
        </row>
        <row r="35">
          <cell r="M35" t="str">
            <v>1317</v>
          </cell>
          <cell r="N35" t="str">
            <v>トリクロロエチレン</v>
          </cell>
        </row>
        <row r="36">
          <cell r="M36" t="str">
            <v>1318</v>
          </cell>
          <cell r="N36" t="str">
            <v>テトラクロロエチレン</v>
          </cell>
        </row>
        <row r="37">
          <cell r="M37" t="str">
            <v>1319</v>
          </cell>
          <cell r="N37" t="str">
            <v>1,3-ジクロロプロペン</v>
          </cell>
        </row>
        <row r="38">
          <cell r="M38" t="str">
            <v>1320</v>
          </cell>
          <cell r="N38" t="str">
            <v>チウラム</v>
          </cell>
        </row>
        <row r="39">
          <cell r="M39" t="str">
            <v>1321</v>
          </cell>
          <cell r="N39" t="str">
            <v>シマジン</v>
          </cell>
        </row>
        <row r="40">
          <cell r="M40" t="str">
            <v>1322</v>
          </cell>
          <cell r="N40" t="str">
            <v>チオベンカルブ</v>
          </cell>
        </row>
        <row r="41">
          <cell r="M41" t="str">
            <v>1323</v>
          </cell>
          <cell r="N41" t="str">
            <v>ベンゼン</v>
          </cell>
        </row>
        <row r="42">
          <cell r="M42" t="str">
            <v>1324</v>
          </cell>
          <cell r="N42" t="str">
            <v>セレン</v>
          </cell>
        </row>
        <row r="43">
          <cell r="M43" t="str">
            <v>1513</v>
          </cell>
          <cell r="N43" t="str">
            <v>硝酸性窒素</v>
          </cell>
        </row>
        <row r="44">
          <cell r="M44" t="str">
            <v>1512</v>
          </cell>
          <cell r="N44" t="str">
            <v>亜硝酸性窒素</v>
          </cell>
        </row>
        <row r="45">
          <cell r="M45" t="str">
            <v>1821</v>
          </cell>
          <cell r="N45" t="str">
            <v>硝酸性窒素及び亜硝酸性窒素</v>
          </cell>
        </row>
        <row r="46">
          <cell r="M46" t="str">
            <v>1407</v>
          </cell>
          <cell r="N46" t="str">
            <v>ふっ素</v>
          </cell>
        </row>
        <row r="47">
          <cell r="M47" t="str">
            <v>1326</v>
          </cell>
          <cell r="N47" t="str">
            <v>ほう素</v>
          </cell>
        </row>
        <row r="48">
          <cell r="M48" t="str">
            <v>1651</v>
          </cell>
          <cell r="N48" t="str">
            <v>トリハロメタン生成能</v>
          </cell>
        </row>
        <row r="49">
          <cell r="M49" t="str">
            <v>1652</v>
          </cell>
          <cell r="N49" t="str">
            <v>クロロホルム生成能</v>
          </cell>
        </row>
        <row r="50">
          <cell r="M50" t="str">
            <v>1653</v>
          </cell>
          <cell r="N50" t="str">
            <v>ブロモジクロロメタン生成能</v>
          </cell>
        </row>
        <row r="51">
          <cell r="M51" t="str">
            <v>1654</v>
          </cell>
          <cell r="N51" t="str">
            <v>ジブロモクロロメタン生成能</v>
          </cell>
        </row>
        <row r="52">
          <cell r="M52" t="str">
            <v>1655</v>
          </cell>
          <cell r="N52" t="str">
            <v>ブロモホルム生成能</v>
          </cell>
        </row>
        <row r="53">
          <cell r="M53" t="str">
            <v>1801</v>
          </cell>
          <cell r="N53" t="str">
            <v>クロロホルム</v>
          </cell>
        </row>
        <row r="54">
          <cell r="M54" t="str">
            <v>1802</v>
          </cell>
          <cell r="N54" t="str">
            <v>トランス-1,2-ジクロロエチレン</v>
          </cell>
        </row>
        <row r="55">
          <cell r="M55" t="str">
            <v>1803</v>
          </cell>
          <cell r="N55" t="str">
            <v>1,2-ジクロロプロパン</v>
          </cell>
        </row>
        <row r="56">
          <cell r="M56" t="str">
            <v>1804</v>
          </cell>
          <cell r="N56" t="str">
            <v>p-ジクロロベンゼン</v>
          </cell>
        </row>
        <row r="57">
          <cell r="M57" t="str">
            <v>1805</v>
          </cell>
          <cell r="N57" t="str">
            <v>イソキサチオン</v>
          </cell>
        </row>
        <row r="58">
          <cell r="M58" t="str">
            <v>1806</v>
          </cell>
          <cell r="N58" t="str">
            <v>ダイアジノン</v>
          </cell>
        </row>
        <row r="59">
          <cell r="M59" t="str">
            <v>1807</v>
          </cell>
          <cell r="N59" t="str">
            <v>フェニトロチオン</v>
          </cell>
        </row>
        <row r="60">
          <cell r="M60" t="str">
            <v>1808</v>
          </cell>
          <cell r="N60" t="str">
            <v>イソプロチオラン</v>
          </cell>
        </row>
        <row r="61">
          <cell r="M61" t="str">
            <v>1809</v>
          </cell>
          <cell r="N61" t="str">
            <v>オキシン銅</v>
          </cell>
        </row>
        <row r="62">
          <cell r="M62" t="str">
            <v>1810</v>
          </cell>
          <cell r="N62" t="str">
            <v>クロロタロニル</v>
          </cell>
        </row>
        <row r="63">
          <cell r="M63" t="str">
            <v>1811</v>
          </cell>
          <cell r="N63" t="str">
            <v>プロピザミド</v>
          </cell>
        </row>
        <row r="64">
          <cell r="M64" t="str">
            <v>1501</v>
          </cell>
          <cell r="N64" t="str">
            <v>EPN</v>
          </cell>
        </row>
        <row r="65">
          <cell r="M65" t="str">
            <v>1812</v>
          </cell>
          <cell r="N65" t="str">
            <v>ジクロルボス</v>
          </cell>
        </row>
        <row r="66">
          <cell r="M66" t="str">
            <v>1813</v>
          </cell>
          <cell r="N66" t="str">
            <v>フェノブカルブ</v>
          </cell>
        </row>
        <row r="67">
          <cell r="M67" t="str">
            <v>1814</v>
          </cell>
          <cell r="N67" t="str">
            <v>イプロベンホス</v>
          </cell>
        </row>
        <row r="68">
          <cell r="M68" t="str">
            <v>1815</v>
          </cell>
          <cell r="N68" t="str">
            <v>クロルニトロフェン</v>
          </cell>
        </row>
        <row r="69">
          <cell r="M69" t="str">
            <v>1816</v>
          </cell>
          <cell r="N69" t="str">
            <v>トルエン</v>
          </cell>
        </row>
        <row r="70">
          <cell r="M70" t="str">
            <v>1817</v>
          </cell>
          <cell r="N70" t="str">
            <v>キシレン</v>
          </cell>
        </row>
        <row r="71">
          <cell r="M71" t="str">
            <v>1818</v>
          </cell>
          <cell r="N71" t="str">
            <v>フタル酸ジエチルヘキシル</v>
          </cell>
        </row>
        <row r="72">
          <cell r="M72" t="str">
            <v>1625</v>
          </cell>
          <cell r="N72" t="str">
            <v>ニッケル</v>
          </cell>
        </row>
        <row r="73">
          <cell r="M73" t="str">
            <v>1820</v>
          </cell>
          <cell r="N73" t="str">
            <v>モリブデン</v>
          </cell>
        </row>
        <row r="74">
          <cell r="M74" t="str">
            <v>1624</v>
          </cell>
          <cell r="N74" t="str">
            <v>アンチモン</v>
          </cell>
        </row>
        <row r="75">
          <cell r="M75" t="str">
            <v>1822</v>
          </cell>
          <cell r="N75" t="str">
            <v>塩化ビニルモノマー</v>
          </cell>
        </row>
        <row r="76">
          <cell r="M76" t="str">
            <v>1823</v>
          </cell>
          <cell r="N76" t="str">
            <v>エピクロロヒドリン</v>
          </cell>
        </row>
        <row r="77">
          <cell r="M77" t="str">
            <v>1824</v>
          </cell>
          <cell r="N77" t="str">
            <v>1,4-ジオキサン</v>
          </cell>
        </row>
        <row r="78">
          <cell r="M78" t="str">
            <v>1825</v>
          </cell>
          <cell r="N78" t="str">
            <v>全マンガン</v>
          </cell>
        </row>
        <row r="79">
          <cell r="M79" t="str">
            <v>1826</v>
          </cell>
          <cell r="N79" t="str">
            <v>ウラン</v>
          </cell>
        </row>
        <row r="80">
          <cell r="M80" t="str">
            <v>1401</v>
          </cell>
          <cell r="N80" t="str">
            <v>フェノール類</v>
          </cell>
        </row>
        <row r="81">
          <cell r="M81" t="str">
            <v>1402</v>
          </cell>
          <cell r="N81" t="str">
            <v>銅</v>
          </cell>
        </row>
        <row r="82">
          <cell r="M82" t="str">
            <v>1403</v>
          </cell>
          <cell r="N82" t="str">
            <v>亜鉛</v>
          </cell>
        </row>
        <row r="83">
          <cell r="M83" t="str">
            <v>1404</v>
          </cell>
          <cell r="N83" t="str">
            <v>鉄_溶解性</v>
          </cell>
        </row>
        <row r="84">
          <cell r="M84" t="str">
            <v>1405</v>
          </cell>
          <cell r="N84" t="str">
            <v>マンガン_溶解性</v>
          </cell>
        </row>
        <row r="85">
          <cell r="M85" t="str">
            <v>1406</v>
          </cell>
          <cell r="N85" t="str">
            <v>クロム</v>
          </cell>
        </row>
        <row r="86">
          <cell r="M86" t="str">
            <v>1901</v>
          </cell>
          <cell r="N86" t="str">
            <v>全亜鉛</v>
          </cell>
        </row>
        <row r="87">
          <cell r="M87" t="str">
            <v>1622</v>
          </cell>
          <cell r="N87" t="str">
            <v>クロロホルム</v>
          </cell>
        </row>
        <row r="88">
          <cell r="M88" t="str">
            <v>1902</v>
          </cell>
          <cell r="N88" t="str">
            <v>フェノール</v>
          </cell>
        </row>
        <row r="89">
          <cell r="M89" t="str">
            <v>1903</v>
          </cell>
          <cell r="N89" t="str">
            <v>ホルムアルデヒド</v>
          </cell>
        </row>
        <row r="90">
          <cell r="M90" t="str">
            <v>1001</v>
          </cell>
          <cell r="N90" t="str">
            <v>その他項目1</v>
          </cell>
        </row>
        <row r="91">
          <cell r="M91" t="str">
            <v>1002</v>
          </cell>
          <cell r="N91" t="str">
            <v>その他項目2</v>
          </cell>
        </row>
        <row r="92">
          <cell r="M92" t="str">
            <v>1003</v>
          </cell>
          <cell r="N92" t="str">
            <v>その他項目3</v>
          </cell>
        </row>
        <row r="93">
          <cell r="M93" t="str">
            <v>1004</v>
          </cell>
          <cell r="N93" t="str">
            <v>その他項目4</v>
          </cell>
        </row>
        <row r="94">
          <cell r="M94" t="str">
            <v>1005</v>
          </cell>
          <cell r="N94" t="str">
            <v>その他項目5</v>
          </cell>
        </row>
        <row r="95">
          <cell r="M95" t="str">
            <v>1006</v>
          </cell>
          <cell r="N95" t="str">
            <v>その他項目6</v>
          </cell>
        </row>
        <row r="96">
          <cell r="M96" t="str">
            <v>1007</v>
          </cell>
          <cell r="N96" t="str">
            <v>その他項目7</v>
          </cell>
        </row>
        <row r="97">
          <cell r="M97" t="str">
            <v>1008</v>
          </cell>
          <cell r="N97" t="str">
            <v>その他項目8</v>
          </cell>
        </row>
        <row r="98">
          <cell r="M98" t="str">
            <v>1009</v>
          </cell>
          <cell r="N98" t="str">
            <v>その他項目9</v>
          </cell>
        </row>
        <row r="99">
          <cell r="M99" t="str">
            <v>1010</v>
          </cell>
          <cell r="N99" t="str">
            <v>その他項目10</v>
          </cell>
        </row>
        <row r="100">
          <cell r="M100" t="str">
            <v>1011</v>
          </cell>
          <cell r="N100" t="str">
            <v>その他項目11</v>
          </cell>
        </row>
        <row r="101">
          <cell r="M101" t="str">
            <v>1012</v>
          </cell>
          <cell r="N101" t="str">
            <v>その他項目12</v>
          </cell>
        </row>
        <row r="102">
          <cell r="M102" t="str">
            <v>1013</v>
          </cell>
          <cell r="N102" t="str">
            <v>その他項目13</v>
          </cell>
        </row>
        <row r="103">
          <cell r="M103" t="str">
            <v>1014</v>
          </cell>
          <cell r="N103" t="str">
            <v>その他項目14</v>
          </cell>
        </row>
        <row r="104">
          <cell r="M104" t="str">
            <v>1015</v>
          </cell>
          <cell r="N104" t="str">
            <v>その他項目15</v>
          </cell>
        </row>
        <row r="105">
          <cell r="M105" t="str">
            <v>1016</v>
          </cell>
          <cell r="N105" t="str">
            <v>その他項目16</v>
          </cell>
        </row>
        <row r="106">
          <cell r="M106" t="str">
            <v>1017</v>
          </cell>
          <cell r="N106" t="str">
            <v>その他項目17</v>
          </cell>
        </row>
        <row r="107">
          <cell r="M107" t="str">
            <v>1018</v>
          </cell>
          <cell r="N107" t="str">
            <v>その他項目18</v>
          </cell>
        </row>
        <row r="108">
          <cell r="M108" t="str">
            <v>1019</v>
          </cell>
          <cell r="N108" t="str">
            <v>その他項目19</v>
          </cell>
        </row>
        <row r="109">
          <cell r="M109" t="str">
            <v>1020</v>
          </cell>
          <cell r="N109" t="str">
            <v>その他項目20</v>
          </cell>
        </row>
        <row r="110">
          <cell r="M110" t="str">
            <v>1021</v>
          </cell>
          <cell r="N110" t="str">
            <v>その他項目21</v>
          </cell>
        </row>
        <row r="111">
          <cell r="M111" t="str">
            <v>1022</v>
          </cell>
          <cell r="N111" t="str">
            <v>その他項目22</v>
          </cell>
        </row>
        <row r="112">
          <cell r="M112" t="str">
            <v>1023</v>
          </cell>
          <cell r="N112" t="str">
            <v>その他項目23</v>
          </cell>
        </row>
        <row r="113">
          <cell r="M113" t="str">
            <v>1024</v>
          </cell>
          <cell r="N113" t="str">
            <v>その他項目24</v>
          </cell>
        </row>
        <row r="114">
          <cell r="M114" t="str">
            <v>1025</v>
          </cell>
          <cell r="N114" t="str">
            <v>その他項目25</v>
          </cell>
        </row>
        <row r="115">
          <cell r="M115" t="str">
            <v>1026</v>
          </cell>
          <cell r="N115" t="str">
            <v>その他項目26</v>
          </cell>
        </row>
        <row r="116">
          <cell r="M116" t="str">
            <v>1027</v>
          </cell>
          <cell r="N116" t="str">
            <v>その他項目27</v>
          </cell>
        </row>
        <row r="117">
          <cell r="M117" t="str">
            <v>1028</v>
          </cell>
          <cell r="N117" t="str">
            <v>その他項目28</v>
          </cell>
        </row>
        <row r="118">
          <cell r="M118" t="str">
            <v>1029</v>
          </cell>
          <cell r="N118" t="str">
            <v>その他項目29</v>
          </cell>
        </row>
        <row r="119">
          <cell r="M119" t="str">
            <v>1030</v>
          </cell>
          <cell r="N119" t="str">
            <v>その他項目30</v>
          </cell>
        </row>
        <row r="120">
          <cell r="M120" t="str">
            <v>1031</v>
          </cell>
          <cell r="N120" t="str">
            <v>その他項目31</v>
          </cell>
        </row>
        <row r="121">
          <cell r="M121" t="str">
            <v>1032</v>
          </cell>
          <cell r="N121" t="str">
            <v>その他項目32</v>
          </cell>
        </row>
        <row r="122">
          <cell r="M122" t="str">
            <v>1033</v>
          </cell>
          <cell r="N122" t="str">
            <v>その他項目33</v>
          </cell>
        </row>
        <row r="123">
          <cell r="M123" t="str">
            <v>1034</v>
          </cell>
          <cell r="N123" t="str">
            <v>その他項目34</v>
          </cell>
        </row>
        <row r="124">
          <cell r="M124" t="str">
            <v>1035</v>
          </cell>
          <cell r="N124" t="str">
            <v>その他項目35</v>
          </cell>
        </row>
        <row r="125">
          <cell r="M125" t="str">
            <v>1036</v>
          </cell>
          <cell r="N125" t="str">
            <v>その他項目36</v>
          </cell>
        </row>
        <row r="126">
          <cell r="M126" t="str">
            <v>1037</v>
          </cell>
          <cell r="N126" t="str">
            <v>その他項目37</v>
          </cell>
        </row>
        <row r="127">
          <cell r="M127" t="str">
            <v>1038</v>
          </cell>
          <cell r="N127" t="str">
            <v>その他項目38</v>
          </cell>
        </row>
        <row r="128">
          <cell r="M128" t="str">
            <v>1039</v>
          </cell>
          <cell r="N128" t="str">
            <v>その他項目39</v>
          </cell>
        </row>
        <row r="129">
          <cell r="M129" t="str">
            <v>1040</v>
          </cell>
          <cell r="N129" t="str">
            <v>その他項目40</v>
          </cell>
        </row>
        <row r="130">
          <cell r="M130" t="str">
            <v>1904</v>
          </cell>
          <cell r="N130" t="str">
            <v>ノニルフェノール</v>
          </cell>
        </row>
        <row r="131">
          <cell r="M131" t="str">
            <v>1905</v>
          </cell>
          <cell r="N131" t="str">
            <v>ノニルフェノール異性体No.01</v>
          </cell>
        </row>
        <row r="132">
          <cell r="M132" t="str">
            <v>1906</v>
          </cell>
          <cell r="N132" t="str">
            <v>ノニルフェノール異性体No.02</v>
          </cell>
        </row>
        <row r="133">
          <cell r="M133" t="str">
            <v>1907</v>
          </cell>
          <cell r="N133" t="str">
            <v>ノニルフェノール異性体No.03</v>
          </cell>
        </row>
        <row r="134">
          <cell r="M134" t="str">
            <v>1908</v>
          </cell>
          <cell r="N134" t="str">
            <v>ノニルフェノール異性体No.04</v>
          </cell>
        </row>
        <row r="135">
          <cell r="M135" t="str">
            <v>1909</v>
          </cell>
          <cell r="N135" t="str">
            <v>ノニルフェノール異性体No.05</v>
          </cell>
        </row>
        <row r="136">
          <cell r="M136" t="str">
            <v>1910</v>
          </cell>
          <cell r="N136" t="str">
            <v>ノニルフェノール異性体No.06</v>
          </cell>
        </row>
        <row r="137">
          <cell r="M137" t="str">
            <v>1911</v>
          </cell>
          <cell r="N137" t="str">
            <v>ノニルフェノール異性体No.07</v>
          </cell>
        </row>
        <row r="138">
          <cell r="M138" t="str">
            <v>1912</v>
          </cell>
          <cell r="N138" t="str">
            <v>ノニルフェノール異性体No.08</v>
          </cell>
        </row>
        <row r="139">
          <cell r="M139" t="str">
            <v>1913</v>
          </cell>
          <cell r="N139" t="str">
            <v>ノニルフェノール異性体No.09</v>
          </cell>
        </row>
        <row r="140">
          <cell r="M140" t="str">
            <v>1914</v>
          </cell>
          <cell r="N140" t="str">
            <v>ノニルフェノール異性体No.10</v>
          </cell>
        </row>
        <row r="141">
          <cell r="M141" t="str">
            <v>1915</v>
          </cell>
          <cell r="N141" t="str">
            <v>ノニルフェノール異性体No.11</v>
          </cell>
        </row>
        <row r="142">
          <cell r="M142" t="str">
            <v>1916</v>
          </cell>
          <cell r="N142" t="str">
            <v>ノニルフェノール異性体No.12</v>
          </cell>
        </row>
        <row r="143">
          <cell r="M143" t="str">
            <v>1917</v>
          </cell>
          <cell r="N143" t="str">
            <v>ノニルフェノール異性体No.13</v>
          </cell>
        </row>
        <row r="144">
          <cell r="M144" t="str">
            <v>1940</v>
          </cell>
          <cell r="N144" t="str">
            <v>LAS</v>
          </cell>
        </row>
        <row r="145">
          <cell r="M145" t="str">
            <v>1941</v>
          </cell>
          <cell r="N145" t="str">
            <v>C10-LAS</v>
          </cell>
        </row>
        <row r="146">
          <cell r="M146" t="str">
            <v>1942</v>
          </cell>
          <cell r="N146" t="str">
            <v>C11-LAS</v>
          </cell>
        </row>
        <row r="147">
          <cell r="M147" t="str">
            <v>1943</v>
          </cell>
          <cell r="N147" t="str">
            <v>C12-LAS</v>
          </cell>
        </row>
        <row r="148">
          <cell r="M148" t="str">
            <v>1944</v>
          </cell>
          <cell r="N148" t="str">
            <v>C13-LAS</v>
          </cell>
        </row>
        <row r="149">
          <cell r="M149" t="str">
            <v>1945</v>
          </cell>
          <cell r="N149" t="str">
            <v>C14-LAS</v>
          </cell>
        </row>
        <row r="150">
          <cell r="M150" t="str">
            <v>1970</v>
          </cell>
          <cell r="N150" t="str">
            <v>４-ｔ-オクチルフェノール</v>
          </cell>
        </row>
        <row r="151">
          <cell r="M151" t="str">
            <v>1971</v>
          </cell>
          <cell r="N151" t="str">
            <v>アニリン</v>
          </cell>
        </row>
        <row r="152">
          <cell r="M152" t="str">
            <v>1972</v>
          </cell>
          <cell r="N152" t="str">
            <v>２，４-ジクロロフェノール</v>
          </cell>
        </row>
        <row r="153">
          <cell r="M153" t="str">
            <v>1210</v>
          </cell>
          <cell r="N153" t="str">
            <v>底層溶存酸素量</v>
          </cell>
        </row>
        <row r="154">
          <cell r="M154" t="str">
            <v>1827</v>
          </cell>
          <cell r="N154" t="str">
            <v>ペルフルオロオクタンスルホン酸（PFOS)</v>
          </cell>
        </row>
        <row r="155">
          <cell r="M155" t="str">
            <v>1828</v>
          </cell>
          <cell r="N155" t="str">
            <v>ペルフルオロオクタンスルホン酸（PFOS)(直鎖体）</v>
          </cell>
        </row>
        <row r="156">
          <cell r="M156" t="str">
            <v>1829</v>
          </cell>
          <cell r="N156" t="str">
            <v>ペルフルオロオクタン酸（PFOA)</v>
          </cell>
        </row>
        <row r="157">
          <cell r="M157" t="str">
            <v>1830</v>
          </cell>
          <cell r="N157" t="str">
            <v>ペルフルオロオクタン酸（PFOA)(直鎖体)</v>
          </cell>
        </row>
        <row r="158">
          <cell r="M158" t="str">
            <v>1831</v>
          </cell>
          <cell r="N158" t="str">
            <v>PFOS及びPFOAの合算値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activeCell="O22" sqref="O22"/>
      <selection pane="topRight" activeCell="O22" sqref="O22"/>
      <selection pane="bottomLeft" activeCell="O22" sqref="O22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59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327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347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348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349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350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349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346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351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352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353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354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449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450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451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452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329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4:J4"/>
    <mergeCell ref="K4:L4"/>
    <mergeCell ref="A4:A5"/>
    <mergeCell ref="B4:B5"/>
    <mergeCell ref="C4:D4"/>
    <mergeCell ref="E4:F4"/>
    <mergeCell ref="G4:H4"/>
    <mergeCell ref="C1:L1"/>
    <mergeCell ref="C3:D3"/>
    <mergeCell ref="E3:F3"/>
    <mergeCell ref="G3:H3"/>
    <mergeCell ref="I3:J3"/>
    <mergeCell ref="K3:L3"/>
    <mergeCell ref="K2:L2"/>
    <mergeCell ref="C2:D2"/>
    <mergeCell ref="E2:F2"/>
    <mergeCell ref="G2:H2"/>
    <mergeCell ref="I2:J2"/>
  </mergeCells>
  <phoneticPr fontId="7"/>
  <dataValidations count="2">
    <dataValidation type="list" allowBlank="1" showInputMessage="1" showErrorMessage="1" sqref="A140:A145" xr:uid="{EA138EAF-CCE6-4228-A273-66CF07CB8245}">
      <formula1>測定項目コード</formula1>
    </dataValidation>
    <dataValidation type="list" allowBlank="1" showInputMessage="1" showErrorMessage="1" sqref="C23:C145 K23:K145 I23:I145 G23:G145 E23:E145" xr:uid="{00000000-0002-0000-0100-000000000000}">
      <formula1>"E,&lt;,&gt;"</formula1>
    </dataValidation>
  </dataValidations>
  <pageMargins left="0.31496062992125984" right="0.31496062992125984" top="0.74803149606299213" bottom="0.74803149606299213" header="0.31496062992125984" footer="0.31496062992125984"/>
  <pageSetup paperSize="9" scale="70" fitToHeight="0" orientation="portrait" r:id="rId1"/>
  <rowBreaks count="1" manualBreakCount="1">
    <brk id="83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02A3-2363-4297-B655-237D507EB054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59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79" t="s">
        <v>312</v>
      </c>
      <c r="D2" s="80"/>
      <c r="E2" s="80" t="s">
        <v>315</v>
      </c>
      <c r="F2" s="80"/>
      <c r="G2" s="80" t="s">
        <v>318</v>
      </c>
      <c r="H2" s="80"/>
      <c r="I2" s="80" t="s">
        <v>321</v>
      </c>
      <c r="J2" s="80"/>
      <c r="K2" s="79" t="s">
        <v>324</v>
      </c>
      <c r="L2" s="80"/>
    </row>
    <row r="3" spans="1:12">
      <c r="B3" s="27" t="s">
        <v>311</v>
      </c>
      <c r="C3" s="77"/>
      <c r="D3" s="78"/>
      <c r="E3" s="87"/>
      <c r="F3" s="88"/>
      <c r="G3" s="87"/>
      <c r="H3" s="88"/>
      <c r="I3" s="87"/>
      <c r="J3" s="88"/>
      <c r="K3" s="77" t="s">
        <v>325</v>
      </c>
      <c r="L3" s="78"/>
    </row>
    <row r="4" spans="1:12">
      <c r="A4" s="85" t="s">
        <v>0</v>
      </c>
      <c r="B4" s="86" t="s">
        <v>1</v>
      </c>
      <c r="C4" s="84" t="s">
        <v>2</v>
      </c>
      <c r="D4" s="84"/>
      <c r="E4" s="84" t="s">
        <v>2</v>
      </c>
      <c r="F4" s="84"/>
      <c r="G4" s="84" t="s">
        <v>2</v>
      </c>
      <c r="H4" s="84"/>
      <c r="I4" s="84" t="s">
        <v>2</v>
      </c>
      <c r="J4" s="84"/>
      <c r="K4" s="84" t="s">
        <v>2</v>
      </c>
      <c r="L4" s="84"/>
    </row>
    <row r="5" spans="1:12">
      <c r="A5" s="85"/>
      <c r="B5" s="86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2"/>
      <c r="D6" s="33" t="s">
        <v>345</v>
      </c>
      <c r="E6" s="32"/>
      <c r="F6" s="33" t="s">
        <v>345</v>
      </c>
      <c r="G6" s="32"/>
      <c r="H6" s="33" t="s">
        <v>345</v>
      </c>
      <c r="I6" s="32"/>
      <c r="J6" s="33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1"/>
      <c r="D8" s="37" t="s">
        <v>313</v>
      </c>
      <c r="E8" s="1"/>
      <c r="F8" s="37" t="s">
        <v>316</v>
      </c>
      <c r="G8" s="1"/>
      <c r="H8" s="37" t="s">
        <v>319</v>
      </c>
      <c r="I8" s="1"/>
      <c r="J8" s="37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1"/>
      <c r="D9" s="37" t="s">
        <v>314</v>
      </c>
      <c r="E9" s="1"/>
      <c r="F9" s="37" t="s">
        <v>317</v>
      </c>
      <c r="G9" s="1"/>
      <c r="H9" s="37" t="s">
        <v>320</v>
      </c>
      <c r="I9" s="1"/>
      <c r="J9" s="37" t="s">
        <v>323</v>
      </c>
      <c r="K9" s="1"/>
      <c r="L9" s="37" t="s">
        <v>323</v>
      </c>
    </row>
    <row r="10" spans="1:12">
      <c r="A10" s="3"/>
      <c r="B10" s="9" t="s">
        <v>10</v>
      </c>
      <c r="C10" s="1" t="s">
        <v>250</v>
      </c>
      <c r="D10" s="37" t="s">
        <v>251</v>
      </c>
      <c r="E10" s="1" t="s">
        <v>250</v>
      </c>
      <c r="F10" s="37" t="s">
        <v>251</v>
      </c>
      <c r="G10" s="1" t="s">
        <v>250</v>
      </c>
      <c r="H10" s="37" t="s">
        <v>251</v>
      </c>
      <c r="I10" s="1" t="s">
        <v>250</v>
      </c>
      <c r="J10" s="37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2"/>
      <c r="D13" s="33" t="s">
        <v>620</v>
      </c>
      <c r="E13" s="32"/>
      <c r="F13" s="33" t="s">
        <v>620</v>
      </c>
      <c r="G13" s="32"/>
      <c r="H13" s="33" t="s">
        <v>620</v>
      </c>
      <c r="I13" s="32"/>
      <c r="J13" s="33" t="s">
        <v>620</v>
      </c>
      <c r="K13" s="32"/>
      <c r="L13" s="33" t="s">
        <v>620</v>
      </c>
    </row>
    <row r="14" spans="1:12">
      <c r="A14" s="3" t="s">
        <v>5</v>
      </c>
      <c r="B14" s="3" t="s">
        <v>14</v>
      </c>
      <c r="C14" s="1"/>
      <c r="D14" s="37" t="s">
        <v>621</v>
      </c>
      <c r="E14" s="1"/>
      <c r="F14" s="37" t="s">
        <v>621</v>
      </c>
      <c r="G14" s="1"/>
      <c r="H14" s="37" t="s">
        <v>621</v>
      </c>
      <c r="I14" s="1"/>
      <c r="J14" s="37" t="s">
        <v>621</v>
      </c>
      <c r="K14" s="1"/>
      <c r="L14" s="37" t="s">
        <v>621</v>
      </c>
    </row>
    <row r="15" spans="1:12">
      <c r="A15" s="3" t="s">
        <v>5</v>
      </c>
      <c r="B15" s="3" t="s">
        <v>15</v>
      </c>
      <c r="C15" s="1"/>
      <c r="D15" s="37" t="s">
        <v>622</v>
      </c>
      <c r="E15" s="1"/>
      <c r="F15" s="37" t="s">
        <v>623</v>
      </c>
      <c r="G15" s="1"/>
      <c r="H15" s="37" t="s">
        <v>624</v>
      </c>
      <c r="I15" s="1"/>
      <c r="J15" s="37" t="s">
        <v>625</v>
      </c>
      <c r="K15" s="1"/>
      <c r="L15" s="37" t="s">
        <v>626</v>
      </c>
    </row>
    <row r="16" spans="1:12">
      <c r="A16" s="3" t="s">
        <v>5</v>
      </c>
      <c r="B16" s="9" t="s">
        <v>16</v>
      </c>
      <c r="C16" s="1" t="s">
        <v>252</v>
      </c>
      <c r="D16" s="37" t="s">
        <v>300</v>
      </c>
      <c r="E16" s="1" t="s">
        <v>252</v>
      </c>
      <c r="F16" s="37" t="s">
        <v>300</v>
      </c>
      <c r="G16" s="1" t="s">
        <v>252</v>
      </c>
      <c r="H16" s="37" t="s">
        <v>300</v>
      </c>
      <c r="I16" s="1" t="s">
        <v>252</v>
      </c>
      <c r="J16" s="37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1"/>
      <c r="D17" s="37" t="s">
        <v>627</v>
      </c>
      <c r="E17" s="1"/>
      <c r="F17" s="37" t="s">
        <v>540</v>
      </c>
      <c r="G17" s="1"/>
      <c r="H17" s="37" t="s">
        <v>540</v>
      </c>
      <c r="I17" s="1"/>
      <c r="J17" s="37" t="s">
        <v>540</v>
      </c>
      <c r="K17" s="1"/>
      <c r="L17" s="37" t="s">
        <v>540</v>
      </c>
    </row>
    <row r="18" spans="1:12">
      <c r="A18" s="10" t="s">
        <v>5</v>
      </c>
      <c r="B18" s="9" t="s">
        <v>18</v>
      </c>
      <c r="C18" s="40"/>
      <c r="D18" s="41" t="s">
        <v>524</v>
      </c>
      <c r="E18" s="40"/>
      <c r="F18" s="41" t="s">
        <v>524</v>
      </c>
      <c r="G18" s="40"/>
      <c r="H18" s="41" t="s">
        <v>524</v>
      </c>
      <c r="I18" s="40"/>
      <c r="J18" s="41" t="s">
        <v>524</v>
      </c>
      <c r="K18" s="40"/>
      <c r="L18" s="41" t="s">
        <v>524</v>
      </c>
    </row>
    <row r="19" spans="1:12">
      <c r="A19" s="42" t="s">
        <v>19</v>
      </c>
      <c r="B19" s="4" t="s">
        <v>20</v>
      </c>
      <c r="C19" s="12"/>
      <c r="D19" s="37" t="s">
        <v>323</v>
      </c>
      <c r="E19" s="12"/>
      <c r="F19" s="37" t="s">
        <v>323</v>
      </c>
      <c r="G19" s="12"/>
      <c r="H19" s="37" t="s">
        <v>323</v>
      </c>
      <c r="I19" s="12"/>
      <c r="J19" s="37" t="s">
        <v>323</v>
      </c>
      <c r="K19" s="12"/>
      <c r="L19" s="37" t="s">
        <v>323</v>
      </c>
    </row>
    <row r="20" spans="1:12">
      <c r="A20" s="43" t="s">
        <v>21</v>
      </c>
      <c r="B20" s="5" t="s">
        <v>22</v>
      </c>
      <c r="C20" s="25"/>
      <c r="D20" s="34"/>
      <c r="E20" s="25"/>
      <c r="F20" s="34"/>
      <c r="G20" s="25"/>
      <c r="H20" s="34"/>
      <c r="I20" s="25"/>
      <c r="J20" s="34"/>
      <c r="K20" s="25"/>
      <c r="L20" s="34"/>
    </row>
    <row r="21" spans="1:12">
      <c r="A21" s="43" t="s">
        <v>23</v>
      </c>
      <c r="B21" s="5" t="s">
        <v>24</v>
      </c>
      <c r="C21" s="25"/>
      <c r="D21" s="34"/>
      <c r="E21" s="25"/>
      <c r="F21" s="34"/>
      <c r="G21" s="25"/>
      <c r="H21" s="34"/>
      <c r="I21" s="25"/>
      <c r="J21" s="34"/>
      <c r="K21" s="25"/>
      <c r="L21" s="34"/>
    </row>
    <row r="22" spans="1:12">
      <c r="A22" s="43" t="s">
        <v>25</v>
      </c>
      <c r="B22" s="5" t="s">
        <v>26</v>
      </c>
      <c r="C22" s="25"/>
      <c r="D22" s="34"/>
      <c r="E22" s="25"/>
      <c r="F22" s="34"/>
      <c r="G22" s="25"/>
      <c r="H22" s="34"/>
      <c r="I22" s="25"/>
      <c r="J22" s="34"/>
      <c r="K22" s="25"/>
      <c r="L22" s="34"/>
    </row>
    <row r="23" spans="1:12">
      <c r="A23" s="43" t="s">
        <v>27</v>
      </c>
      <c r="B23" s="5" t="s">
        <v>28</v>
      </c>
      <c r="C23" s="44"/>
      <c r="D23" s="35" t="s">
        <v>628</v>
      </c>
      <c r="E23" s="44"/>
      <c r="F23" s="35" t="s">
        <v>629</v>
      </c>
      <c r="G23" s="44"/>
      <c r="H23" s="35" t="s">
        <v>630</v>
      </c>
      <c r="I23" s="44"/>
      <c r="J23" s="35" t="s">
        <v>362</v>
      </c>
      <c r="K23" s="44"/>
      <c r="L23" s="35" t="s">
        <v>630</v>
      </c>
    </row>
    <row r="24" spans="1:12">
      <c r="A24" s="43" t="s">
        <v>29</v>
      </c>
      <c r="B24" s="5" t="s">
        <v>30</v>
      </c>
      <c r="C24" s="44"/>
      <c r="D24" s="35" t="s">
        <v>576</v>
      </c>
      <c r="E24" s="44"/>
      <c r="F24" s="35" t="s">
        <v>628</v>
      </c>
      <c r="G24" s="44"/>
      <c r="H24" s="35" t="s">
        <v>631</v>
      </c>
      <c r="I24" s="44"/>
      <c r="J24" s="35" t="s">
        <v>632</v>
      </c>
      <c r="K24" s="44"/>
      <c r="L24" s="35" t="s">
        <v>601</v>
      </c>
    </row>
    <row r="25" spans="1:12">
      <c r="A25" s="43" t="s">
        <v>31</v>
      </c>
      <c r="B25" s="5" t="s">
        <v>32</v>
      </c>
      <c r="C25" s="25"/>
      <c r="D25" s="34"/>
      <c r="E25" s="44"/>
      <c r="F25" s="35" t="s">
        <v>595</v>
      </c>
      <c r="G25" s="44"/>
      <c r="H25" s="35" t="s">
        <v>633</v>
      </c>
      <c r="I25" s="44"/>
      <c r="J25" s="35" t="s">
        <v>634</v>
      </c>
      <c r="K25" s="44"/>
      <c r="L25" s="35" t="s">
        <v>390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44"/>
      <c r="D28" s="35" t="s">
        <v>576</v>
      </c>
      <c r="E28" s="44"/>
      <c r="F28" s="35" t="s">
        <v>635</v>
      </c>
      <c r="G28" s="44"/>
      <c r="H28" s="35" t="s">
        <v>636</v>
      </c>
      <c r="I28" s="44"/>
      <c r="J28" s="35" t="s">
        <v>362</v>
      </c>
      <c r="K28" s="44"/>
      <c r="L28" s="35" t="s">
        <v>637</v>
      </c>
    </row>
    <row r="29" spans="1:12">
      <c r="A29" s="43" t="s">
        <v>39</v>
      </c>
      <c r="B29" s="5" t="s">
        <v>40</v>
      </c>
      <c r="C29" s="44"/>
      <c r="D29" s="35" t="s">
        <v>509</v>
      </c>
      <c r="E29" s="44"/>
      <c r="F29" s="35" t="s">
        <v>509</v>
      </c>
      <c r="G29" s="44"/>
      <c r="H29" s="35" t="s">
        <v>638</v>
      </c>
      <c r="I29" s="44"/>
      <c r="J29" s="35" t="s">
        <v>639</v>
      </c>
      <c r="K29" s="44"/>
      <c r="L29" s="35" t="s">
        <v>320</v>
      </c>
    </row>
    <row r="30" spans="1:12">
      <c r="A30" s="43" t="s">
        <v>41</v>
      </c>
      <c r="B30" s="5" t="s">
        <v>42</v>
      </c>
      <c r="C30" s="45"/>
      <c r="D30" s="46" t="s">
        <v>557</v>
      </c>
      <c r="E30" s="45"/>
      <c r="F30" s="46" t="s">
        <v>640</v>
      </c>
      <c r="G30" s="45"/>
      <c r="H30" s="46" t="s">
        <v>641</v>
      </c>
      <c r="I30" s="45"/>
      <c r="J30" s="46" t="s">
        <v>640</v>
      </c>
      <c r="K30" s="45"/>
      <c r="L30" s="46" t="s">
        <v>455</v>
      </c>
    </row>
    <row r="31" spans="1:12">
      <c r="A31" s="43" t="s">
        <v>43</v>
      </c>
      <c r="B31" s="5" t="s">
        <v>44</v>
      </c>
      <c r="C31" s="45"/>
      <c r="D31" s="46" t="s">
        <v>642</v>
      </c>
      <c r="E31" s="45"/>
      <c r="F31" s="46" t="s">
        <v>557</v>
      </c>
      <c r="G31" s="45"/>
      <c r="H31" s="46" t="s">
        <v>643</v>
      </c>
      <c r="I31" s="45"/>
      <c r="J31" s="46" t="s">
        <v>526</v>
      </c>
      <c r="K31" s="45"/>
      <c r="L31" s="46" t="s">
        <v>583</v>
      </c>
    </row>
    <row r="32" spans="1:12">
      <c r="A32" s="43" t="s">
        <v>45</v>
      </c>
      <c r="B32" s="5" t="s">
        <v>46</v>
      </c>
      <c r="C32" s="45"/>
      <c r="D32" s="46" t="s">
        <v>531</v>
      </c>
      <c r="E32" s="45"/>
      <c r="F32" s="46" t="s">
        <v>451</v>
      </c>
      <c r="G32" s="45" t="s">
        <v>261</v>
      </c>
      <c r="H32" s="46" t="s">
        <v>464</v>
      </c>
      <c r="I32" s="45"/>
      <c r="J32" s="46" t="s">
        <v>464</v>
      </c>
      <c r="K32" s="45" t="s">
        <v>261</v>
      </c>
      <c r="L32" s="46" t="s">
        <v>464</v>
      </c>
    </row>
    <row r="33" spans="1:12">
      <c r="A33" s="43" t="s">
        <v>344</v>
      </c>
      <c r="B33" s="5" t="s">
        <v>343</v>
      </c>
      <c r="C33" s="45"/>
      <c r="D33" s="46" t="s">
        <v>533</v>
      </c>
      <c r="E33" s="45"/>
      <c r="F33" s="46" t="s">
        <v>644</v>
      </c>
      <c r="G33" s="45" t="s">
        <v>261</v>
      </c>
      <c r="H33" s="46" t="s">
        <v>464</v>
      </c>
      <c r="I33" s="45"/>
      <c r="J33" s="46" t="s">
        <v>645</v>
      </c>
      <c r="K33" s="45"/>
      <c r="L33" s="46" t="s">
        <v>619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47"/>
      <c r="D35" s="48" t="s">
        <v>646</v>
      </c>
      <c r="E35" s="47"/>
      <c r="F35" s="48" t="s">
        <v>647</v>
      </c>
      <c r="G35" s="47"/>
      <c r="H35" s="48" t="s">
        <v>648</v>
      </c>
      <c r="I35" s="47"/>
      <c r="J35" s="48" t="s">
        <v>649</v>
      </c>
      <c r="K35" s="47"/>
      <c r="L35" s="48" t="s">
        <v>650</v>
      </c>
    </row>
    <row r="36" spans="1:12">
      <c r="A36" s="43" t="s">
        <v>51</v>
      </c>
      <c r="B36" s="6" t="s">
        <v>52</v>
      </c>
      <c r="C36" s="47"/>
      <c r="D36" s="48" t="s">
        <v>651</v>
      </c>
      <c r="E36" s="47"/>
      <c r="F36" s="48" t="s">
        <v>652</v>
      </c>
      <c r="G36" s="47"/>
      <c r="H36" s="48" t="s">
        <v>653</v>
      </c>
      <c r="I36" s="47"/>
      <c r="J36" s="48" t="s">
        <v>428</v>
      </c>
      <c r="K36" s="47"/>
      <c r="L36" s="48" t="s">
        <v>654</v>
      </c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3"/>
      <c r="L90" s="36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3"/>
      <c r="L91" s="36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3"/>
      <c r="L92" s="36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52"/>
      <c r="L139" s="53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C23:C145 K23:K145 I23:I145 G23:G145 E23:E145" xr:uid="{D9DD45E5-8239-4C5D-9096-4701192CFA30}">
      <formula1>"E,&lt;,&gt;"</formula1>
    </dataValidation>
    <dataValidation type="list" allowBlank="1" showInputMessage="1" showErrorMessage="1" sqref="A140:A145" xr:uid="{7F579CA6-DE51-481B-B3E3-9F120AA02FEA}">
      <formula1>測定項目コード</formula1>
    </dataValidation>
  </dataValidations>
  <pageMargins left="0.31496062992125984" right="0.51181102362204722" top="0.74803149606299213" bottom="0.74803149606299213" header="0.31496062992125984" footer="0.31496062992125984"/>
  <pageSetup paperSize="9" scale="7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2D91-1103-4AD4-BA3F-AF0DD007AA0E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59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323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620</v>
      </c>
      <c r="E13" s="30"/>
      <c r="F13" s="31" t="s">
        <v>620</v>
      </c>
      <c r="G13" s="30"/>
      <c r="H13" s="31" t="s">
        <v>620</v>
      </c>
      <c r="I13" s="30"/>
      <c r="J13" s="31" t="s">
        <v>620</v>
      </c>
      <c r="K13" s="32"/>
      <c r="L13" s="33" t="s">
        <v>620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62"/>
      <c r="L14" s="63" t="s">
        <v>655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62"/>
      <c r="L15" s="63" t="s">
        <v>656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62"/>
      <c r="L17" s="63" t="s">
        <v>540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64"/>
      <c r="L18" s="65" t="s">
        <v>524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66"/>
      <c r="L19" s="63" t="s">
        <v>359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67"/>
      <c r="L23" s="68" t="s">
        <v>600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67"/>
      <c r="L24" s="68" t="s">
        <v>657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67"/>
      <c r="L25" s="68" t="s">
        <v>390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67"/>
      <c r="L28" s="68" t="s">
        <v>368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67"/>
      <c r="L29" s="68" t="s">
        <v>320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658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461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586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659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C23:C145 K23:K145 I23:I145 G23:G145 E23:E145" xr:uid="{5723616E-41EC-4A24-A86D-9EDF1C8E39B5}">
      <formula1>"E,&lt;,&gt;"</formula1>
    </dataValidation>
    <dataValidation type="list" allowBlank="1" showInputMessage="1" showErrorMessage="1" sqref="A140:A145" xr:uid="{86994E6E-0CD9-426D-AE60-0EBD11EA0EFC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354C-19EE-4F0F-921F-F4AC3972DC27}">
  <dimension ref="A1:L145"/>
  <sheetViews>
    <sheetView tabSelected="1"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59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323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620</v>
      </c>
      <c r="E13" s="30"/>
      <c r="F13" s="31" t="s">
        <v>620</v>
      </c>
      <c r="G13" s="30"/>
      <c r="H13" s="31" t="s">
        <v>620</v>
      </c>
      <c r="I13" s="30"/>
      <c r="J13" s="31" t="s">
        <v>620</v>
      </c>
      <c r="K13" s="32"/>
      <c r="L13" s="33" t="s">
        <v>620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62"/>
      <c r="L14" s="63" t="s">
        <v>660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62"/>
      <c r="L15" s="63" t="s">
        <v>661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62"/>
      <c r="L17" s="63" t="s">
        <v>323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64"/>
      <c r="L18" s="65" t="s">
        <v>350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66"/>
      <c r="L19" s="63" t="s">
        <v>359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62"/>
      <c r="L23" s="63" t="s">
        <v>662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62"/>
      <c r="L24" s="63" t="s">
        <v>663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67"/>
      <c r="L25" s="63" t="s">
        <v>664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62"/>
      <c r="L28" s="63" t="s">
        <v>631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62"/>
      <c r="L29" s="63" t="s">
        <v>509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69" t="s">
        <v>550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70"/>
      <c r="L31" s="69" t="s">
        <v>526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70"/>
      <c r="L32" s="69" t="s">
        <v>464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69" t="s">
        <v>665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A140:A145" xr:uid="{5D1E728E-484B-4BEF-8DC0-273A3491027D}">
      <formula1>測定項目コード</formula1>
    </dataValidation>
    <dataValidation type="list" allowBlank="1" showInputMessage="1" showErrorMessage="1" sqref="K26:K27 C23:C145 K34:K145 I23:I145 G23:G145 E23:E145" xr:uid="{5B66AB8F-AB50-4E6B-B42F-F5B1F908851A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EE0B-EF3B-402C-8557-DAD1DD2783DC}">
  <dimension ref="A1:H23"/>
  <sheetViews>
    <sheetView workbookViewId="0"/>
  </sheetViews>
  <sheetFormatPr defaultRowHeight="13"/>
  <cols>
    <col min="1" max="6" width="8.7265625" style="58"/>
    <col min="7" max="7" width="10.54296875" style="58" customWidth="1"/>
    <col min="8" max="16384" width="8.7265625" style="58"/>
  </cols>
  <sheetData>
    <row r="1" spans="1:8" ht="14">
      <c r="A1" s="56" t="s">
        <v>328</v>
      </c>
      <c r="B1" s="57"/>
      <c r="C1" s="57"/>
      <c r="D1" s="57"/>
      <c r="E1" s="57"/>
      <c r="F1" s="57"/>
      <c r="G1" s="57"/>
      <c r="H1" s="57"/>
    </row>
    <row r="2" spans="1:8" ht="24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>
      <c r="A18" s="57"/>
      <c r="B18" s="57"/>
      <c r="C18" s="57"/>
      <c r="D18" s="18">
        <v>16</v>
      </c>
      <c r="E18" s="19" t="s">
        <v>294</v>
      </c>
      <c r="F18" s="13"/>
      <c r="G18" s="22"/>
      <c r="H18" s="57"/>
    </row>
    <row r="19" spans="1:8">
      <c r="A19" s="57"/>
      <c r="B19" s="57"/>
      <c r="C19" s="57"/>
      <c r="D19" s="18">
        <v>17</v>
      </c>
      <c r="E19" s="19" t="s">
        <v>295</v>
      </c>
      <c r="F19" s="13"/>
      <c r="G19" s="22"/>
      <c r="H19" s="57"/>
    </row>
    <row r="20" spans="1:8">
      <c r="A20" s="57"/>
      <c r="B20" s="57"/>
      <c r="C20" s="57"/>
      <c r="D20" s="18">
        <v>18</v>
      </c>
      <c r="E20" s="19" t="s">
        <v>296</v>
      </c>
      <c r="F20" s="13"/>
      <c r="G20" s="22"/>
      <c r="H20" s="57"/>
    </row>
    <row r="21" spans="1:8">
      <c r="A21" s="57"/>
      <c r="B21" s="57"/>
      <c r="C21" s="57"/>
      <c r="D21" s="18">
        <v>19</v>
      </c>
      <c r="E21" s="19" t="s">
        <v>297</v>
      </c>
      <c r="F21" s="13"/>
      <c r="G21" s="22"/>
      <c r="H21" s="57"/>
    </row>
    <row r="22" spans="1:8">
      <c r="A22" s="57"/>
      <c r="B22" s="57"/>
      <c r="C22" s="57"/>
      <c r="D22" s="18">
        <v>20</v>
      </c>
      <c r="E22" s="19" t="s">
        <v>298</v>
      </c>
      <c r="F22" s="13"/>
      <c r="G22" s="22"/>
      <c r="H22" s="57"/>
    </row>
    <row r="23" spans="1:8">
      <c r="A23" s="57"/>
      <c r="B23" s="57"/>
      <c r="C23" s="57"/>
      <c r="D23" s="18">
        <v>21</v>
      </c>
      <c r="E23" s="19" t="s">
        <v>299</v>
      </c>
      <c r="F23" s="13"/>
      <c r="G23" s="22"/>
      <c r="H23" s="57"/>
    </row>
  </sheetData>
  <phoneticPr fontId="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F356-6FEF-4F37-8B50-932A5B5BA909}">
  <dimension ref="A1"/>
  <sheetViews>
    <sheetView view="pageBreakPreview" zoomScaleNormal="100" zoomScaleSheetLayoutView="100" workbookViewId="0">
      <selection activeCell="K1" sqref="K1"/>
    </sheetView>
  </sheetViews>
  <sheetFormatPr defaultRowHeight="13"/>
  <sheetData/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60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79" t="s">
        <v>312</v>
      </c>
      <c r="D2" s="80"/>
      <c r="E2" s="80" t="s">
        <v>315</v>
      </c>
      <c r="F2" s="80"/>
      <c r="G2" s="80" t="s">
        <v>318</v>
      </c>
      <c r="H2" s="80"/>
      <c r="I2" s="80" t="s">
        <v>321</v>
      </c>
      <c r="J2" s="80"/>
      <c r="K2" s="79" t="s">
        <v>324</v>
      </c>
      <c r="L2" s="80"/>
    </row>
    <row r="3" spans="1:12">
      <c r="B3" s="27" t="s">
        <v>311</v>
      </c>
      <c r="C3" s="77"/>
      <c r="D3" s="78"/>
      <c r="E3" s="87"/>
      <c r="F3" s="88"/>
      <c r="G3" s="87"/>
      <c r="H3" s="88"/>
      <c r="I3" s="87"/>
      <c r="J3" s="88"/>
      <c r="K3" s="77" t="s">
        <v>325</v>
      </c>
      <c r="L3" s="78"/>
    </row>
    <row r="4" spans="1:12">
      <c r="A4" s="85" t="s">
        <v>0</v>
      </c>
      <c r="B4" s="86" t="s">
        <v>1</v>
      </c>
      <c r="C4" s="84" t="s">
        <v>2</v>
      </c>
      <c r="D4" s="84"/>
      <c r="E4" s="84" t="s">
        <v>2</v>
      </c>
      <c r="F4" s="84"/>
      <c r="G4" s="84" t="s">
        <v>2</v>
      </c>
      <c r="H4" s="84"/>
      <c r="I4" s="84" t="s">
        <v>2</v>
      </c>
      <c r="J4" s="84"/>
      <c r="K4" s="84" t="s">
        <v>2</v>
      </c>
      <c r="L4" s="84"/>
    </row>
    <row r="5" spans="1:12">
      <c r="A5" s="85"/>
      <c r="B5" s="86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2"/>
      <c r="D6" s="33" t="s">
        <v>345</v>
      </c>
      <c r="E6" s="32"/>
      <c r="F6" s="33" t="s">
        <v>345</v>
      </c>
      <c r="G6" s="32"/>
      <c r="H6" s="33" t="s">
        <v>345</v>
      </c>
      <c r="I6" s="32"/>
      <c r="J6" s="33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1"/>
      <c r="D8" s="37" t="s">
        <v>313</v>
      </c>
      <c r="E8" s="1"/>
      <c r="F8" s="37" t="s">
        <v>316</v>
      </c>
      <c r="G8" s="1"/>
      <c r="H8" s="37" t="s">
        <v>319</v>
      </c>
      <c r="I8" s="1"/>
      <c r="J8" s="37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1"/>
      <c r="D9" s="37" t="s">
        <v>314</v>
      </c>
      <c r="E9" s="1"/>
      <c r="F9" s="37" t="s">
        <v>317</v>
      </c>
      <c r="G9" s="1"/>
      <c r="H9" s="37" t="s">
        <v>320</v>
      </c>
      <c r="I9" s="1"/>
      <c r="J9" s="37" t="s">
        <v>323</v>
      </c>
      <c r="K9" s="1"/>
      <c r="L9" s="37" t="s">
        <v>327</v>
      </c>
    </row>
    <row r="10" spans="1:12">
      <c r="A10" s="3"/>
      <c r="B10" s="9" t="s">
        <v>10</v>
      </c>
      <c r="C10" s="1" t="s">
        <v>250</v>
      </c>
      <c r="D10" s="37" t="s">
        <v>251</v>
      </c>
      <c r="E10" s="1" t="s">
        <v>250</v>
      </c>
      <c r="F10" s="37" t="s">
        <v>251</v>
      </c>
      <c r="G10" s="1" t="s">
        <v>250</v>
      </c>
      <c r="H10" s="37" t="s">
        <v>251</v>
      </c>
      <c r="I10" s="1" t="s">
        <v>250</v>
      </c>
      <c r="J10" s="37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2"/>
      <c r="D13" s="33" t="s">
        <v>345</v>
      </c>
      <c r="E13" s="32"/>
      <c r="F13" s="33" t="s">
        <v>345</v>
      </c>
      <c r="G13" s="32"/>
      <c r="H13" s="33" t="s">
        <v>345</v>
      </c>
      <c r="I13" s="32"/>
      <c r="J13" s="33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1"/>
      <c r="D14" s="37" t="s">
        <v>355</v>
      </c>
      <c r="E14" s="1"/>
      <c r="F14" s="37" t="s">
        <v>355</v>
      </c>
      <c r="G14" s="1"/>
      <c r="H14" s="37" t="s">
        <v>355</v>
      </c>
      <c r="I14" s="1"/>
      <c r="J14" s="37" t="s">
        <v>355</v>
      </c>
      <c r="K14" s="1"/>
      <c r="L14" s="37" t="s">
        <v>355</v>
      </c>
    </row>
    <row r="15" spans="1:12">
      <c r="A15" s="3" t="s">
        <v>5</v>
      </c>
      <c r="B15" s="3" t="s">
        <v>15</v>
      </c>
      <c r="C15" s="1"/>
      <c r="D15" s="37" t="s">
        <v>356</v>
      </c>
      <c r="E15" s="1"/>
      <c r="F15" s="37" t="s">
        <v>364</v>
      </c>
      <c r="G15" s="1"/>
      <c r="H15" s="37" t="s">
        <v>370</v>
      </c>
      <c r="I15" s="1"/>
      <c r="J15" s="37" t="s">
        <v>376</v>
      </c>
      <c r="K15" s="1"/>
      <c r="L15" s="37" t="s">
        <v>381</v>
      </c>
    </row>
    <row r="16" spans="1:12">
      <c r="A16" s="3" t="s">
        <v>5</v>
      </c>
      <c r="B16" s="9" t="s">
        <v>16</v>
      </c>
      <c r="C16" s="1" t="s">
        <v>252</v>
      </c>
      <c r="D16" s="37" t="s">
        <v>300</v>
      </c>
      <c r="E16" s="1" t="s">
        <v>252</v>
      </c>
      <c r="F16" s="37" t="s">
        <v>300</v>
      </c>
      <c r="G16" s="1" t="s">
        <v>252</v>
      </c>
      <c r="H16" s="37" t="s">
        <v>300</v>
      </c>
      <c r="I16" s="1" t="s">
        <v>252</v>
      </c>
      <c r="J16" s="37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1"/>
      <c r="D17" s="37" t="s">
        <v>357</v>
      </c>
      <c r="E17" s="1"/>
      <c r="F17" s="37" t="s">
        <v>365</v>
      </c>
      <c r="G17" s="1"/>
      <c r="H17" s="37" t="s">
        <v>365</v>
      </c>
      <c r="I17" s="1"/>
      <c r="J17" s="37" t="s">
        <v>365</v>
      </c>
      <c r="K17" s="1"/>
      <c r="L17" s="37" t="s">
        <v>365</v>
      </c>
    </row>
    <row r="18" spans="1:12">
      <c r="A18" s="10" t="s">
        <v>5</v>
      </c>
      <c r="B18" s="9" t="s">
        <v>18</v>
      </c>
      <c r="C18" s="40"/>
      <c r="D18" s="41" t="s">
        <v>358</v>
      </c>
      <c r="E18" s="40"/>
      <c r="F18" s="41" t="s">
        <v>358</v>
      </c>
      <c r="G18" s="40"/>
      <c r="H18" s="41" t="s">
        <v>358</v>
      </c>
      <c r="I18" s="40"/>
      <c r="J18" s="41" t="s">
        <v>358</v>
      </c>
      <c r="K18" s="40"/>
      <c r="L18" s="41" t="s">
        <v>358</v>
      </c>
    </row>
    <row r="19" spans="1:12">
      <c r="A19" s="42" t="s">
        <v>19</v>
      </c>
      <c r="B19" s="4" t="s">
        <v>20</v>
      </c>
      <c r="C19" s="12"/>
      <c r="D19" s="37" t="s">
        <v>359</v>
      </c>
      <c r="E19" s="12"/>
      <c r="F19" s="37" t="s">
        <v>359</v>
      </c>
      <c r="G19" s="12"/>
      <c r="H19" s="37" t="s">
        <v>359</v>
      </c>
      <c r="I19" s="12"/>
      <c r="J19" s="37" t="s">
        <v>359</v>
      </c>
      <c r="K19" s="12"/>
      <c r="L19" s="37" t="s">
        <v>359</v>
      </c>
    </row>
    <row r="20" spans="1:12">
      <c r="A20" s="43" t="s">
        <v>21</v>
      </c>
      <c r="B20" s="5" t="s">
        <v>22</v>
      </c>
      <c r="C20" s="25"/>
      <c r="D20" s="34"/>
      <c r="E20" s="25"/>
      <c r="F20" s="34"/>
      <c r="G20" s="25"/>
      <c r="H20" s="34"/>
      <c r="I20" s="25"/>
      <c r="J20" s="34"/>
      <c r="K20" s="25"/>
      <c r="L20" s="34"/>
    </row>
    <row r="21" spans="1:12">
      <c r="A21" s="43" t="s">
        <v>23</v>
      </c>
      <c r="B21" s="5" t="s">
        <v>24</v>
      </c>
      <c r="C21" s="25"/>
      <c r="D21" s="34"/>
      <c r="E21" s="25"/>
      <c r="F21" s="34"/>
      <c r="G21" s="25"/>
      <c r="H21" s="34"/>
      <c r="I21" s="25"/>
      <c r="J21" s="34"/>
      <c r="K21" s="25"/>
      <c r="L21" s="34"/>
    </row>
    <row r="22" spans="1:12">
      <c r="A22" s="43" t="s">
        <v>25</v>
      </c>
      <c r="B22" s="5" t="s">
        <v>26</v>
      </c>
      <c r="C22" s="25"/>
      <c r="D22" s="34"/>
      <c r="E22" s="25"/>
      <c r="F22" s="34"/>
      <c r="G22" s="25"/>
      <c r="H22" s="34"/>
      <c r="I22" s="25"/>
      <c r="J22" s="34"/>
      <c r="K22" s="25"/>
      <c r="L22" s="34"/>
    </row>
    <row r="23" spans="1:12">
      <c r="A23" s="43" t="s">
        <v>27</v>
      </c>
      <c r="B23" s="5" t="s">
        <v>28</v>
      </c>
      <c r="C23" s="44"/>
      <c r="D23" s="35" t="s">
        <v>360</v>
      </c>
      <c r="E23" s="44"/>
      <c r="F23" s="35" t="s">
        <v>366</v>
      </c>
      <c r="G23" s="44"/>
      <c r="H23" s="35" t="s">
        <v>371</v>
      </c>
      <c r="I23" s="44"/>
      <c r="J23" s="35" t="s">
        <v>377</v>
      </c>
      <c r="K23" s="44"/>
      <c r="L23" s="35" t="s">
        <v>366</v>
      </c>
    </row>
    <row r="24" spans="1:12">
      <c r="A24" s="43" t="s">
        <v>29</v>
      </c>
      <c r="B24" s="5" t="s">
        <v>30</v>
      </c>
      <c r="C24" s="44"/>
      <c r="D24" s="35" t="s">
        <v>361</v>
      </c>
      <c r="E24" s="44"/>
      <c r="F24" s="35" t="s">
        <v>367</v>
      </c>
      <c r="G24" s="44"/>
      <c r="H24" s="35" t="s">
        <v>372</v>
      </c>
      <c r="I24" s="44"/>
      <c r="J24" s="35" t="s">
        <v>378</v>
      </c>
      <c r="K24" s="44"/>
      <c r="L24" s="35" t="s">
        <v>382</v>
      </c>
    </row>
    <row r="25" spans="1:12">
      <c r="A25" s="43" t="s">
        <v>31</v>
      </c>
      <c r="B25" s="5" t="s">
        <v>32</v>
      </c>
      <c r="C25" s="25"/>
      <c r="D25" s="34"/>
      <c r="E25" s="44"/>
      <c r="F25" s="35" t="s">
        <v>506</v>
      </c>
      <c r="G25" s="44"/>
      <c r="H25" s="35" t="s">
        <v>373</v>
      </c>
      <c r="I25" s="44"/>
      <c r="J25" s="35" t="s">
        <v>375</v>
      </c>
      <c r="K25" s="44"/>
      <c r="L25" s="35" t="s">
        <v>374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44"/>
      <c r="D28" s="35" t="s">
        <v>362</v>
      </c>
      <c r="E28" s="44"/>
      <c r="F28" s="35" t="s">
        <v>368</v>
      </c>
      <c r="G28" s="44"/>
      <c r="H28" s="35" t="s">
        <v>362</v>
      </c>
      <c r="I28" s="44"/>
      <c r="J28" s="35" t="s">
        <v>379</v>
      </c>
      <c r="K28" s="44"/>
      <c r="L28" s="35" t="s">
        <v>362</v>
      </c>
    </row>
    <row r="29" spans="1:12">
      <c r="A29" s="43" t="s">
        <v>39</v>
      </c>
      <c r="B29" s="5" t="s">
        <v>40</v>
      </c>
      <c r="C29" s="44"/>
      <c r="D29" s="35" t="s">
        <v>363</v>
      </c>
      <c r="E29" s="44"/>
      <c r="F29" s="35" t="s">
        <v>369</v>
      </c>
      <c r="G29" s="44"/>
      <c r="H29" s="35" t="s">
        <v>363</v>
      </c>
      <c r="I29" s="44"/>
      <c r="J29" s="35" t="s">
        <v>380</v>
      </c>
      <c r="K29" s="44"/>
      <c r="L29" s="35" t="s">
        <v>368</v>
      </c>
    </row>
    <row r="30" spans="1:12">
      <c r="A30" s="43" t="s">
        <v>41</v>
      </c>
      <c r="B30" s="5" t="s">
        <v>42</v>
      </c>
      <c r="C30" s="45"/>
      <c r="D30" s="46" t="s">
        <v>453</v>
      </c>
      <c r="E30" s="45"/>
      <c r="F30" s="46" t="s">
        <v>454</v>
      </c>
      <c r="G30" s="45"/>
      <c r="H30" s="46" t="s">
        <v>454</v>
      </c>
      <c r="I30" s="45"/>
      <c r="J30" s="46" t="s">
        <v>455</v>
      </c>
      <c r="K30" s="45"/>
      <c r="L30" s="46" t="s">
        <v>456</v>
      </c>
    </row>
    <row r="31" spans="1:12">
      <c r="A31" s="43" t="s">
        <v>43</v>
      </c>
      <c r="B31" s="5" t="s">
        <v>44</v>
      </c>
      <c r="C31" s="45"/>
      <c r="D31" s="46" t="s">
        <v>457</v>
      </c>
      <c r="E31" s="45"/>
      <c r="F31" s="46" t="s">
        <v>458</v>
      </c>
      <c r="G31" s="45"/>
      <c r="H31" s="46" t="s">
        <v>459</v>
      </c>
      <c r="I31" s="45"/>
      <c r="J31" s="46" t="s">
        <v>460</v>
      </c>
      <c r="K31" s="45"/>
      <c r="L31" s="46" t="s">
        <v>461</v>
      </c>
    </row>
    <row r="32" spans="1:12">
      <c r="A32" s="43" t="s">
        <v>45</v>
      </c>
      <c r="B32" s="5" t="s">
        <v>46</v>
      </c>
      <c r="C32" s="45"/>
      <c r="D32" s="46" t="s">
        <v>462</v>
      </c>
      <c r="E32" s="45"/>
      <c r="F32" s="46" t="s">
        <v>463</v>
      </c>
      <c r="G32" s="45" t="s">
        <v>261</v>
      </c>
      <c r="H32" s="46" t="s">
        <v>464</v>
      </c>
      <c r="I32" s="45"/>
      <c r="J32" s="46" t="s">
        <v>451</v>
      </c>
      <c r="K32" s="45"/>
      <c r="L32" s="46" t="s">
        <v>464</v>
      </c>
    </row>
    <row r="33" spans="1:12">
      <c r="A33" s="43" t="s">
        <v>344</v>
      </c>
      <c r="B33" s="5" t="s">
        <v>343</v>
      </c>
      <c r="C33" s="45"/>
      <c r="D33" s="46" t="s">
        <v>465</v>
      </c>
      <c r="E33" s="45"/>
      <c r="F33" s="46" t="s">
        <v>466</v>
      </c>
      <c r="G33" s="45" t="s">
        <v>261</v>
      </c>
      <c r="H33" s="46" t="s">
        <v>464</v>
      </c>
      <c r="I33" s="45"/>
      <c r="J33" s="46" t="s">
        <v>467</v>
      </c>
      <c r="K33" s="45"/>
      <c r="L33" s="46" t="s">
        <v>468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47"/>
      <c r="D35" s="48" t="s">
        <v>419</v>
      </c>
      <c r="E35" s="47"/>
      <c r="F35" s="48" t="s">
        <v>421</v>
      </c>
      <c r="G35" s="47"/>
      <c r="H35" s="48" t="s">
        <v>423</v>
      </c>
      <c r="I35" s="47"/>
      <c r="J35" s="48" t="s">
        <v>425</v>
      </c>
      <c r="K35" s="47"/>
      <c r="L35" s="48" t="s">
        <v>427</v>
      </c>
    </row>
    <row r="36" spans="1:12">
      <c r="A36" s="43" t="s">
        <v>51</v>
      </c>
      <c r="B36" s="6" t="s">
        <v>52</v>
      </c>
      <c r="C36" s="47"/>
      <c r="D36" s="48" t="s">
        <v>420</v>
      </c>
      <c r="E36" s="47"/>
      <c r="F36" s="48" t="s">
        <v>422</v>
      </c>
      <c r="G36" s="47"/>
      <c r="H36" s="48" t="s">
        <v>424</v>
      </c>
      <c r="I36" s="47"/>
      <c r="J36" s="48" t="s">
        <v>426</v>
      </c>
      <c r="K36" s="47"/>
      <c r="L36" s="48" t="s">
        <v>428</v>
      </c>
    </row>
    <row r="37" spans="1:12">
      <c r="A37" s="43" t="s">
        <v>53</v>
      </c>
      <c r="B37" s="6" t="s">
        <v>54</v>
      </c>
      <c r="C37" s="47" t="s">
        <v>261</v>
      </c>
      <c r="D37" s="48" t="s">
        <v>383</v>
      </c>
      <c r="E37" s="47" t="s">
        <v>261</v>
      </c>
      <c r="F37" s="48" t="s">
        <v>383</v>
      </c>
      <c r="G37" s="47" t="s">
        <v>261</v>
      </c>
      <c r="H37" s="48" t="s">
        <v>383</v>
      </c>
      <c r="I37" s="47" t="s">
        <v>261</v>
      </c>
      <c r="J37" s="48" t="s">
        <v>383</v>
      </c>
      <c r="K37" s="47" t="s">
        <v>261</v>
      </c>
      <c r="L37" s="48" t="s">
        <v>383</v>
      </c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47" t="s">
        <v>261</v>
      </c>
      <c r="D39" s="48" t="s">
        <v>384</v>
      </c>
      <c r="E39" s="47" t="s">
        <v>261</v>
      </c>
      <c r="F39" s="48" t="s">
        <v>384</v>
      </c>
      <c r="G39" s="47" t="s">
        <v>261</v>
      </c>
      <c r="H39" s="48" t="s">
        <v>384</v>
      </c>
      <c r="I39" s="47" t="s">
        <v>261</v>
      </c>
      <c r="J39" s="48" t="s">
        <v>384</v>
      </c>
      <c r="K39" s="47" t="s">
        <v>261</v>
      </c>
      <c r="L39" s="48" t="s">
        <v>384</v>
      </c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47" t="s">
        <v>261</v>
      </c>
      <c r="D41" s="48" t="s">
        <v>384</v>
      </c>
      <c r="E41" s="47" t="s">
        <v>261</v>
      </c>
      <c r="F41" s="48" t="s">
        <v>384</v>
      </c>
      <c r="G41" s="47" t="s">
        <v>261</v>
      </c>
      <c r="H41" s="48" t="s">
        <v>384</v>
      </c>
      <c r="I41" s="47" t="s">
        <v>261</v>
      </c>
      <c r="J41" s="48" t="s">
        <v>384</v>
      </c>
      <c r="K41" s="47" t="s">
        <v>261</v>
      </c>
      <c r="L41" s="48" t="s">
        <v>384</v>
      </c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47" t="s">
        <v>261</v>
      </c>
      <c r="F45" s="48" t="s">
        <v>397</v>
      </c>
      <c r="G45" s="47" t="s">
        <v>261</v>
      </c>
      <c r="H45" s="48" t="s">
        <v>397</v>
      </c>
      <c r="I45" s="47" t="s">
        <v>261</v>
      </c>
      <c r="J45" s="48" t="s">
        <v>397</v>
      </c>
      <c r="K45" s="47" t="s">
        <v>261</v>
      </c>
      <c r="L45" s="48" t="s">
        <v>397</v>
      </c>
    </row>
    <row r="46" spans="1:12">
      <c r="A46" s="43" t="s">
        <v>71</v>
      </c>
      <c r="B46" s="5" t="s">
        <v>72</v>
      </c>
      <c r="C46" s="25"/>
      <c r="D46" s="34"/>
      <c r="E46" s="47" t="s">
        <v>261</v>
      </c>
      <c r="F46" s="48" t="s">
        <v>398</v>
      </c>
      <c r="G46" s="47" t="s">
        <v>261</v>
      </c>
      <c r="H46" s="48" t="s">
        <v>398</v>
      </c>
      <c r="I46" s="47" t="s">
        <v>261</v>
      </c>
      <c r="J46" s="48" t="s">
        <v>398</v>
      </c>
      <c r="K46" s="47" t="s">
        <v>261</v>
      </c>
      <c r="L46" s="48" t="s">
        <v>398</v>
      </c>
    </row>
    <row r="47" spans="1:12">
      <c r="A47" s="43" t="s">
        <v>73</v>
      </c>
      <c r="B47" s="6" t="s">
        <v>74</v>
      </c>
      <c r="C47" s="25"/>
      <c r="D47" s="34"/>
      <c r="E47" s="47" t="s">
        <v>261</v>
      </c>
      <c r="F47" s="48" t="s">
        <v>399</v>
      </c>
      <c r="G47" s="47" t="s">
        <v>261</v>
      </c>
      <c r="H47" s="48" t="s">
        <v>399</v>
      </c>
      <c r="I47" s="47" t="s">
        <v>261</v>
      </c>
      <c r="J47" s="48" t="s">
        <v>399</v>
      </c>
      <c r="K47" s="47" t="s">
        <v>261</v>
      </c>
      <c r="L47" s="48" t="s">
        <v>399</v>
      </c>
    </row>
    <row r="48" spans="1:12">
      <c r="A48" s="43" t="s">
        <v>75</v>
      </c>
      <c r="B48" s="6" t="s">
        <v>76</v>
      </c>
      <c r="C48" s="25"/>
      <c r="D48" s="34"/>
      <c r="E48" s="47" t="s">
        <v>261</v>
      </c>
      <c r="F48" s="48" t="s">
        <v>400</v>
      </c>
      <c r="G48" s="47" t="s">
        <v>261</v>
      </c>
      <c r="H48" s="48" t="s">
        <v>400</v>
      </c>
      <c r="I48" s="47" t="s">
        <v>261</v>
      </c>
      <c r="J48" s="48" t="s">
        <v>400</v>
      </c>
      <c r="K48" s="47" t="s">
        <v>261</v>
      </c>
      <c r="L48" s="48" t="s">
        <v>400</v>
      </c>
    </row>
    <row r="49" spans="1:12">
      <c r="A49" s="43" t="s">
        <v>77</v>
      </c>
      <c r="B49" s="6" t="s">
        <v>78</v>
      </c>
      <c r="C49" s="25"/>
      <c r="D49" s="34"/>
      <c r="E49" s="47" t="s">
        <v>261</v>
      </c>
      <c r="F49" s="48" t="s">
        <v>401</v>
      </c>
      <c r="G49" s="47" t="s">
        <v>261</v>
      </c>
      <c r="H49" s="48" t="s">
        <v>401</v>
      </c>
      <c r="I49" s="47" t="s">
        <v>261</v>
      </c>
      <c r="J49" s="48" t="s">
        <v>401</v>
      </c>
      <c r="K49" s="47" t="s">
        <v>261</v>
      </c>
      <c r="L49" s="48" t="s">
        <v>401</v>
      </c>
    </row>
    <row r="50" spans="1:12">
      <c r="A50" s="43" t="s">
        <v>79</v>
      </c>
      <c r="B50" s="6" t="s">
        <v>80</v>
      </c>
      <c r="C50" s="25"/>
      <c r="D50" s="34"/>
      <c r="E50" s="47" t="s">
        <v>261</v>
      </c>
      <c r="F50" s="48" t="s">
        <v>402</v>
      </c>
      <c r="G50" s="47" t="s">
        <v>261</v>
      </c>
      <c r="H50" s="48" t="s">
        <v>402</v>
      </c>
      <c r="I50" s="47" t="s">
        <v>261</v>
      </c>
      <c r="J50" s="48" t="s">
        <v>402</v>
      </c>
      <c r="K50" s="47" t="s">
        <v>261</v>
      </c>
      <c r="L50" s="48" t="s">
        <v>402</v>
      </c>
    </row>
    <row r="51" spans="1:12">
      <c r="A51" s="43" t="s">
        <v>81</v>
      </c>
      <c r="B51" s="6" t="s">
        <v>82</v>
      </c>
      <c r="C51" s="25"/>
      <c r="D51" s="34"/>
      <c r="E51" s="47" t="s">
        <v>261</v>
      </c>
      <c r="F51" s="48" t="s">
        <v>403</v>
      </c>
      <c r="G51" s="47" t="s">
        <v>261</v>
      </c>
      <c r="H51" s="48" t="s">
        <v>403</v>
      </c>
      <c r="I51" s="47" t="s">
        <v>261</v>
      </c>
      <c r="J51" s="48" t="s">
        <v>403</v>
      </c>
      <c r="K51" s="47" t="s">
        <v>261</v>
      </c>
      <c r="L51" s="48" t="s">
        <v>403</v>
      </c>
    </row>
    <row r="52" spans="1:12">
      <c r="A52" s="43" t="s">
        <v>83</v>
      </c>
      <c r="B52" s="6" t="s">
        <v>84</v>
      </c>
      <c r="C52" s="25"/>
      <c r="D52" s="34"/>
      <c r="E52" s="47" t="s">
        <v>261</v>
      </c>
      <c r="F52" s="48" t="s">
        <v>404</v>
      </c>
      <c r="G52" s="47" t="s">
        <v>261</v>
      </c>
      <c r="H52" s="48" t="s">
        <v>404</v>
      </c>
      <c r="I52" s="47" t="s">
        <v>261</v>
      </c>
      <c r="J52" s="48" t="s">
        <v>404</v>
      </c>
      <c r="K52" s="47" t="s">
        <v>261</v>
      </c>
      <c r="L52" s="48" t="s">
        <v>404</v>
      </c>
    </row>
    <row r="53" spans="1:12">
      <c r="A53" s="43" t="s">
        <v>85</v>
      </c>
      <c r="B53" s="6" t="s">
        <v>86</v>
      </c>
      <c r="C53" s="25"/>
      <c r="D53" s="34"/>
      <c r="E53" s="47" t="s">
        <v>261</v>
      </c>
      <c r="F53" s="48" t="s">
        <v>404</v>
      </c>
      <c r="G53" s="47" t="s">
        <v>261</v>
      </c>
      <c r="H53" s="48" t="s">
        <v>404</v>
      </c>
      <c r="I53" s="47" t="s">
        <v>261</v>
      </c>
      <c r="J53" s="48" t="s">
        <v>404</v>
      </c>
      <c r="K53" s="47" t="s">
        <v>261</v>
      </c>
      <c r="L53" s="48" t="s">
        <v>404</v>
      </c>
    </row>
    <row r="54" spans="1:12">
      <c r="A54" s="43" t="s">
        <v>87</v>
      </c>
      <c r="B54" s="6" t="s">
        <v>88</v>
      </c>
      <c r="C54" s="25"/>
      <c r="D54" s="34"/>
      <c r="E54" s="47" t="s">
        <v>261</v>
      </c>
      <c r="F54" s="48" t="s">
        <v>398</v>
      </c>
      <c r="G54" s="47" t="s">
        <v>261</v>
      </c>
      <c r="H54" s="48" t="s">
        <v>398</v>
      </c>
      <c r="I54" s="47" t="s">
        <v>261</v>
      </c>
      <c r="J54" s="48" t="s">
        <v>398</v>
      </c>
      <c r="K54" s="47" t="s">
        <v>261</v>
      </c>
      <c r="L54" s="48" t="s">
        <v>398</v>
      </c>
    </row>
    <row r="55" spans="1:12">
      <c r="A55" s="43" t="s">
        <v>89</v>
      </c>
      <c r="B55" s="6" t="s">
        <v>90</v>
      </c>
      <c r="C55" s="25"/>
      <c r="D55" s="34"/>
      <c r="E55" s="47" t="s">
        <v>261</v>
      </c>
      <c r="F55" s="48" t="s">
        <v>408</v>
      </c>
      <c r="G55" s="47" t="s">
        <v>261</v>
      </c>
      <c r="H55" s="48" t="s">
        <v>408</v>
      </c>
      <c r="I55" s="47" t="s">
        <v>261</v>
      </c>
      <c r="J55" s="48" t="s">
        <v>408</v>
      </c>
      <c r="K55" s="47" t="s">
        <v>261</v>
      </c>
      <c r="L55" s="48" t="s">
        <v>408</v>
      </c>
    </row>
    <row r="56" spans="1:12">
      <c r="A56" s="43" t="s">
        <v>91</v>
      </c>
      <c r="B56" s="6" t="s">
        <v>92</v>
      </c>
      <c r="C56" s="25"/>
      <c r="D56" s="34"/>
      <c r="E56" s="47" t="s">
        <v>261</v>
      </c>
      <c r="F56" s="48" t="s">
        <v>410</v>
      </c>
      <c r="G56" s="47" t="s">
        <v>261</v>
      </c>
      <c r="H56" s="48" t="s">
        <v>410</v>
      </c>
      <c r="I56" s="47" t="s">
        <v>261</v>
      </c>
      <c r="J56" s="48" t="s">
        <v>410</v>
      </c>
      <c r="K56" s="47" t="s">
        <v>261</v>
      </c>
      <c r="L56" s="48" t="s">
        <v>410</v>
      </c>
    </row>
    <row r="57" spans="1:12">
      <c r="A57" s="43" t="s">
        <v>93</v>
      </c>
      <c r="B57" s="6" t="s">
        <v>94</v>
      </c>
      <c r="C57" s="25"/>
      <c r="D57" s="34"/>
      <c r="E57" s="47" t="s">
        <v>261</v>
      </c>
      <c r="F57" s="48" t="s">
        <v>411</v>
      </c>
      <c r="G57" s="47" t="s">
        <v>261</v>
      </c>
      <c r="H57" s="48" t="s">
        <v>411</v>
      </c>
      <c r="I57" s="47" t="s">
        <v>261</v>
      </c>
      <c r="J57" s="48" t="s">
        <v>411</v>
      </c>
      <c r="K57" s="47" t="s">
        <v>261</v>
      </c>
      <c r="L57" s="48" t="s">
        <v>411</v>
      </c>
    </row>
    <row r="58" spans="1:12">
      <c r="A58" s="43" t="s">
        <v>95</v>
      </c>
      <c r="B58" s="6" t="s">
        <v>96</v>
      </c>
      <c r="C58" s="25"/>
      <c r="D58" s="34"/>
      <c r="E58" s="47" t="s">
        <v>261</v>
      </c>
      <c r="F58" s="48" t="s">
        <v>404</v>
      </c>
      <c r="G58" s="47" t="s">
        <v>261</v>
      </c>
      <c r="H58" s="48" t="s">
        <v>404</v>
      </c>
      <c r="I58" s="47" t="s">
        <v>261</v>
      </c>
      <c r="J58" s="48" t="s">
        <v>404</v>
      </c>
      <c r="K58" s="47" t="s">
        <v>261</v>
      </c>
      <c r="L58" s="48" t="s">
        <v>404</v>
      </c>
    </row>
    <row r="59" spans="1:12">
      <c r="A59" s="43" t="s">
        <v>97</v>
      </c>
      <c r="B59" s="6" t="s">
        <v>98</v>
      </c>
      <c r="C59" s="25"/>
      <c r="D59" s="34"/>
      <c r="E59" s="47" t="s">
        <v>261</v>
      </c>
      <c r="F59" s="48" t="s">
        <v>385</v>
      </c>
      <c r="G59" s="47" t="s">
        <v>261</v>
      </c>
      <c r="H59" s="48" t="s">
        <v>385</v>
      </c>
      <c r="I59" s="47" t="s">
        <v>261</v>
      </c>
      <c r="J59" s="48" t="s">
        <v>385</v>
      </c>
      <c r="K59" s="47" t="s">
        <v>261</v>
      </c>
      <c r="L59" s="48" t="s">
        <v>385</v>
      </c>
    </row>
    <row r="60" spans="1:12">
      <c r="A60" s="43" t="s">
        <v>99</v>
      </c>
      <c r="B60" s="6" t="s">
        <v>100</v>
      </c>
      <c r="C60" s="25"/>
      <c r="D60" s="34"/>
      <c r="E60" s="47"/>
      <c r="F60" s="48" t="s">
        <v>429</v>
      </c>
      <c r="G60" s="47"/>
      <c r="H60" s="48" t="s">
        <v>432</v>
      </c>
      <c r="I60" s="47"/>
      <c r="J60" s="48" t="s">
        <v>433</v>
      </c>
      <c r="K60" s="47"/>
      <c r="L60" s="48" t="s">
        <v>435</v>
      </c>
    </row>
    <row r="61" spans="1:12">
      <c r="A61" s="43" t="s">
        <v>101</v>
      </c>
      <c r="B61" s="6" t="s">
        <v>102</v>
      </c>
      <c r="C61" s="25"/>
      <c r="D61" s="34"/>
      <c r="E61" s="47"/>
      <c r="F61" s="48" t="s">
        <v>430</v>
      </c>
      <c r="G61" s="47"/>
      <c r="H61" s="48" t="s">
        <v>430</v>
      </c>
      <c r="I61" s="47" t="s">
        <v>261</v>
      </c>
      <c r="J61" s="48" t="s">
        <v>430</v>
      </c>
      <c r="K61" s="47" t="s">
        <v>261</v>
      </c>
      <c r="L61" s="48" t="s">
        <v>430</v>
      </c>
    </row>
    <row r="62" spans="1:12">
      <c r="A62" s="43" t="s">
        <v>103</v>
      </c>
      <c r="B62" s="6" t="s">
        <v>104</v>
      </c>
      <c r="C62" s="25"/>
      <c r="D62" s="34"/>
      <c r="E62" s="47"/>
      <c r="F62" s="48" t="s">
        <v>431</v>
      </c>
      <c r="G62" s="47"/>
      <c r="H62" s="48" t="s">
        <v>432</v>
      </c>
      <c r="I62" s="47"/>
      <c r="J62" s="48" t="s">
        <v>434</v>
      </c>
      <c r="K62" s="47"/>
      <c r="L62" s="48" t="s">
        <v>436</v>
      </c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47" t="s">
        <v>261</v>
      </c>
      <c r="F64" s="48" t="s">
        <v>386</v>
      </c>
      <c r="G64" s="47" t="s">
        <v>261</v>
      </c>
      <c r="H64" s="48" t="s">
        <v>386</v>
      </c>
      <c r="I64" s="47" t="s">
        <v>261</v>
      </c>
      <c r="J64" s="48" t="s">
        <v>386</v>
      </c>
      <c r="K64" s="47" t="s">
        <v>261</v>
      </c>
      <c r="L64" s="48" t="s">
        <v>386</v>
      </c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47" t="s">
        <v>261</v>
      </c>
      <c r="L70" s="48" t="s">
        <v>405</v>
      </c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47" t="s">
        <v>261</v>
      </c>
      <c r="L71" s="48" t="s">
        <v>401</v>
      </c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47" t="s">
        <v>261</v>
      </c>
      <c r="L72" s="48" t="s">
        <v>405</v>
      </c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47" t="s">
        <v>261</v>
      </c>
      <c r="L73" s="48" t="s">
        <v>388</v>
      </c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47" t="s">
        <v>261</v>
      </c>
      <c r="L74" s="48" t="s">
        <v>412</v>
      </c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47" t="s">
        <v>261</v>
      </c>
      <c r="L75" s="48" t="s">
        <v>413</v>
      </c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47" t="s">
        <v>261</v>
      </c>
      <c r="L76" s="48" t="s">
        <v>410</v>
      </c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47" t="s">
        <v>261</v>
      </c>
      <c r="L77" s="48" t="s">
        <v>414</v>
      </c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47" t="s">
        <v>261</v>
      </c>
      <c r="L78" s="48" t="s">
        <v>409</v>
      </c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47" t="s">
        <v>261</v>
      </c>
      <c r="L79" s="48" t="s">
        <v>415</v>
      </c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47" t="s">
        <v>261</v>
      </c>
      <c r="L80" s="48" t="s">
        <v>412</v>
      </c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47" t="s">
        <v>261</v>
      </c>
      <c r="L81" s="48" t="s">
        <v>416</v>
      </c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47" t="s">
        <v>261</v>
      </c>
      <c r="L82" s="48" t="s">
        <v>412</v>
      </c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47" t="s">
        <v>261</v>
      </c>
      <c r="L83" s="48" t="s">
        <v>417</v>
      </c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47" t="s">
        <v>261</v>
      </c>
      <c r="L84" s="48" t="s">
        <v>412</v>
      </c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47" t="s">
        <v>261</v>
      </c>
      <c r="L85" s="48" t="s">
        <v>418</v>
      </c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47" t="s">
        <v>261</v>
      </c>
      <c r="L86" s="48" t="s">
        <v>406</v>
      </c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47" t="s">
        <v>261</v>
      </c>
      <c r="L87" s="48" t="s">
        <v>407</v>
      </c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47" t="s">
        <v>261</v>
      </c>
      <c r="D89" s="48" t="s">
        <v>384</v>
      </c>
      <c r="E89" s="47" t="s">
        <v>261</v>
      </c>
      <c r="F89" s="48" t="s">
        <v>384</v>
      </c>
      <c r="G89" s="47" t="s">
        <v>261</v>
      </c>
      <c r="H89" s="48" t="s">
        <v>384</v>
      </c>
      <c r="I89" s="47" t="s">
        <v>261</v>
      </c>
      <c r="J89" s="48" t="s">
        <v>384</v>
      </c>
      <c r="K89" s="47" t="s">
        <v>261</v>
      </c>
      <c r="L89" s="48" t="s">
        <v>384</v>
      </c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47" t="s">
        <v>261</v>
      </c>
      <c r="L90" s="48" t="s">
        <v>387</v>
      </c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47" t="s">
        <v>261</v>
      </c>
      <c r="L91" s="48" t="s">
        <v>385</v>
      </c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47" t="s">
        <v>261</v>
      </c>
      <c r="L94" s="48" t="s">
        <v>384</v>
      </c>
    </row>
    <row r="95" spans="1:12">
      <c r="A95" s="43" t="s">
        <v>169</v>
      </c>
      <c r="B95" s="6" t="s">
        <v>170</v>
      </c>
      <c r="C95" s="47"/>
      <c r="D95" s="48" t="s">
        <v>388</v>
      </c>
      <c r="E95" s="51"/>
      <c r="F95" s="48" t="s">
        <v>389</v>
      </c>
      <c r="G95" s="47"/>
      <c r="H95" s="48" t="s">
        <v>390</v>
      </c>
      <c r="I95" s="47"/>
      <c r="J95" s="48" t="s">
        <v>389</v>
      </c>
      <c r="K95" s="47"/>
      <c r="L95" s="48" t="s">
        <v>389</v>
      </c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47" t="s">
        <v>261</v>
      </c>
      <c r="L96" s="48" t="s">
        <v>391</v>
      </c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47" t="s">
        <v>261</v>
      </c>
      <c r="D98" s="48" t="s">
        <v>389</v>
      </c>
      <c r="E98" s="47" t="s">
        <v>261</v>
      </c>
      <c r="F98" s="48" t="s">
        <v>389</v>
      </c>
      <c r="G98" s="47" t="s">
        <v>261</v>
      </c>
      <c r="H98" s="48" t="s">
        <v>389</v>
      </c>
      <c r="I98" s="47" t="s">
        <v>261</v>
      </c>
      <c r="J98" s="48" t="s">
        <v>389</v>
      </c>
      <c r="K98" s="47" t="s">
        <v>261</v>
      </c>
      <c r="L98" s="48" t="s">
        <v>389</v>
      </c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47"/>
      <c r="D100" s="48" t="s">
        <v>392</v>
      </c>
      <c r="E100" s="47"/>
      <c r="F100" s="48" t="s">
        <v>393</v>
      </c>
      <c r="G100" s="47"/>
      <c r="H100" s="48" t="s">
        <v>394</v>
      </c>
      <c r="I100" s="47"/>
      <c r="J100" s="48" t="s">
        <v>395</v>
      </c>
      <c r="K100" s="47"/>
      <c r="L100" s="48" t="s">
        <v>396</v>
      </c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47" t="s">
        <v>261</v>
      </c>
      <c r="D102" s="48" t="s">
        <v>389</v>
      </c>
      <c r="E102" s="47" t="s">
        <v>261</v>
      </c>
      <c r="F102" s="48" t="s">
        <v>389</v>
      </c>
      <c r="G102" s="47" t="s">
        <v>261</v>
      </c>
      <c r="H102" s="48" t="s">
        <v>389</v>
      </c>
      <c r="I102" s="47" t="s">
        <v>261</v>
      </c>
      <c r="J102" s="48" t="s">
        <v>389</v>
      </c>
      <c r="K102" s="47" t="s">
        <v>261</v>
      </c>
      <c r="L102" s="48" t="s">
        <v>389</v>
      </c>
    </row>
    <row r="103" spans="1:12">
      <c r="A103" s="43" t="s">
        <v>185</v>
      </c>
      <c r="B103" s="6" t="s">
        <v>186</v>
      </c>
      <c r="C103" s="45"/>
      <c r="D103" s="46" t="s">
        <v>469</v>
      </c>
      <c r="E103" s="45"/>
      <c r="F103" s="46" t="s">
        <v>470</v>
      </c>
      <c r="G103" s="45"/>
      <c r="H103" s="46" t="s">
        <v>471</v>
      </c>
      <c r="I103" s="45"/>
      <c r="J103" s="46" t="s">
        <v>472</v>
      </c>
      <c r="K103" s="45"/>
      <c r="L103" s="46" t="s">
        <v>473</v>
      </c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329</v>
      </c>
      <c r="C130" s="25"/>
      <c r="D130" s="34"/>
      <c r="E130" s="25"/>
      <c r="F130" s="34"/>
      <c r="G130" s="25"/>
      <c r="H130" s="34"/>
      <c r="I130" s="25"/>
      <c r="J130" s="34"/>
      <c r="K130" s="47"/>
      <c r="L130" s="48" t="s">
        <v>430</v>
      </c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47"/>
      <c r="L131" s="48" t="s">
        <v>437</v>
      </c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45" t="s">
        <v>261</v>
      </c>
      <c r="D137" s="46" t="s">
        <v>474</v>
      </c>
      <c r="E137" s="45" t="s">
        <v>261</v>
      </c>
      <c r="F137" s="46" t="s">
        <v>474</v>
      </c>
      <c r="G137" s="45"/>
      <c r="H137" s="46" t="s">
        <v>475</v>
      </c>
      <c r="I137" s="45"/>
      <c r="J137" s="46" t="s">
        <v>474</v>
      </c>
      <c r="K137" s="45"/>
      <c r="L137" s="46" t="s">
        <v>474</v>
      </c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52"/>
      <c r="L139" s="53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</mergeCells>
  <phoneticPr fontId="7"/>
  <dataValidations count="3">
    <dataValidation type="list" allowBlank="1" showInputMessage="1" showErrorMessage="1" sqref="G23:G145 C23:C145 I23:I145 E96:E145 E23:E94 K23:K145" xr:uid="{00000000-0002-0000-0200-000000000000}">
      <formula1>"E,&lt;,&gt;"</formula1>
    </dataValidation>
    <dataValidation type="list" errorStyle="warning" allowBlank="1" showInputMessage="1" showErrorMessage="1" errorTitle="入力エラー" error="コメントが不正です。" sqref="E95" xr:uid="{00000000-0002-0000-0200-000001000000}">
      <formula1>"&lt;,&gt;,E"</formula1>
    </dataValidation>
    <dataValidation type="list" allowBlank="1" showInputMessage="1" showErrorMessage="1" sqref="A140:A145" xr:uid="{3EAF692E-9390-47D1-87F3-70D65217B282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60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327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438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439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440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443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/>
      <c r="H19" s="36"/>
      <c r="I19" s="24" t="s">
        <v>5</v>
      </c>
      <c r="J19" s="36"/>
      <c r="K19" s="12"/>
      <c r="L19" s="37" t="s">
        <v>442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444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445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441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446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447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476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477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464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468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47" t="s">
        <v>261</v>
      </c>
      <c r="L88" s="48" t="s">
        <v>448</v>
      </c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</mergeCells>
  <phoneticPr fontId="7"/>
  <dataValidations count="2">
    <dataValidation type="list" allowBlank="1" showInputMessage="1" showErrorMessage="1" sqref="A140:A145" xr:uid="{0CD20A32-2E48-4FB4-9E09-E5A36637ACFB}">
      <formula1>測定項目コード</formula1>
    </dataValidation>
    <dataValidation type="list" allowBlank="1" showInputMessage="1" showErrorMessage="1" sqref="C23:C145 K23:K145 I23:I145 G23:G145 E23:E145" xr:uid="{00000000-0002-0000-0300-000000000000}">
      <formula1>"E,&lt;,&gt;"</formula1>
    </dataValidation>
  </dataValidations>
  <pageMargins left="0.31496062992125984" right="0.31496062992125984" top="0.35433070866141736" bottom="0.35433070866141736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60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79" t="s">
        <v>312</v>
      </c>
      <c r="D2" s="80"/>
      <c r="E2" s="80" t="s">
        <v>315</v>
      </c>
      <c r="F2" s="80"/>
      <c r="G2" s="80" t="s">
        <v>318</v>
      </c>
      <c r="H2" s="80"/>
      <c r="I2" s="80" t="s">
        <v>321</v>
      </c>
      <c r="J2" s="80"/>
      <c r="K2" s="79" t="s">
        <v>324</v>
      </c>
      <c r="L2" s="80"/>
    </row>
    <row r="3" spans="1:12">
      <c r="B3" s="27" t="s">
        <v>311</v>
      </c>
      <c r="C3" s="77"/>
      <c r="D3" s="78"/>
      <c r="E3" s="87"/>
      <c r="F3" s="88"/>
      <c r="G3" s="87"/>
      <c r="H3" s="88"/>
      <c r="I3" s="87"/>
      <c r="J3" s="88"/>
      <c r="K3" s="77" t="s">
        <v>325</v>
      </c>
      <c r="L3" s="78"/>
    </row>
    <row r="4" spans="1:12">
      <c r="A4" s="85" t="s">
        <v>0</v>
      </c>
      <c r="B4" s="86" t="s">
        <v>1</v>
      </c>
      <c r="C4" s="84" t="s">
        <v>2</v>
      </c>
      <c r="D4" s="84"/>
      <c r="E4" s="84" t="s">
        <v>2</v>
      </c>
      <c r="F4" s="84"/>
      <c r="G4" s="84" t="s">
        <v>2</v>
      </c>
      <c r="H4" s="84"/>
      <c r="I4" s="84" t="s">
        <v>2</v>
      </c>
      <c r="J4" s="84"/>
      <c r="K4" s="84" t="s">
        <v>2</v>
      </c>
      <c r="L4" s="84"/>
    </row>
    <row r="5" spans="1:12">
      <c r="A5" s="85"/>
      <c r="B5" s="86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2"/>
      <c r="D6" s="33" t="s">
        <v>345</v>
      </c>
      <c r="E6" s="32"/>
      <c r="F6" s="33" t="s">
        <v>345</v>
      </c>
      <c r="G6" s="32"/>
      <c r="H6" s="33" t="s">
        <v>345</v>
      </c>
      <c r="I6" s="32"/>
      <c r="J6" s="33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1"/>
      <c r="D8" s="37" t="s">
        <v>313</v>
      </c>
      <c r="E8" s="1"/>
      <c r="F8" s="37" t="s">
        <v>316</v>
      </c>
      <c r="G8" s="1"/>
      <c r="H8" s="37" t="s">
        <v>319</v>
      </c>
      <c r="I8" s="1"/>
      <c r="J8" s="37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1"/>
      <c r="D9" s="37" t="s">
        <v>314</v>
      </c>
      <c r="E9" s="1"/>
      <c r="F9" s="37" t="s">
        <v>317</v>
      </c>
      <c r="G9" s="1"/>
      <c r="H9" s="37" t="s">
        <v>320</v>
      </c>
      <c r="I9" s="1"/>
      <c r="J9" s="37" t="s">
        <v>323</v>
      </c>
      <c r="K9" s="1"/>
      <c r="L9" s="37" t="s">
        <v>327</v>
      </c>
    </row>
    <row r="10" spans="1:12">
      <c r="A10" s="3"/>
      <c r="B10" s="9" t="s">
        <v>10</v>
      </c>
      <c r="C10" s="1" t="s">
        <v>250</v>
      </c>
      <c r="D10" s="37" t="s">
        <v>251</v>
      </c>
      <c r="E10" s="1" t="s">
        <v>250</v>
      </c>
      <c r="F10" s="37" t="s">
        <v>251</v>
      </c>
      <c r="G10" s="1" t="s">
        <v>250</v>
      </c>
      <c r="H10" s="37" t="s">
        <v>251</v>
      </c>
      <c r="I10" s="1" t="s">
        <v>250</v>
      </c>
      <c r="J10" s="37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2"/>
      <c r="D13" s="33" t="s">
        <v>345</v>
      </c>
      <c r="E13" s="32"/>
      <c r="F13" s="33" t="s">
        <v>345</v>
      </c>
      <c r="G13" s="32"/>
      <c r="H13" s="33" t="s">
        <v>345</v>
      </c>
      <c r="I13" s="32"/>
      <c r="J13" s="33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1"/>
      <c r="D14" s="37" t="s">
        <v>479</v>
      </c>
      <c r="E14" s="1"/>
      <c r="F14" s="37" t="s">
        <v>479</v>
      </c>
      <c r="G14" s="1"/>
      <c r="H14" s="37" t="s">
        <v>479</v>
      </c>
      <c r="I14" s="1"/>
      <c r="J14" s="37" t="s">
        <v>479</v>
      </c>
      <c r="K14" s="1"/>
      <c r="L14" s="37" t="s">
        <v>478</v>
      </c>
    </row>
    <row r="15" spans="1:12">
      <c r="A15" s="3" t="s">
        <v>5</v>
      </c>
      <c r="B15" s="3" t="s">
        <v>15</v>
      </c>
      <c r="C15" s="1"/>
      <c r="D15" s="37" t="s">
        <v>483</v>
      </c>
      <c r="E15" s="1"/>
      <c r="F15" s="37" t="s">
        <v>484</v>
      </c>
      <c r="G15" s="1"/>
      <c r="H15" s="37" t="s">
        <v>485</v>
      </c>
      <c r="I15" s="1"/>
      <c r="J15" s="37" t="s">
        <v>486</v>
      </c>
      <c r="K15" s="1"/>
      <c r="L15" s="37" t="s">
        <v>487</v>
      </c>
    </row>
    <row r="16" spans="1:12">
      <c r="A16" s="3" t="s">
        <v>5</v>
      </c>
      <c r="B16" s="9" t="s">
        <v>16</v>
      </c>
      <c r="C16" s="1" t="s">
        <v>252</v>
      </c>
      <c r="D16" s="37" t="s">
        <v>300</v>
      </c>
      <c r="E16" s="1" t="s">
        <v>252</v>
      </c>
      <c r="F16" s="37" t="s">
        <v>300</v>
      </c>
      <c r="G16" s="1" t="s">
        <v>252</v>
      </c>
      <c r="H16" s="37" t="s">
        <v>300</v>
      </c>
      <c r="I16" s="1" t="s">
        <v>252</v>
      </c>
      <c r="J16" s="37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1"/>
      <c r="D17" s="37" t="s">
        <v>480</v>
      </c>
      <c r="E17" s="1"/>
      <c r="F17" s="37" t="s">
        <v>482</v>
      </c>
      <c r="G17" s="1"/>
      <c r="H17" s="37" t="s">
        <v>481</v>
      </c>
      <c r="I17" s="1"/>
      <c r="J17" s="37" t="s">
        <v>481</v>
      </c>
      <c r="K17" s="1"/>
      <c r="L17" s="37" t="s">
        <v>481</v>
      </c>
    </row>
    <row r="18" spans="1:12">
      <c r="A18" s="10" t="s">
        <v>5</v>
      </c>
      <c r="B18" s="9" t="s">
        <v>18</v>
      </c>
      <c r="C18" s="40"/>
      <c r="D18" s="41" t="s">
        <v>481</v>
      </c>
      <c r="E18" s="40"/>
      <c r="F18" s="41" t="s">
        <v>481</v>
      </c>
      <c r="G18" s="40"/>
      <c r="H18" s="41" t="s">
        <v>481</v>
      </c>
      <c r="I18" s="40"/>
      <c r="J18" s="41" t="s">
        <v>481</v>
      </c>
      <c r="K18" s="40"/>
      <c r="L18" s="41" t="s">
        <v>481</v>
      </c>
    </row>
    <row r="19" spans="1:12">
      <c r="A19" s="42" t="s">
        <v>19</v>
      </c>
      <c r="B19" s="4" t="s">
        <v>20</v>
      </c>
      <c r="C19" s="12"/>
      <c r="D19" s="37" t="s">
        <v>488</v>
      </c>
      <c r="E19" s="12"/>
      <c r="F19" s="37" t="s">
        <v>488</v>
      </c>
      <c r="G19" s="12"/>
      <c r="H19" s="37" t="s">
        <v>488</v>
      </c>
      <c r="I19" s="12"/>
      <c r="J19" s="37" t="s">
        <v>488</v>
      </c>
      <c r="K19" s="12"/>
      <c r="L19" s="37" t="s">
        <v>488</v>
      </c>
    </row>
    <row r="20" spans="1:12">
      <c r="A20" s="43" t="s">
        <v>21</v>
      </c>
      <c r="B20" s="5" t="s">
        <v>22</v>
      </c>
      <c r="C20" s="25"/>
      <c r="D20" s="34"/>
      <c r="E20" s="25"/>
      <c r="F20" s="34"/>
      <c r="G20" s="25"/>
      <c r="H20" s="34"/>
      <c r="I20" s="25"/>
      <c r="J20" s="34"/>
      <c r="K20" s="25"/>
      <c r="L20" s="34"/>
    </row>
    <row r="21" spans="1:12">
      <c r="A21" s="43" t="s">
        <v>23</v>
      </c>
      <c r="B21" s="5" t="s">
        <v>24</v>
      </c>
      <c r="C21" s="25"/>
      <c r="D21" s="34"/>
      <c r="E21" s="25"/>
      <c r="F21" s="34"/>
      <c r="G21" s="25"/>
      <c r="H21" s="34"/>
      <c r="I21" s="25"/>
      <c r="J21" s="34"/>
      <c r="K21" s="25"/>
      <c r="L21" s="34"/>
    </row>
    <row r="22" spans="1:12">
      <c r="A22" s="43" t="s">
        <v>25</v>
      </c>
      <c r="B22" s="5" t="s">
        <v>26</v>
      </c>
      <c r="C22" s="25"/>
      <c r="D22" s="34"/>
      <c r="E22" s="25"/>
      <c r="F22" s="34"/>
      <c r="G22" s="25"/>
      <c r="H22" s="34"/>
      <c r="I22" s="25"/>
      <c r="J22" s="34"/>
      <c r="K22" s="25"/>
      <c r="L22" s="34"/>
    </row>
    <row r="23" spans="1:12">
      <c r="A23" s="43" t="s">
        <v>27</v>
      </c>
      <c r="B23" s="5" t="s">
        <v>28</v>
      </c>
      <c r="C23" s="44"/>
      <c r="D23" s="35" t="s">
        <v>489</v>
      </c>
      <c r="E23" s="44"/>
      <c r="F23" s="35" t="s">
        <v>492</v>
      </c>
      <c r="G23" s="44"/>
      <c r="H23" s="35" t="s">
        <v>496</v>
      </c>
      <c r="I23" s="44"/>
      <c r="J23" s="35" t="s">
        <v>492</v>
      </c>
      <c r="K23" s="44"/>
      <c r="L23" s="35" t="s">
        <v>503</v>
      </c>
    </row>
    <row r="24" spans="1:12">
      <c r="A24" s="43" t="s">
        <v>29</v>
      </c>
      <c r="B24" s="5" t="s">
        <v>30</v>
      </c>
      <c r="C24" s="44"/>
      <c r="D24" s="35" t="s">
        <v>490</v>
      </c>
      <c r="E24" s="44"/>
      <c r="F24" s="35" t="s">
        <v>493</v>
      </c>
      <c r="G24" s="44"/>
      <c r="H24" s="35" t="s">
        <v>497</v>
      </c>
      <c r="I24" s="44"/>
      <c r="J24" s="35" t="s">
        <v>500</v>
      </c>
      <c r="K24" s="44"/>
      <c r="L24" s="35" t="s">
        <v>504</v>
      </c>
    </row>
    <row r="25" spans="1:12">
      <c r="A25" s="43" t="s">
        <v>31</v>
      </c>
      <c r="B25" s="5" t="s">
        <v>32</v>
      </c>
      <c r="C25" s="25"/>
      <c r="D25" s="34"/>
      <c r="E25" s="44"/>
      <c r="F25" s="35" t="s">
        <v>505</v>
      </c>
      <c r="G25" s="44"/>
      <c r="H25" s="35" t="s">
        <v>507</v>
      </c>
      <c r="I25" s="44"/>
      <c r="J25" s="35" t="s">
        <v>396</v>
      </c>
      <c r="K25" s="44"/>
      <c r="L25" s="35" t="s">
        <v>508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44"/>
      <c r="D28" s="35" t="s">
        <v>491</v>
      </c>
      <c r="E28" s="44"/>
      <c r="F28" s="35" t="s">
        <v>494</v>
      </c>
      <c r="G28" s="44"/>
      <c r="H28" s="35" t="s">
        <v>498</v>
      </c>
      <c r="I28" s="44"/>
      <c r="J28" s="35" t="s">
        <v>501</v>
      </c>
      <c r="K28" s="44"/>
      <c r="L28" s="35" t="s">
        <v>501</v>
      </c>
    </row>
    <row r="29" spans="1:12">
      <c r="A29" s="43" t="s">
        <v>39</v>
      </c>
      <c r="B29" s="5" t="s">
        <v>40</v>
      </c>
      <c r="C29" s="44"/>
      <c r="D29" s="35" t="s">
        <v>491</v>
      </c>
      <c r="E29" s="44"/>
      <c r="F29" s="35" t="s">
        <v>495</v>
      </c>
      <c r="G29" s="44"/>
      <c r="H29" s="35" t="s">
        <v>499</v>
      </c>
      <c r="I29" s="44"/>
      <c r="J29" s="35" t="s">
        <v>502</v>
      </c>
      <c r="K29" s="44"/>
      <c r="L29" s="35" t="s">
        <v>509</v>
      </c>
    </row>
    <row r="30" spans="1:12">
      <c r="A30" s="43" t="s">
        <v>41</v>
      </c>
      <c r="B30" s="5" t="s">
        <v>42</v>
      </c>
      <c r="C30" s="45"/>
      <c r="D30" s="46" t="s">
        <v>449</v>
      </c>
      <c r="E30" s="45"/>
      <c r="F30" s="46" t="s">
        <v>525</v>
      </c>
      <c r="G30" s="45"/>
      <c r="H30" s="46" t="s">
        <v>453</v>
      </c>
      <c r="I30" s="45"/>
      <c r="J30" s="46" t="s">
        <v>476</v>
      </c>
      <c r="K30" s="45"/>
      <c r="L30" s="46" t="s">
        <v>456</v>
      </c>
    </row>
    <row r="31" spans="1:12">
      <c r="A31" s="43" t="s">
        <v>43</v>
      </c>
      <c r="B31" s="5" t="s">
        <v>44</v>
      </c>
      <c r="C31" s="45"/>
      <c r="D31" s="46" t="s">
        <v>526</v>
      </c>
      <c r="E31" s="45"/>
      <c r="F31" s="46" t="s">
        <v>527</v>
      </c>
      <c r="G31" s="45"/>
      <c r="H31" s="46" t="s">
        <v>528</v>
      </c>
      <c r="I31" s="45"/>
      <c r="J31" s="46" t="s">
        <v>529</v>
      </c>
      <c r="K31" s="45"/>
      <c r="L31" s="46" t="s">
        <v>530</v>
      </c>
    </row>
    <row r="32" spans="1:12">
      <c r="A32" s="43" t="s">
        <v>45</v>
      </c>
      <c r="B32" s="5" t="s">
        <v>46</v>
      </c>
      <c r="C32" s="45"/>
      <c r="D32" s="46" t="s">
        <v>463</v>
      </c>
      <c r="E32" s="45"/>
      <c r="F32" s="46" t="s">
        <v>531</v>
      </c>
      <c r="G32" s="45" t="s">
        <v>261</v>
      </c>
      <c r="H32" s="46" t="s">
        <v>464</v>
      </c>
      <c r="I32" s="45" t="s">
        <v>261</v>
      </c>
      <c r="J32" s="46" t="s">
        <v>464</v>
      </c>
      <c r="K32" s="45"/>
      <c r="L32" s="46" t="s">
        <v>464</v>
      </c>
    </row>
    <row r="33" spans="1:12">
      <c r="A33" s="43" t="s">
        <v>344</v>
      </c>
      <c r="B33" s="5" t="s">
        <v>343</v>
      </c>
      <c r="C33" s="45"/>
      <c r="D33" s="46" t="s">
        <v>532</v>
      </c>
      <c r="E33" s="45"/>
      <c r="F33" s="46" t="s">
        <v>533</v>
      </c>
      <c r="G33" s="45"/>
      <c r="H33" s="46" t="s">
        <v>451</v>
      </c>
      <c r="I33" s="45"/>
      <c r="J33" s="46" t="s">
        <v>534</v>
      </c>
      <c r="K33" s="45"/>
      <c r="L33" s="46" t="s">
        <v>462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47"/>
      <c r="D35" s="48" t="s">
        <v>514</v>
      </c>
      <c r="E35" s="47"/>
      <c r="F35" s="48" t="s">
        <v>516</v>
      </c>
      <c r="G35" s="47"/>
      <c r="H35" s="48" t="s">
        <v>518</v>
      </c>
      <c r="I35" s="47"/>
      <c r="J35" s="48" t="s">
        <v>520</v>
      </c>
      <c r="K35" s="47"/>
      <c r="L35" s="48" t="s">
        <v>522</v>
      </c>
    </row>
    <row r="36" spans="1:12">
      <c r="A36" s="43" t="s">
        <v>51</v>
      </c>
      <c r="B36" s="6" t="s">
        <v>52</v>
      </c>
      <c r="C36" s="47"/>
      <c r="D36" s="48" t="s">
        <v>515</v>
      </c>
      <c r="E36" s="47"/>
      <c r="F36" s="48" t="s">
        <v>517</v>
      </c>
      <c r="G36" s="47"/>
      <c r="H36" s="48" t="s">
        <v>519</v>
      </c>
      <c r="I36" s="47"/>
      <c r="J36" s="48" t="s">
        <v>521</v>
      </c>
      <c r="K36" s="47"/>
      <c r="L36" s="48" t="s">
        <v>523</v>
      </c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45" t="s">
        <v>261</v>
      </c>
      <c r="D38" s="46" t="s">
        <v>524</v>
      </c>
      <c r="E38" s="45" t="s">
        <v>261</v>
      </c>
      <c r="F38" s="46" t="s">
        <v>524</v>
      </c>
      <c r="G38" s="45" t="s">
        <v>261</v>
      </c>
      <c r="H38" s="46" t="s">
        <v>524</v>
      </c>
      <c r="I38" s="45" t="s">
        <v>261</v>
      </c>
      <c r="J38" s="46" t="s">
        <v>524</v>
      </c>
      <c r="K38" s="45" t="s">
        <v>261</v>
      </c>
      <c r="L38" s="46" t="s">
        <v>524</v>
      </c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45" t="s">
        <v>261</v>
      </c>
      <c r="D42" s="46" t="s">
        <v>535</v>
      </c>
      <c r="E42" s="45" t="s">
        <v>261</v>
      </c>
      <c r="F42" s="46" t="s">
        <v>535</v>
      </c>
      <c r="G42" s="45" t="s">
        <v>261</v>
      </c>
      <c r="H42" s="46" t="s">
        <v>535</v>
      </c>
      <c r="I42" s="45" t="s">
        <v>261</v>
      </c>
      <c r="J42" s="46" t="s">
        <v>535</v>
      </c>
      <c r="K42" s="45" t="s">
        <v>261</v>
      </c>
      <c r="L42" s="46" t="s">
        <v>535</v>
      </c>
    </row>
    <row r="43" spans="1:12">
      <c r="A43" s="43" t="s">
        <v>65</v>
      </c>
      <c r="B43" s="6" t="s">
        <v>66</v>
      </c>
      <c r="C43" s="54"/>
      <c r="D43" s="55"/>
      <c r="E43" s="54"/>
      <c r="F43" s="55"/>
      <c r="G43" s="54"/>
      <c r="H43" s="55"/>
      <c r="I43" s="54"/>
      <c r="J43" s="55"/>
      <c r="K43" s="54"/>
      <c r="L43" s="55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47"/>
      <c r="L65" s="48" t="s">
        <v>510</v>
      </c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47"/>
      <c r="L66" s="48" t="s">
        <v>511</v>
      </c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47"/>
      <c r="L67" s="48" t="s">
        <v>512</v>
      </c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47"/>
      <c r="L68" s="48" t="s">
        <v>513</v>
      </c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47" t="s">
        <v>261</v>
      </c>
      <c r="L69" s="48" t="s">
        <v>513</v>
      </c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52"/>
      <c r="L139" s="53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</mergeCells>
  <phoneticPr fontId="7"/>
  <dataValidations count="2">
    <dataValidation type="list" allowBlank="1" showInputMessage="1" showErrorMessage="1" sqref="A140:A145" xr:uid="{CDBC47F2-FA98-4FC5-A5F8-D5B4243B3E08}">
      <formula1>測定項目コード</formula1>
    </dataValidation>
    <dataValidation type="list" allowBlank="1" showInputMessage="1" showErrorMessage="1" sqref="C23:C145 K23:K145 G23:G145 E23:E145 I23:I145" xr:uid="{00000000-0002-0000-0400-000000000000}">
      <formula1>"E,&lt;,&gt;"</formula1>
    </dataValidation>
  </dataValidations>
  <pageMargins left="0.31496062992125984" right="0.31496062992125984" top="0.35433070866141736" bottom="0.35433070866141736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939B-B49F-431A-A58D-2EDDFBCDC5A5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60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61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323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537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538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539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540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524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357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541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542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375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368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320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543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544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545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546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C23:C145 K23:K145 I23:I145 G23:G145 E23:E145" xr:uid="{6A56F3C1-CA46-494E-806D-1DD342336BBD}">
      <formula1>"E,&lt;,&gt;"</formula1>
    </dataValidation>
    <dataValidation type="list" allowBlank="1" showInputMessage="1" showErrorMessage="1" sqref="A140:A145" xr:uid="{FFA6CD92-00DF-45DB-A8A1-B0B6ECF2EB2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01D6-52B3-4090-B23E-8793F5B15049}">
  <sheetPr>
    <pageSetUpPr fitToPage="1"/>
  </sheetPr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60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323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547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548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539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540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524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323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360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367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549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354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509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550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450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464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551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4:J4"/>
    <mergeCell ref="K4:L4"/>
    <mergeCell ref="C3:D3"/>
    <mergeCell ref="E3:F3"/>
    <mergeCell ref="G3:H3"/>
    <mergeCell ref="I3:J3"/>
    <mergeCell ref="K3:L3"/>
    <mergeCell ref="A4:A5"/>
    <mergeCell ref="B4:B5"/>
    <mergeCell ref="C4:D4"/>
    <mergeCell ref="E4:F4"/>
    <mergeCell ref="G4:H4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C23:C145 K23:K145 I23:I145 G23:G145 E23:E145" xr:uid="{6349D2BA-D0BB-4EEB-8C3C-8CEAB20C7497}">
      <formula1>"E,&lt;,&gt;"</formula1>
    </dataValidation>
    <dataValidation type="list" allowBlank="1" showInputMessage="1" showErrorMessage="1" sqref="A140:A145" xr:uid="{49600E60-D7B8-4677-9D1C-FC6C2B2DA739}">
      <formula1>測定項目コード</formula1>
    </dataValidation>
  </dataValidations>
  <pageMargins left="0.31496062992125984" right="0.51181102362204722" top="0.74803149606299213" bottom="0.15748031496062992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2C9B-7047-4304-9FA6-6EA805C1A6B1}">
  <sheetPr>
    <pageSetUpPr fitToPage="1"/>
  </sheetPr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60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323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552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553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323</v>
      </c>
    </row>
    <row r="18" spans="1:12">
      <c r="A18" s="10" t="s">
        <v>350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350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359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554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372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555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494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509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556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557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464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558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47"/>
      <c r="L141" s="48" t="s">
        <v>559</v>
      </c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47"/>
      <c r="L142" s="48" t="s">
        <v>560</v>
      </c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47"/>
      <c r="L143" s="48" t="s">
        <v>561</v>
      </c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47"/>
      <c r="L144" s="48" t="s">
        <v>562</v>
      </c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47"/>
      <c r="L145" s="48" t="s">
        <v>563</v>
      </c>
    </row>
  </sheetData>
  <mergeCells count="18">
    <mergeCell ref="I4:J4"/>
    <mergeCell ref="K4:L4"/>
    <mergeCell ref="C3:D3"/>
    <mergeCell ref="E3:F3"/>
    <mergeCell ref="G3:H3"/>
    <mergeCell ref="I3:J3"/>
    <mergeCell ref="K3:L3"/>
    <mergeCell ref="A4:A5"/>
    <mergeCell ref="B4:B5"/>
    <mergeCell ref="C4:D4"/>
    <mergeCell ref="E4:F4"/>
    <mergeCell ref="G4:H4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C23:C145 K23:K145 I23:I145 G23:G145 E23:E145" xr:uid="{59954359-0F7B-4C6F-B1A4-97B775C4C739}">
      <formula1>"E,&lt;,&gt;"</formula1>
    </dataValidation>
    <dataValidation type="list" allowBlank="1" showInputMessage="1" showErrorMessage="1" sqref="A140:A145" xr:uid="{E7C3C5AD-B879-430E-8E69-D1C058CC3462}">
      <formula1>測定項目コード</formula1>
    </dataValidation>
  </dataValidations>
  <pageMargins left="0.51181102362204722" right="0.11811023622047245" top="0.35433070866141736" bottom="0.35433070866141736" header="0.31496062992125984" footer="0.31496062992125984"/>
  <pageSetup paperSize="9" scale="68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3D7B-8765-4B94-86F0-6BD3F71E87D1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59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79" t="s">
        <v>312</v>
      </c>
      <c r="D2" s="80"/>
      <c r="E2" s="80" t="s">
        <v>315</v>
      </c>
      <c r="F2" s="80"/>
      <c r="G2" s="80" t="s">
        <v>318</v>
      </c>
      <c r="H2" s="80"/>
      <c r="I2" s="80" t="s">
        <v>321</v>
      </c>
      <c r="J2" s="80"/>
      <c r="K2" s="79" t="s">
        <v>324</v>
      </c>
      <c r="L2" s="80"/>
    </row>
    <row r="3" spans="1:12">
      <c r="B3" s="27" t="s">
        <v>311</v>
      </c>
      <c r="C3" s="77"/>
      <c r="D3" s="78"/>
      <c r="E3" s="87"/>
      <c r="F3" s="88"/>
      <c r="G3" s="87"/>
      <c r="H3" s="88"/>
      <c r="I3" s="87"/>
      <c r="J3" s="88"/>
      <c r="K3" s="77" t="s">
        <v>325</v>
      </c>
      <c r="L3" s="78"/>
    </row>
    <row r="4" spans="1:12">
      <c r="A4" s="85" t="s">
        <v>0</v>
      </c>
      <c r="B4" s="86" t="s">
        <v>1</v>
      </c>
      <c r="C4" s="84" t="s">
        <v>2</v>
      </c>
      <c r="D4" s="84"/>
      <c r="E4" s="84" t="s">
        <v>2</v>
      </c>
      <c r="F4" s="84"/>
      <c r="G4" s="84" t="s">
        <v>2</v>
      </c>
      <c r="H4" s="84"/>
      <c r="I4" s="84" t="s">
        <v>2</v>
      </c>
      <c r="J4" s="84"/>
      <c r="K4" s="84" t="s">
        <v>2</v>
      </c>
      <c r="L4" s="84"/>
    </row>
    <row r="5" spans="1:12">
      <c r="A5" s="85"/>
      <c r="B5" s="86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2"/>
      <c r="D6" s="33" t="s">
        <v>345</v>
      </c>
      <c r="E6" s="32"/>
      <c r="F6" s="33" t="s">
        <v>345</v>
      </c>
      <c r="G6" s="32"/>
      <c r="H6" s="33" t="s">
        <v>345</v>
      </c>
      <c r="I6" s="32"/>
      <c r="J6" s="33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1"/>
      <c r="D8" s="37" t="s">
        <v>313</v>
      </c>
      <c r="E8" s="1"/>
      <c r="F8" s="37" t="s">
        <v>316</v>
      </c>
      <c r="G8" s="1"/>
      <c r="H8" s="37" t="s">
        <v>319</v>
      </c>
      <c r="I8" s="1"/>
      <c r="J8" s="37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1"/>
      <c r="D9" s="37" t="s">
        <v>314</v>
      </c>
      <c r="E9" s="1"/>
      <c r="F9" s="37" t="s">
        <v>317</v>
      </c>
      <c r="G9" s="1"/>
      <c r="H9" s="37" t="s">
        <v>320</v>
      </c>
      <c r="I9" s="1"/>
      <c r="J9" s="37" t="s">
        <v>323</v>
      </c>
      <c r="K9" s="1"/>
      <c r="L9" s="37" t="s">
        <v>323</v>
      </c>
    </row>
    <row r="10" spans="1:12">
      <c r="A10" s="3"/>
      <c r="B10" s="9" t="s">
        <v>10</v>
      </c>
      <c r="C10" s="1" t="s">
        <v>250</v>
      </c>
      <c r="D10" s="37" t="s">
        <v>251</v>
      </c>
      <c r="E10" s="1" t="s">
        <v>250</v>
      </c>
      <c r="F10" s="37" t="s">
        <v>251</v>
      </c>
      <c r="G10" s="1" t="s">
        <v>250</v>
      </c>
      <c r="H10" s="37" t="s">
        <v>251</v>
      </c>
      <c r="I10" s="1" t="s">
        <v>250</v>
      </c>
      <c r="J10" s="37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2"/>
      <c r="D13" s="33" t="s">
        <v>345</v>
      </c>
      <c r="E13" s="32"/>
      <c r="F13" s="33" t="s">
        <v>345</v>
      </c>
      <c r="G13" s="32"/>
      <c r="H13" s="33" t="s">
        <v>345</v>
      </c>
      <c r="I13" s="32"/>
      <c r="J13" s="33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1"/>
      <c r="D14" s="37" t="s">
        <v>486</v>
      </c>
      <c r="E14" s="1"/>
      <c r="F14" s="37" t="s">
        <v>486</v>
      </c>
      <c r="G14" s="1"/>
      <c r="H14" s="37" t="s">
        <v>486</v>
      </c>
      <c r="I14" s="1"/>
      <c r="J14" s="37" t="s">
        <v>486</v>
      </c>
      <c r="K14" s="1"/>
      <c r="L14" s="37" t="s">
        <v>486</v>
      </c>
    </row>
    <row r="15" spans="1:12">
      <c r="A15" s="3" t="s">
        <v>5</v>
      </c>
      <c r="B15" s="3" t="s">
        <v>15</v>
      </c>
      <c r="C15" s="1"/>
      <c r="D15" s="37" t="s">
        <v>564</v>
      </c>
      <c r="E15" s="1"/>
      <c r="F15" s="37" t="s">
        <v>565</v>
      </c>
      <c r="G15" s="1"/>
      <c r="H15" s="37" t="s">
        <v>566</v>
      </c>
      <c r="I15" s="1"/>
      <c r="J15" s="37" t="s">
        <v>567</v>
      </c>
      <c r="K15" s="1"/>
      <c r="L15" s="37" t="s">
        <v>376</v>
      </c>
    </row>
    <row r="16" spans="1:12">
      <c r="A16" s="3" t="s">
        <v>5</v>
      </c>
      <c r="B16" s="9" t="s">
        <v>16</v>
      </c>
      <c r="C16" s="1" t="s">
        <v>252</v>
      </c>
      <c r="D16" s="37" t="s">
        <v>300</v>
      </c>
      <c r="E16" s="1" t="s">
        <v>252</v>
      </c>
      <c r="F16" s="37" t="s">
        <v>300</v>
      </c>
      <c r="G16" s="1" t="s">
        <v>252</v>
      </c>
      <c r="H16" s="37" t="s">
        <v>300</v>
      </c>
      <c r="I16" s="1" t="s">
        <v>252</v>
      </c>
      <c r="J16" s="37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1"/>
      <c r="D17" s="37" t="s">
        <v>357</v>
      </c>
      <c r="E17" s="1"/>
      <c r="F17" s="37" t="s">
        <v>323</v>
      </c>
      <c r="G17" s="1"/>
      <c r="H17" s="37" t="s">
        <v>323</v>
      </c>
      <c r="I17" s="1"/>
      <c r="J17" s="37" t="s">
        <v>323</v>
      </c>
      <c r="K17" s="1"/>
      <c r="L17" s="37" t="s">
        <v>323</v>
      </c>
    </row>
    <row r="18" spans="1:12">
      <c r="A18" s="10" t="s">
        <v>5</v>
      </c>
      <c r="B18" s="9" t="s">
        <v>18</v>
      </c>
      <c r="C18" s="40"/>
      <c r="D18" s="41" t="s">
        <v>350</v>
      </c>
      <c r="E18" s="40"/>
      <c r="F18" s="41" t="s">
        <v>350</v>
      </c>
      <c r="G18" s="40"/>
      <c r="H18" s="41" t="s">
        <v>350</v>
      </c>
      <c r="I18" s="40"/>
      <c r="J18" s="41" t="s">
        <v>350</v>
      </c>
      <c r="K18" s="40"/>
      <c r="L18" s="41" t="s">
        <v>350</v>
      </c>
    </row>
    <row r="19" spans="1:12">
      <c r="A19" s="42" t="s">
        <v>19</v>
      </c>
      <c r="B19" s="4" t="s">
        <v>20</v>
      </c>
      <c r="C19" s="12"/>
      <c r="D19" s="37" t="s">
        <v>323</v>
      </c>
      <c r="E19" s="12"/>
      <c r="F19" s="37" t="s">
        <v>323</v>
      </c>
      <c r="G19" s="12"/>
      <c r="H19" s="37" t="s">
        <v>323</v>
      </c>
      <c r="I19" s="12"/>
      <c r="J19" s="37" t="s">
        <v>323</v>
      </c>
      <c r="K19" s="12"/>
      <c r="L19" s="37" t="s">
        <v>323</v>
      </c>
    </row>
    <row r="20" spans="1:12">
      <c r="A20" s="43" t="s">
        <v>21</v>
      </c>
      <c r="B20" s="5" t="s">
        <v>22</v>
      </c>
      <c r="C20" s="25"/>
      <c r="D20" s="34"/>
      <c r="E20" s="25"/>
      <c r="F20" s="34"/>
      <c r="G20" s="25"/>
      <c r="H20" s="34"/>
      <c r="I20" s="25"/>
      <c r="J20" s="34"/>
      <c r="K20" s="25"/>
      <c r="L20" s="34"/>
    </row>
    <row r="21" spans="1:12">
      <c r="A21" s="43" t="s">
        <v>23</v>
      </c>
      <c r="B21" s="5" t="s">
        <v>24</v>
      </c>
      <c r="C21" s="25"/>
      <c r="D21" s="34"/>
      <c r="E21" s="25"/>
      <c r="F21" s="34"/>
      <c r="G21" s="25"/>
      <c r="H21" s="34"/>
      <c r="I21" s="25"/>
      <c r="J21" s="34"/>
      <c r="K21" s="25"/>
      <c r="L21" s="34"/>
    </row>
    <row r="22" spans="1:12">
      <c r="A22" s="43" t="s">
        <v>25</v>
      </c>
      <c r="B22" s="5" t="s">
        <v>26</v>
      </c>
      <c r="C22" s="25"/>
      <c r="D22" s="34"/>
      <c r="E22" s="25"/>
      <c r="F22" s="34"/>
      <c r="G22" s="25"/>
      <c r="H22" s="34"/>
      <c r="I22" s="25"/>
      <c r="J22" s="34"/>
      <c r="K22" s="25"/>
      <c r="L22" s="34"/>
    </row>
    <row r="23" spans="1:12">
      <c r="A23" s="43" t="s">
        <v>27</v>
      </c>
      <c r="B23" s="5" t="s">
        <v>28</v>
      </c>
      <c r="C23" s="44"/>
      <c r="D23" s="35" t="s">
        <v>378</v>
      </c>
      <c r="E23" s="44"/>
      <c r="F23" s="35" t="s">
        <v>378</v>
      </c>
      <c r="G23" s="44"/>
      <c r="H23" s="35" t="s">
        <v>568</v>
      </c>
      <c r="I23" s="44"/>
      <c r="J23" s="35" t="s">
        <v>569</v>
      </c>
      <c r="K23" s="44"/>
      <c r="L23" s="35" t="s">
        <v>570</v>
      </c>
    </row>
    <row r="24" spans="1:12">
      <c r="A24" s="43" t="s">
        <v>29</v>
      </c>
      <c r="B24" s="5" t="s">
        <v>30</v>
      </c>
      <c r="C24" s="44"/>
      <c r="D24" s="35" t="s">
        <v>571</v>
      </c>
      <c r="E24" s="44"/>
      <c r="F24" s="35" t="s">
        <v>570</v>
      </c>
      <c r="G24" s="44"/>
      <c r="H24" s="35" t="s">
        <v>572</v>
      </c>
      <c r="I24" s="44"/>
      <c r="J24" s="35" t="s">
        <v>573</v>
      </c>
      <c r="K24" s="44"/>
      <c r="L24" s="35" t="s">
        <v>571</v>
      </c>
    </row>
    <row r="25" spans="1:12">
      <c r="A25" s="43" t="s">
        <v>31</v>
      </c>
      <c r="B25" s="5" t="s">
        <v>32</v>
      </c>
      <c r="C25" s="25"/>
      <c r="D25" s="34"/>
      <c r="E25" s="44"/>
      <c r="F25" s="35" t="s">
        <v>441</v>
      </c>
      <c r="G25" s="44"/>
      <c r="H25" s="35" t="s">
        <v>574</v>
      </c>
      <c r="I25" s="44"/>
      <c r="J25" s="35" t="s">
        <v>555</v>
      </c>
      <c r="K25" s="44"/>
      <c r="L25" s="35" t="s">
        <v>575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44"/>
      <c r="D28" s="35" t="s">
        <v>353</v>
      </c>
      <c r="E28" s="44"/>
      <c r="F28" s="35" t="s">
        <v>576</v>
      </c>
      <c r="G28" s="44"/>
      <c r="H28" s="35" t="s">
        <v>577</v>
      </c>
      <c r="I28" s="44"/>
      <c r="J28" s="35" t="s">
        <v>362</v>
      </c>
      <c r="K28" s="44"/>
      <c r="L28" s="35" t="s">
        <v>577</v>
      </c>
    </row>
    <row r="29" spans="1:12">
      <c r="A29" s="43" t="s">
        <v>39</v>
      </c>
      <c r="B29" s="5" t="s">
        <v>40</v>
      </c>
      <c r="C29" s="44"/>
      <c r="D29" s="35" t="s">
        <v>578</v>
      </c>
      <c r="E29" s="44"/>
      <c r="F29" s="35" t="s">
        <v>579</v>
      </c>
      <c r="G29" s="44"/>
      <c r="H29" s="35" t="s">
        <v>578</v>
      </c>
      <c r="I29" s="44"/>
      <c r="J29" s="35" t="s">
        <v>580</v>
      </c>
      <c r="K29" s="44"/>
      <c r="L29" s="35" t="s">
        <v>581</v>
      </c>
    </row>
    <row r="30" spans="1:12">
      <c r="A30" s="43" t="s">
        <v>41</v>
      </c>
      <c r="B30" s="5" t="s">
        <v>42</v>
      </c>
      <c r="C30" s="45"/>
      <c r="D30" s="46" t="s">
        <v>556</v>
      </c>
      <c r="E30" s="45"/>
      <c r="F30" s="46" t="s">
        <v>582</v>
      </c>
      <c r="G30" s="45"/>
      <c r="H30" s="46" t="s">
        <v>453</v>
      </c>
      <c r="I30" s="45" t="s">
        <v>261</v>
      </c>
      <c r="J30" s="46" t="s">
        <v>556</v>
      </c>
      <c r="K30" s="45" t="s">
        <v>261</v>
      </c>
      <c r="L30" s="46" t="s">
        <v>556</v>
      </c>
    </row>
    <row r="31" spans="1:12">
      <c r="A31" s="43" t="s">
        <v>43</v>
      </c>
      <c r="B31" s="5" t="s">
        <v>44</v>
      </c>
      <c r="C31" s="45"/>
      <c r="D31" s="46" t="s">
        <v>458</v>
      </c>
      <c r="E31" s="45"/>
      <c r="F31" s="46" t="s">
        <v>583</v>
      </c>
      <c r="G31" s="45"/>
      <c r="H31" s="46" t="s">
        <v>584</v>
      </c>
      <c r="I31" s="45"/>
      <c r="J31" s="46" t="s">
        <v>583</v>
      </c>
      <c r="K31" s="45"/>
      <c r="L31" s="46" t="s">
        <v>585</v>
      </c>
    </row>
    <row r="32" spans="1:12">
      <c r="A32" s="43" t="s">
        <v>45</v>
      </c>
      <c r="B32" s="5" t="s">
        <v>46</v>
      </c>
      <c r="C32" s="45"/>
      <c r="D32" s="46" t="s">
        <v>463</v>
      </c>
      <c r="E32" s="45"/>
      <c r="F32" s="46" t="s">
        <v>586</v>
      </c>
      <c r="G32" s="45" t="s">
        <v>261</v>
      </c>
      <c r="H32" s="46" t="s">
        <v>464</v>
      </c>
      <c r="I32" s="45" t="s">
        <v>261</v>
      </c>
      <c r="J32" s="46" t="s">
        <v>464</v>
      </c>
      <c r="K32" s="45" t="s">
        <v>261</v>
      </c>
      <c r="L32" s="46" t="s">
        <v>464</v>
      </c>
    </row>
    <row r="33" spans="1:12">
      <c r="A33" s="43" t="s">
        <v>344</v>
      </c>
      <c r="B33" s="5" t="s">
        <v>343</v>
      </c>
      <c r="C33" s="45"/>
      <c r="D33" s="46" t="s">
        <v>587</v>
      </c>
      <c r="E33" s="45"/>
      <c r="F33" s="46" t="s">
        <v>588</v>
      </c>
      <c r="G33" s="45"/>
      <c r="H33" s="46" t="s">
        <v>451</v>
      </c>
      <c r="I33" s="45"/>
      <c r="J33" s="46" t="s">
        <v>589</v>
      </c>
      <c r="K33" s="45"/>
      <c r="L33" s="46" t="s">
        <v>452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47"/>
      <c r="D35" s="48" t="s">
        <v>590</v>
      </c>
      <c r="E35" s="47"/>
      <c r="F35" s="48" t="s">
        <v>591</v>
      </c>
      <c r="G35" s="47"/>
      <c r="H35" s="48" t="s">
        <v>592</v>
      </c>
      <c r="I35" s="47"/>
      <c r="J35" s="48" t="s">
        <v>593</v>
      </c>
      <c r="K35" s="47"/>
      <c r="L35" s="48" t="s">
        <v>594</v>
      </c>
    </row>
    <row r="36" spans="1:12">
      <c r="A36" s="43" t="s">
        <v>51</v>
      </c>
      <c r="B36" s="6" t="s">
        <v>52</v>
      </c>
      <c r="C36" s="47"/>
      <c r="D36" s="48" t="s">
        <v>595</v>
      </c>
      <c r="E36" s="47"/>
      <c r="F36" s="48" t="s">
        <v>596</v>
      </c>
      <c r="G36" s="47"/>
      <c r="H36" s="48" t="s">
        <v>597</v>
      </c>
      <c r="I36" s="47"/>
      <c r="J36" s="48" t="s">
        <v>598</v>
      </c>
      <c r="K36" s="47"/>
      <c r="L36" s="48" t="s">
        <v>599</v>
      </c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45" t="s">
        <v>261</v>
      </c>
      <c r="D40" s="46" t="s">
        <v>474</v>
      </c>
      <c r="E40" s="45" t="s">
        <v>261</v>
      </c>
      <c r="F40" s="46" t="s">
        <v>474</v>
      </c>
      <c r="G40" s="45" t="s">
        <v>261</v>
      </c>
      <c r="H40" s="46" t="s">
        <v>474</v>
      </c>
      <c r="I40" s="45" t="s">
        <v>261</v>
      </c>
      <c r="J40" s="46" t="s">
        <v>474</v>
      </c>
      <c r="K40" s="45" t="s">
        <v>261</v>
      </c>
      <c r="L40" s="46" t="s">
        <v>474</v>
      </c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45" t="s">
        <v>261</v>
      </c>
      <c r="L44" s="46" t="s">
        <v>535</v>
      </c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47"/>
      <c r="H60" s="48" t="s">
        <v>600</v>
      </c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47"/>
      <c r="H61" s="48" t="s">
        <v>395</v>
      </c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47"/>
      <c r="H62" s="48" t="s">
        <v>601</v>
      </c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45" t="s">
        <v>261</v>
      </c>
      <c r="F63" s="46" t="s">
        <v>602</v>
      </c>
      <c r="G63" s="45"/>
      <c r="H63" s="46" t="s">
        <v>603</v>
      </c>
      <c r="I63" s="45"/>
      <c r="J63" s="46" t="s">
        <v>602</v>
      </c>
      <c r="K63" s="45"/>
      <c r="L63" s="46" t="s">
        <v>602</v>
      </c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47"/>
      <c r="L65" s="48" t="s">
        <v>604</v>
      </c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47"/>
      <c r="L66" s="48" t="s">
        <v>605</v>
      </c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47"/>
      <c r="L67" s="48" t="s">
        <v>387</v>
      </c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47"/>
      <c r="L68" s="48" t="s">
        <v>404</v>
      </c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47" t="s">
        <v>261</v>
      </c>
      <c r="L69" s="48" t="s">
        <v>404</v>
      </c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47" t="s">
        <v>261</v>
      </c>
      <c r="H89" s="48" t="s">
        <v>384</v>
      </c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3"/>
      <c r="L90" s="36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3"/>
      <c r="L91" s="36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3"/>
      <c r="L92" s="36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47"/>
      <c r="D95" s="48" t="s">
        <v>555</v>
      </c>
      <c r="E95" s="47"/>
      <c r="F95" s="48" t="s">
        <v>389</v>
      </c>
      <c r="G95" s="47"/>
      <c r="H95" s="48" t="s">
        <v>606</v>
      </c>
      <c r="I95" s="47" t="s">
        <v>261</v>
      </c>
      <c r="J95" s="48" t="s">
        <v>389</v>
      </c>
      <c r="K95" s="47"/>
      <c r="L95" s="48" t="s">
        <v>389</v>
      </c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45" t="s">
        <v>261</v>
      </c>
      <c r="D97" s="46" t="s">
        <v>474</v>
      </c>
      <c r="E97" s="45" t="s">
        <v>261</v>
      </c>
      <c r="F97" s="46" t="s">
        <v>474</v>
      </c>
      <c r="G97" s="45" t="s">
        <v>261</v>
      </c>
      <c r="H97" s="46" t="s">
        <v>474</v>
      </c>
      <c r="I97" s="45" t="s">
        <v>261</v>
      </c>
      <c r="J97" s="46" t="s">
        <v>474</v>
      </c>
      <c r="K97" s="45" t="s">
        <v>261</v>
      </c>
      <c r="L97" s="46" t="s">
        <v>474</v>
      </c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47"/>
      <c r="D100" s="48" t="s">
        <v>607</v>
      </c>
      <c r="E100" s="47"/>
      <c r="F100" s="48" t="s">
        <v>608</v>
      </c>
      <c r="G100" s="47"/>
      <c r="H100" s="48" t="s">
        <v>606</v>
      </c>
      <c r="I100" s="47"/>
      <c r="J100" s="48" t="s">
        <v>375</v>
      </c>
      <c r="K100" s="47"/>
      <c r="L100" s="48" t="s">
        <v>609</v>
      </c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45"/>
      <c r="D103" s="46" t="s">
        <v>610</v>
      </c>
      <c r="E103" s="45"/>
      <c r="F103" s="46" t="s">
        <v>611</v>
      </c>
      <c r="G103" s="45"/>
      <c r="H103" s="46" t="s">
        <v>612</v>
      </c>
      <c r="I103" s="45"/>
      <c r="J103" s="46" t="s">
        <v>472</v>
      </c>
      <c r="K103" s="45"/>
      <c r="L103" s="46" t="s">
        <v>473</v>
      </c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47"/>
      <c r="L130" s="48" t="s">
        <v>389</v>
      </c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47"/>
      <c r="L131" s="48" t="s">
        <v>613</v>
      </c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45" t="s">
        <v>261</v>
      </c>
      <c r="D137" s="46" t="s">
        <v>474</v>
      </c>
      <c r="E137" s="45"/>
      <c r="F137" s="46" t="s">
        <v>474</v>
      </c>
      <c r="G137" s="45"/>
      <c r="H137" s="46" t="s">
        <v>474</v>
      </c>
      <c r="I137" s="45" t="s">
        <v>261</v>
      </c>
      <c r="J137" s="46" t="s">
        <v>474</v>
      </c>
      <c r="K137" s="45" t="s">
        <v>261</v>
      </c>
      <c r="L137" s="46" t="s">
        <v>474</v>
      </c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52"/>
      <c r="L139" s="53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2:D2"/>
    <mergeCell ref="E2:F2"/>
    <mergeCell ref="G2:H2"/>
    <mergeCell ref="I2:J2"/>
    <mergeCell ref="K2:L2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C23:C145 K23:K145 E23:E145 G23:G145 I23:I145" xr:uid="{5BC2CBE7-AB78-4AB8-8A48-3780CA6784B6}">
      <formula1>"E,&lt;,&gt;"</formula1>
    </dataValidation>
    <dataValidation type="list" allowBlank="1" showInputMessage="1" showErrorMessage="1" sqref="A140:A145" xr:uid="{7B1A8DEF-ECCA-4EF0-B843-CBFD4D891D3B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7543-6E47-494F-958D-0E3759B1C4FF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>
      <c r="A1" s="59" t="s">
        <v>536</v>
      </c>
      <c r="C1" s="71" t="s">
        <v>301</v>
      </c>
      <c r="D1" s="72"/>
      <c r="E1" s="72"/>
      <c r="F1" s="72"/>
      <c r="G1" s="72"/>
      <c r="H1" s="72"/>
      <c r="I1" s="72"/>
      <c r="J1" s="72"/>
      <c r="K1" s="72"/>
      <c r="L1" s="72"/>
    </row>
    <row r="2" spans="1:12" ht="36.75" customHeight="1">
      <c r="C2" s="81" t="s">
        <v>312</v>
      </c>
      <c r="D2" s="82"/>
      <c r="E2" s="82" t="s">
        <v>315</v>
      </c>
      <c r="F2" s="82"/>
      <c r="G2" s="82" t="s">
        <v>318</v>
      </c>
      <c r="H2" s="82"/>
      <c r="I2" s="82" t="s">
        <v>321</v>
      </c>
      <c r="J2" s="82"/>
      <c r="K2" s="79" t="s">
        <v>324</v>
      </c>
      <c r="L2" s="80"/>
    </row>
    <row r="3" spans="1:12">
      <c r="B3" s="27" t="s">
        <v>311</v>
      </c>
      <c r="C3" s="73"/>
      <c r="D3" s="74"/>
      <c r="E3" s="75"/>
      <c r="F3" s="76"/>
      <c r="G3" s="75"/>
      <c r="H3" s="76"/>
      <c r="I3" s="75"/>
      <c r="J3" s="76"/>
      <c r="K3" s="77" t="s">
        <v>325</v>
      </c>
      <c r="L3" s="78"/>
    </row>
    <row r="4" spans="1:12">
      <c r="A4" s="85" t="s">
        <v>0</v>
      </c>
      <c r="B4" s="86" t="s">
        <v>1</v>
      </c>
      <c r="C4" s="83" t="s">
        <v>2</v>
      </c>
      <c r="D4" s="83"/>
      <c r="E4" s="83" t="s">
        <v>2</v>
      </c>
      <c r="F4" s="83"/>
      <c r="G4" s="83" t="s">
        <v>2</v>
      </c>
      <c r="H4" s="83"/>
      <c r="I4" s="83" t="s">
        <v>2</v>
      </c>
      <c r="J4" s="83"/>
      <c r="K4" s="84" t="s">
        <v>2</v>
      </c>
      <c r="L4" s="84"/>
    </row>
    <row r="5" spans="1:12">
      <c r="A5" s="85"/>
      <c r="B5" s="86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>
      <c r="A6" s="2" t="s">
        <v>5</v>
      </c>
      <c r="B6" s="8" t="s">
        <v>6</v>
      </c>
      <c r="C6" s="30"/>
      <c r="D6" s="31" t="s">
        <v>345</v>
      </c>
      <c r="E6" s="30"/>
      <c r="F6" s="31" t="s">
        <v>345</v>
      </c>
      <c r="G6" s="30"/>
      <c r="H6" s="31" t="s">
        <v>345</v>
      </c>
      <c r="I6" s="30"/>
      <c r="J6" s="31" t="s">
        <v>345</v>
      </c>
      <c r="K6" s="32"/>
      <c r="L6" s="33" t="s">
        <v>345</v>
      </c>
    </row>
    <row r="7" spans="1:1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323</v>
      </c>
    </row>
    <row r="10" spans="1:1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345</v>
      </c>
    </row>
    <row r="14" spans="1:1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614</v>
      </c>
    </row>
    <row r="15" spans="1:1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615</v>
      </c>
    </row>
    <row r="16" spans="1:1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323</v>
      </c>
    </row>
    <row r="18" spans="1:1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350</v>
      </c>
    </row>
    <row r="19" spans="1:1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317</v>
      </c>
    </row>
    <row r="20" spans="1:1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616</v>
      </c>
    </row>
    <row r="24" spans="1:1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617</v>
      </c>
    </row>
    <row r="25" spans="1:1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555</v>
      </c>
    </row>
    <row r="26" spans="1:1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491</v>
      </c>
    </row>
    <row r="29" spans="1:1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509</v>
      </c>
    </row>
    <row r="30" spans="1:1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476</v>
      </c>
    </row>
    <row r="31" spans="1:1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618</v>
      </c>
    </row>
    <row r="32" spans="1:1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464</v>
      </c>
    </row>
    <row r="33" spans="1:1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619</v>
      </c>
    </row>
    <row r="34" spans="1:1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4:J4"/>
    <mergeCell ref="K4:L4"/>
    <mergeCell ref="C3:D3"/>
    <mergeCell ref="E3:F3"/>
    <mergeCell ref="G3:H3"/>
    <mergeCell ref="I3:J3"/>
    <mergeCell ref="K3:L3"/>
    <mergeCell ref="A4:A5"/>
    <mergeCell ref="B4:B5"/>
    <mergeCell ref="C4:D4"/>
    <mergeCell ref="E4:F4"/>
    <mergeCell ref="G4:H4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C23:C145 K23:K145 I23:I145 G23:G145 E23:E145" xr:uid="{DF68E71D-AF91-4922-86ED-0672480ADF6A}">
      <formula1>"E,&lt;,&gt;"</formula1>
    </dataValidation>
    <dataValidation type="list" allowBlank="1" showInputMessage="1" showErrorMessage="1" sqref="A140:A145" xr:uid="{72B8C178-90BF-4A45-9620-FF16FB76213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F8BCE2-DBB2-429D-A795-E305FF8BE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CA7BD4-3FFD-4112-A675-7D5DBF430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90FFDC-489D-469F-90E0-F8252CD44D7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6e78433f-63fa-49a2-af27-08fb0be1d7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コード表</vt:lpstr>
      <vt:lpstr>graphBOD</vt:lpstr>
      <vt:lpstr>'１０月'!Print_Area</vt:lpstr>
      <vt:lpstr>'４月'!Print_Area</vt:lpstr>
      <vt:lpstr>'１０月'!Print_Titles</vt:lpstr>
      <vt:lpstr>'１１月'!Print_Titles</vt:lpstr>
      <vt:lpstr>'１２月'!Print_Titles</vt:lpstr>
      <vt:lpstr>'１月'!Print_Titles</vt:lpstr>
      <vt:lpstr>'２月'!Print_Titles</vt:lpstr>
      <vt:lpstr>'３月'!Print_Titles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　克樹</cp:lastModifiedBy>
  <cp:lastPrinted>2024-07-10T04:48:23Z</cp:lastPrinted>
  <dcterms:modified xsi:type="dcterms:W3CDTF">2025-04-03T06:29:41Z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