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5_12月分公表\"/>
    </mc:Choice>
  </mc:AlternateContent>
  <xr:revisionPtr revIDLastSave="0" documentId="13_ncr:1_{FA580A41-630C-449E-8522-BCB5E7E74394}" xr6:coauthVersionLast="36" xr6:coauthVersionMax="36" xr10:uidLastSave="{00000000-0000-0000-0000-000000000000}"/>
  <bookViews>
    <workbookView xWindow="0" yWindow="0" windowWidth="19200" windowHeight="6860" tabRatio="698" activeTab="8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6" r:id="rId5"/>
    <sheet name="９月" sheetId="47" r:id="rId6"/>
    <sheet name="１０月" sheetId="48" r:id="rId7"/>
    <sheet name="１１月" sheetId="49" r:id="rId8"/>
    <sheet name="１２月" sheetId="50" r:id="rId9"/>
    <sheet name="コード表" sheetId="44" r:id="rId10"/>
    <sheet name="graphBOD" sheetId="45" r:id="rId11"/>
  </sheets>
  <externalReferences>
    <externalReference r:id="rId12"/>
  </externalReferences>
  <definedNames>
    <definedName name="_xlnm.Print_Area" localSheetId="6">'１０月'!$A$1:$L$145</definedName>
    <definedName name="_xlnm.Print_Area" localSheetId="0">'４月'!$A$1:$L$145</definedName>
    <definedName name="_xlnm.Print_Titles" localSheetId="6">'１０月'!$1:$18</definedName>
    <definedName name="_xlnm.Print_Titles" localSheetId="7">'１１月'!$1:$18</definedName>
    <definedName name="_xlnm.Print_Titles" localSheetId="8">'１２月'!$1:$18</definedName>
    <definedName name="_xlnm.Print_Titles" localSheetId="0">'４月'!$A:$B,'４月'!$1:$18</definedName>
    <definedName name="_xlnm.Print_Titles" localSheetId="1">'５月'!$1:$18</definedName>
    <definedName name="_xlnm.Print_Titles" localSheetId="2">'６月'!$1:$18</definedName>
    <definedName name="_xlnm.Print_Titles" localSheetId="3">'７月'!$1:$18</definedName>
    <definedName name="_xlnm.Print_Titles" localSheetId="4">'８月'!$1:$18</definedName>
    <definedName name="_xlnm.Print_Titles" localSheetId="5">'９月'!$1:$18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sharedStrings.xml><?xml version="1.0" encoding="utf-8"?>
<sst xmlns="http://schemas.openxmlformats.org/spreadsheetml/2006/main" count="4017" uniqueCount="620">
  <si>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</si>
  <si>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</si>
  <si>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</si>
  <si>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</si>
  <si>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</si>
  <si>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</si>
  <si>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</si>
  <si>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</si>
  <si>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</si>
  <si>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</si>
  <si>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</si>
  <si>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</si>
  <si>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</si>
  <si>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</si>
  <si>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</si>
  <si>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</si>
  <si>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</si>
  <si>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</si>
  <si>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</si>
  <si>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</si>
  <si>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</si>
  <si>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</si>
  <si>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</si>
  <si>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</si>
  <si>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</si>
  <si>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</si>
  <si>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</si>
  <si>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</si>
  <si>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</si>
  <si>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</si>
  <si>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</si>
  <si>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</si>
  <si>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</si>
  <si>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</si>
  <si>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</si>
  <si>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</si>
  <si>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</si>
  <si>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</si>
  <si>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</si>
  <si>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</si>
  <si>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</si>
  <si>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</si>
  <si>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</si>
  <si>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</si>
  <si>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</si>
  <si>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</si>
  <si>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</si>
  <si>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</si>
  <si>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</si>
  <si>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</si>
  <si>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</si>
  <si>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</si>
  <si>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</si>
  <si>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</si>
  <si>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</si>
  <si>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</si>
  <si>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</si>
  <si>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</si>
  <si>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</si>
  <si>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</si>
  <si>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</si>
  <si>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</si>
  <si>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</si>
  <si>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</si>
  <si>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</si>
  <si>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</si>
  <si>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</si>
  <si>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</si>
  <si>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</si>
  <si>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</si>
  <si>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</si>
  <si>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</si>
  <si>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</si>
  <si>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</si>
  <si>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</si>
  <si>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</si>
  <si>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</si>
  <si>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</si>
  <si>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</si>
  <si>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</si>
  <si>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</si>
  <si>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</si>
  <si>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</si>
  <si>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</si>
  <si>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</si>
  <si>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</si>
  <si>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</si>
  <si>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</si>
  <si>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</si>
  <si>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</si>
  <si>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</si>
  <si>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</si>
  <si>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</si>
  <si>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</si>
  <si>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</si>
  <si>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</si>
  <si>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</si>
  <si>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</si>
  <si>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</si>
  <si>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</si>
  <si>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</si>
  <si>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</si>
  <si>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</si>
  <si>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</si>
  <si>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</si>
  <si>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</si>
  <si>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</si>
  <si>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</si>
  <si>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</si>
  <si>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</si>
  <si>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</si>
  <si>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</si>
  <si>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</si>
  <si>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</si>
  <si>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</si>
  <si>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</si>
  <si>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</si>
  <si>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</si>
  <si>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</si>
  <si>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</si>
  <si>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</si>
  <si>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</si>
  <si>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</si>
  <si>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</si>
  <si>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</si>
  <si>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</si>
  <si>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</si>
  <si>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</si>
  <si>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</si>
  <si>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</si>
  <si>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</si>
  <si>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</si>
  <si>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</si>
  <si>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</si>
  <si>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</si>
  <si>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</si>
  <si>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</si>
  <si>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</si>
  <si>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</si>
  <si>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</si>
  <si>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</si>
  <si>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</si>
  <si>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</si>
  <si>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</si>
  <si>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</si>
  <si>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</si>
  <si>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</si>
  <si>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</si>
  <si>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</si>
  <si>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</si>
  <si>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</si>
  <si>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</si>
  <si>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</si>
  <si>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</si>
  <si>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</si>
  <si>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</si>
  <si>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</si>
  <si>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</si>
  <si>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</si>
  <si>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</si>
  <si>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</si>
  <si>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</si>
  <si>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</si>
  <si>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</si>
  <si>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</si>
  <si>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</si>
  <si>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</si>
  <si>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</si>
  <si>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</si>
  <si>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</si>
  <si>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</si>
  <si>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</si>
  <si>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</si>
  <si>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</si>
  <si>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</si>
  <si>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</si>
  <si>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</si>
  <si>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</si>
  <si>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</si>
  <si>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</si>
  <si>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</si>
  <si>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</si>
  <si>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</si>
  <si>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</si>
  <si>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</si>
  <si>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</si>
  <si>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</si>
  <si>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</si>
  <si>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</si>
  <si>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</si>
  <si>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</si>
  <si>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</si>
  <si>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</si>
  <si>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</si>
  <si>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</si>
  <si>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</si>
  <si>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</si>
  <si>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</si>
  <si>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</si>
  <si>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</si>
  <si>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</si>
  <si>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</si>
  <si>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</si>
  <si>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</si>
  <si>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</si>
  <si>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</si>
  <si>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</si>
  <si>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</si>
  <si>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</si>
  <si>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</si>
  <si>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</si>
  <si>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</si>
  <si>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</si>
  <si>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</si>
  <si>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</si>
  <si>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</si>
  <si>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</si>
  <si>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</si>
  <si>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</si>
  <si>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</si>
  <si>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</si>
  <si>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</si>
  <si>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</si>
  <si>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</si>
  <si>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</si>
  <si>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</si>
  <si>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</si>
  <si>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</si>
  <si>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</si>
  <si>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</si>
  <si>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</si>
  <si>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</si>
  <si>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</si>
  <si>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</si>
  <si>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</si>
  <si>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</si>
  <si>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</si>
  <si>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</si>
  <si>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</si>
  <si>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</si>
  <si>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</si>
  <si>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</si>
  <si>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</si>
  <si>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</si>
  <si>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</si>
  <si>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</si>
  <si>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</si>
  <si>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</si>
  <si>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</si>
  <si>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</si>
  <si>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</si>
  <si>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</si>
  <si>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</si>
  <si>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</si>
  <si>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</si>
  <si>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</si>
  <si>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</si>
  <si>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</si>
  <si>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</si>
  <si>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</si>
  <si>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</si>
  <si>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</si>
  <si>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</si>
  <si>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</si>
  <si>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</si>
  <si>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</si>
  <si>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</si>
  <si>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</si>
  <si>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</si>
  <si>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</si>
  <si>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</si>
  <si>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</si>
  <si>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</si>
  <si>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</si>
  <si>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</si>
  <si>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</si>
  <si>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</si>
  <si>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</si>
  <si>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</si>
  <si>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</si>
  <si>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</si>
  <si>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</si>
  <si>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</si>
  <si>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</si>
  <si>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</si>
  <si>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</si>
  <si>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</si>
  <si>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</si>
  <si>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</si>
  <si>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</si>
  <si>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</si>
  <si>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</si>
  <si>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</si>
  <si>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</si>
  <si>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</si>
  <si>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</si>
  <si>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</si>
  <si>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</si>
  <si>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</si>
  <si>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</si>
  <si>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</si>
  <si>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</si>
  <si>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</si>
  <si>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</si>
  <si>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</si>
  <si>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</si>
  <si>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</si>
  <si>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</si>
  <si>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</si>
  <si>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</si>
  <si>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</si>
  <si>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</si>
  <si>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桂川  三川合流前</t>
    <rPh sb="0" eb="2">
      <t>カツラガワ</t>
    </rPh>
    <rPh sb="4" eb="6">
      <t>サンセン</t>
    </rPh>
    <rPh sb="6" eb="8">
      <t>ゴウリュウ</t>
    </rPh>
    <rPh sb="8" eb="9">
      <t>マエ</t>
    </rPh>
    <phoneticPr fontId="7"/>
  </si>
  <si>
    <t>005</t>
    <phoneticPr fontId="7"/>
  </si>
  <si>
    <t>53</t>
    <phoneticPr fontId="7"/>
  </si>
  <si>
    <t>西羽束師川  戌亥橋</t>
    <phoneticPr fontId="7"/>
  </si>
  <si>
    <t>248</t>
    <phoneticPr fontId="7"/>
  </si>
  <si>
    <t>02</t>
    <phoneticPr fontId="7"/>
  </si>
  <si>
    <t>七間堀川  桂川流入前</t>
    <rPh sb="0" eb="2">
      <t>シチカン</t>
    </rPh>
    <rPh sb="2" eb="4">
      <t>ホリカワ</t>
    </rPh>
    <rPh sb="6" eb="8">
      <t>カツラガワ</t>
    </rPh>
    <rPh sb="8" eb="10">
      <t>リュウニュウ</t>
    </rPh>
    <rPh sb="10" eb="11">
      <t>マエ</t>
    </rPh>
    <phoneticPr fontId="7"/>
  </si>
  <si>
    <t>249</t>
    <phoneticPr fontId="7"/>
  </si>
  <si>
    <t>10</t>
    <phoneticPr fontId="7"/>
  </si>
  <si>
    <t>小泉川  新山崎橋</t>
    <rPh sb="0" eb="2">
      <t>コイズミ</t>
    </rPh>
    <rPh sb="2" eb="3">
      <t>カワ</t>
    </rPh>
    <rPh sb="5" eb="8">
      <t>シンヤマザキ</t>
    </rPh>
    <rPh sb="8" eb="9">
      <t>バシ</t>
    </rPh>
    <phoneticPr fontId="7"/>
  </si>
  <si>
    <t>250</t>
    <phoneticPr fontId="7"/>
  </si>
  <si>
    <t>01</t>
    <phoneticPr fontId="7"/>
  </si>
  <si>
    <t>小畑川  小畑橋</t>
    <rPh sb="0" eb="2">
      <t>オバタ</t>
    </rPh>
    <rPh sb="2" eb="3">
      <t>カワ</t>
    </rPh>
    <rPh sb="5" eb="7">
      <t>オバタ</t>
    </rPh>
    <rPh sb="7" eb="8">
      <t>ハシ</t>
    </rPh>
    <phoneticPr fontId="7"/>
  </si>
  <si>
    <t>○</t>
    <phoneticPr fontId="7"/>
  </si>
  <si>
    <t>015</t>
    <phoneticPr fontId="7"/>
  </si>
  <si>
    <t>01</t>
    <phoneticPr fontId="7"/>
  </si>
  <si>
    <t>【コード表】</t>
    <rPh sb="4" eb="5">
      <t>ヒョウ</t>
    </rPh>
    <phoneticPr fontId="7"/>
  </si>
  <si>
    <t>その他項目1　アンモニア性窒素</t>
    <rPh sb="12" eb="13">
      <t>セイ</t>
    </rPh>
    <rPh sb="13" eb="15">
      <t>チッソ</t>
    </rPh>
    <phoneticPr fontId="7"/>
  </si>
  <si>
    <t>その他項目1　アンモニア性窒素</t>
    <rPh sb="13" eb="15">
      <t>チッソ</t>
    </rPh>
    <phoneticPr fontId="7"/>
  </si>
  <si>
    <t>1210</t>
  </si>
  <si>
    <t>1827</t>
  </si>
  <si>
    <t>1828</t>
  </si>
  <si>
    <t>1829</t>
  </si>
  <si>
    <t>1830</t>
  </si>
  <si>
    <t>1831</t>
  </si>
  <si>
    <t>底層溶存酸素量</t>
    <phoneticPr fontId="7"/>
  </si>
  <si>
    <t>ペルフルオロオクタンスルホン酸（PFOS)</t>
    <phoneticPr fontId="7"/>
  </si>
  <si>
    <t>ペルフルオロオクタンスルホン酸（PFOS)(直鎖体）</t>
    <phoneticPr fontId="7"/>
  </si>
  <si>
    <t>ペルフルオロオクタン酸（PFOA)</t>
    <phoneticPr fontId="7"/>
  </si>
  <si>
    <t>ペルフルオロオクタン酸（PFOA)(直鎖体)</t>
    <phoneticPr fontId="7"/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</si>
  <si>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</si>
  <si>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</si>
  <si>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</si>
  <si>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</si>
  <si>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18.5</t>
    <phoneticPr fontId="7"/>
  </si>
  <si>
    <t>0417</t>
    <phoneticPr fontId="7"/>
  </si>
  <si>
    <t>0914</t>
    <phoneticPr fontId="7"/>
  </si>
  <si>
    <t>01</t>
    <phoneticPr fontId="7"/>
  </si>
  <si>
    <t>0.1</t>
    <phoneticPr fontId="7"/>
  </si>
  <si>
    <t>19.4</t>
    <phoneticPr fontId="7"/>
  </si>
  <si>
    <t>0.32</t>
    <phoneticPr fontId="7"/>
  </si>
  <si>
    <t>7.8</t>
    <phoneticPr fontId="7"/>
  </si>
  <si>
    <t>8.5</t>
    <phoneticPr fontId="7"/>
  </si>
  <si>
    <t>0515</t>
    <phoneticPr fontId="7"/>
  </si>
  <si>
    <t>1105</t>
    <phoneticPr fontId="7"/>
  </si>
  <si>
    <t>03</t>
    <phoneticPr fontId="7"/>
  </si>
  <si>
    <t>0.1</t>
    <phoneticPr fontId="7"/>
  </si>
  <si>
    <t>04</t>
    <phoneticPr fontId="7"/>
  </si>
  <si>
    <t>27.5</t>
    <phoneticPr fontId="7"/>
  </si>
  <si>
    <t>20.3</t>
    <phoneticPr fontId="7"/>
  </si>
  <si>
    <t>7.5</t>
    <phoneticPr fontId="7"/>
  </si>
  <si>
    <t>8.0</t>
    <phoneticPr fontId="7"/>
  </si>
  <si>
    <t>0915</t>
    <phoneticPr fontId="7"/>
  </si>
  <si>
    <t>01</t>
    <phoneticPr fontId="7"/>
  </si>
  <si>
    <t>22.0</t>
    <phoneticPr fontId="7"/>
  </si>
  <si>
    <t>25.6</t>
    <phoneticPr fontId="7"/>
  </si>
  <si>
    <t>8.1</t>
    <phoneticPr fontId="7"/>
  </si>
  <si>
    <t>7.6</t>
    <phoneticPr fontId="7"/>
  </si>
  <si>
    <t>0955</t>
    <phoneticPr fontId="7"/>
  </si>
  <si>
    <t>22.5</t>
    <phoneticPr fontId="7"/>
  </si>
  <si>
    <t>22.8</t>
    <phoneticPr fontId="7"/>
  </si>
  <si>
    <t>1.45</t>
    <phoneticPr fontId="7"/>
  </si>
  <si>
    <t>0.42</t>
    <phoneticPr fontId="7"/>
  </si>
  <si>
    <t>0.09</t>
    <phoneticPr fontId="7"/>
  </si>
  <si>
    <t>1125</t>
    <phoneticPr fontId="7"/>
  </si>
  <si>
    <t>27.0</t>
    <phoneticPr fontId="7"/>
  </si>
  <si>
    <t>19.5</t>
    <phoneticPr fontId="7"/>
  </si>
  <si>
    <t>7.8</t>
    <phoneticPr fontId="7"/>
  </si>
  <si>
    <t>7.1</t>
    <phoneticPr fontId="7"/>
  </si>
  <si>
    <t>1035</t>
    <phoneticPr fontId="7"/>
  </si>
  <si>
    <t>19.8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</si>
  <si>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</si>
  <si>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</si>
  <si>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</si>
  <si>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</si>
  <si>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</si>
  <si>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0.02</t>
    <phoneticPr fontId="7"/>
  </si>
  <si>
    <t>0.01</t>
    <phoneticPr fontId="7"/>
  </si>
  <si>
    <t>0.04</t>
    <phoneticPr fontId="7"/>
  </si>
  <si>
    <t>0.0002</t>
    <phoneticPr fontId="7"/>
  </si>
  <si>
    <t>0.25</t>
    <phoneticPr fontId="7"/>
  </si>
  <si>
    <t>0.22</t>
    <phoneticPr fontId="7"/>
  </si>
  <si>
    <t>0.08</t>
    <phoneticPr fontId="7"/>
  </si>
  <si>
    <t>0.10</t>
    <phoneticPr fontId="7"/>
  </si>
  <si>
    <t>0.06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</si>
  <si>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</si>
  <si>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</si>
  <si>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</si>
  <si>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</si>
  <si>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</si>
  <si>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</si>
  <si>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</si>
  <si>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</si>
  <si>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</si>
  <si>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0.06</t>
    <phoneticPr fontId="7"/>
  </si>
  <si>
    <t>0.04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</si>
  <si>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</si>
  <si>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</si>
  <si>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</si>
  <si>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</si>
  <si>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</si>
  <si>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</si>
  <si>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</si>
  <si>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</si>
  <si>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</si>
  <si>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</si>
  <si>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</si>
  <si>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1.9</t>
    <phoneticPr fontId="7"/>
  </si>
  <si>
    <t>0.19</t>
    <phoneticPr fontId="7"/>
  </si>
  <si>
    <t>0.61</t>
    <phoneticPr fontId="7"/>
  </si>
  <si>
    <t>0.062</t>
    <phoneticPr fontId="7"/>
  </si>
  <si>
    <t>5.5</t>
    <phoneticPr fontId="7"/>
  </si>
  <si>
    <t>0.62</t>
    <phoneticPr fontId="7"/>
  </si>
  <si>
    <t>0.63</t>
    <phoneticPr fontId="7"/>
  </si>
  <si>
    <t>0.025</t>
    <phoneticPr fontId="7"/>
  </si>
  <si>
    <t>0.97</t>
    <phoneticPr fontId="7"/>
  </si>
  <si>
    <t>0.028</t>
    <phoneticPr fontId="7"/>
  </si>
  <si>
    <t>0.43</t>
    <phoneticPr fontId="7"/>
  </si>
  <si>
    <t>0.01</t>
    <phoneticPr fontId="7"/>
  </si>
  <si>
    <t>0.44</t>
    <phoneticPr fontId="7"/>
  </si>
  <si>
    <t>4.9</t>
    <phoneticPr fontId="7"/>
  </si>
  <si>
    <t>0.51</t>
    <phoneticPr fontId="7"/>
  </si>
  <si>
    <t>0.52</t>
    <phoneticPr fontId="7"/>
  </si>
  <si>
    <t>0.81</t>
    <phoneticPr fontId="7"/>
  </si>
  <si>
    <t>0.82</t>
    <phoneticPr fontId="7"/>
  </si>
  <si>
    <t>0.021</t>
    <phoneticPr fontId="7"/>
  </si>
  <si>
    <t>0605</t>
    <phoneticPr fontId="7"/>
  </si>
  <si>
    <t>0955</t>
    <phoneticPr fontId="7"/>
  </si>
  <si>
    <t>01</t>
    <phoneticPr fontId="7"/>
  </si>
  <si>
    <t>0.27</t>
    <phoneticPr fontId="7"/>
  </si>
  <si>
    <t>02</t>
    <phoneticPr fontId="7"/>
  </si>
  <si>
    <t>0.1</t>
    <phoneticPr fontId="7"/>
  </si>
  <si>
    <t>22.0</t>
    <phoneticPr fontId="7"/>
  </si>
  <si>
    <t>21.1</t>
    <phoneticPr fontId="7"/>
  </si>
  <si>
    <t>7.5</t>
    <phoneticPr fontId="7"/>
  </si>
  <si>
    <t>8.9</t>
    <phoneticPr fontId="7"/>
  </si>
  <si>
    <t>0.006</t>
    <phoneticPr fontId="7"/>
  </si>
  <si>
    <t>0.8</t>
  </si>
  <si>
    <t>3.2</t>
  </si>
  <si>
    <t>2</t>
  </si>
  <si>
    <t>170</t>
  </si>
  <si>
    <t>1.5</t>
  </si>
  <si>
    <t>1.3</t>
  </si>
  <si>
    <t>1.9</t>
  </si>
  <si>
    <t>1.2</t>
  </si>
  <si>
    <t>4.1</t>
  </si>
  <si>
    <t>3.4</t>
  </si>
  <si>
    <t>7.7</t>
  </si>
  <si>
    <t>4.2</t>
  </si>
  <si>
    <t>2.4</t>
  </si>
  <si>
    <t>10</t>
  </si>
  <si>
    <t>6</t>
  </si>
  <si>
    <t>1</t>
  </si>
  <si>
    <t>340</t>
  </si>
  <si>
    <t>540</t>
  </si>
  <si>
    <t>69</t>
  </si>
  <si>
    <t>91</t>
  </si>
  <si>
    <t>0.012</t>
  </si>
  <si>
    <t>0.006</t>
  </si>
  <si>
    <t>0.029</t>
  </si>
  <si>
    <t>0.001</t>
  </si>
  <si>
    <t>0.002</t>
  </si>
  <si>
    <t>0.01</t>
  </si>
  <si>
    <t>0.02</t>
  </si>
  <si>
    <t>1.0</t>
  </si>
  <si>
    <t>2.5</t>
  </si>
  <si>
    <t>0710</t>
  </si>
  <si>
    <t>0710</t>
    <phoneticPr fontId="7"/>
  </si>
  <si>
    <t>03</t>
    <phoneticPr fontId="7"/>
  </si>
  <si>
    <t>0.1</t>
    <phoneticPr fontId="7"/>
  </si>
  <si>
    <t>01</t>
    <phoneticPr fontId="7"/>
  </si>
  <si>
    <t>1045</t>
    <phoneticPr fontId="7"/>
  </si>
  <si>
    <t>0910</t>
    <phoneticPr fontId="7"/>
  </si>
  <si>
    <t>0952</t>
    <phoneticPr fontId="7"/>
  </si>
  <si>
    <t>1106</t>
    <phoneticPr fontId="7"/>
  </si>
  <si>
    <t>1017</t>
    <phoneticPr fontId="7"/>
  </si>
  <si>
    <t>04</t>
  </si>
  <si>
    <t>32.0</t>
    <phoneticPr fontId="7"/>
  </si>
  <si>
    <t>26.6</t>
    <phoneticPr fontId="7"/>
  </si>
  <si>
    <t>7.7</t>
    <phoneticPr fontId="7"/>
  </si>
  <si>
    <t>30.0</t>
    <phoneticPr fontId="7"/>
  </si>
  <si>
    <t>26.1</t>
    <phoneticPr fontId="7"/>
  </si>
  <si>
    <t>8.4</t>
    <phoneticPr fontId="7"/>
  </si>
  <si>
    <t>7.6</t>
    <phoneticPr fontId="7"/>
  </si>
  <si>
    <t>30.8</t>
    <phoneticPr fontId="7"/>
  </si>
  <si>
    <t>27.2</t>
    <phoneticPr fontId="7"/>
  </si>
  <si>
    <t>7.1</t>
    <phoneticPr fontId="7"/>
  </si>
  <si>
    <t>6.5</t>
    <phoneticPr fontId="7"/>
  </si>
  <si>
    <t>27.3</t>
    <phoneticPr fontId="7"/>
  </si>
  <si>
    <t>7.8</t>
    <phoneticPr fontId="7"/>
  </si>
  <si>
    <t>8.7</t>
    <phoneticPr fontId="7"/>
  </si>
  <si>
    <t>29.0</t>
    <phoneticPr fontId="7"/>
  </si>
  <si>
    <t>28.4</t>
    <phoneticPr fontId="7"/>
  </si>
  <si>
    <t>0.30</t>
    <phoneticPr fontId="7"/>
  </si>
  <si>
    <t>0.35</t>
    <phoneticPr fontId="7"/>
  </si>
  <si>
    <t>2.34</t>
    <phoneticPr fontId="7"/>
  </si>
  <si>
    <t>0.27</t>
    <phoneticPr fontId="7"/>
  </si>
  <si>
    <t>11</t>
    <phoneticPr fontId="7"/>
  </si>
  <si>
    <t>0.032</t>
    <phoneticPr fontId="7"/>
  </si>
  <si>
    <t>0.022</t>
    <phoneticPr fontId="7"/>
  </si>
  <si>
    <t>0.008</t>
    <phoneticPr fontId="7"/>
  </si>
  <si>
    <t>0.001</t>
    <phoneticPr fontId="7"/>
  </si>
  <si>
    <t>1.4</t>
    <phoneticPr fontId="7"/>
  </si>
  <si>
    <t>0.10</t>
    <phoneticPr fontId="7"/>
  </si>
  <si>
    <t>0.59</t>
    <phoneticPr fontId="7"/>
  </si>
  <si>
    <t>0.075</t>
    <phoneticPr fontId="7"/>
  </si>
  <si>
    <t>4.6</t>
    <phoneticPr fontId="7"/>
  </si>
  <si>
    <t>0.26</t>
    <phoneticPr fontId="7"/>
  </si>
  <si>
    <t>0.60</t>
    <phoneticPr fontId="7"/>
  </si>
  <si>
    <t>0.034</t>
    <phoneticPr fontId="7"/>
  </si>
  <si>
    <t>0.31</t>
    <phoneticPr fontId="7"/>
  </si>
  <si>
    <t>0.030</t>
    <phoneticPr fontId="7"/>
  </si>
  <si>
    <t>0.1</t>
  </si>
  <si>
    <t>1.1</t>
  </si>
  <si>
    <t>3.1</t>
  </si>
  <si>
    <t>3.0</t>
  </si>
  <si>
    <t>6.3</t>
  </si>
  <si>
    <t>3.6</t>
  </si>
  <si>
    <t>2.9</t>
  </si>
  <si>
    <t>4</t>
  </si>
  <si>
    <t>3000</t>
  </si>
  <si>
    <t>1100</t>
  </si>
  <si>
    <t>52</t>
  </si>
  <si>
    <t>0.0005</t>
  </si>
  <si>
    <t>【速報値】</t>
    <rPh sb="1" eb="4">
      <t>ソクホウチ</t>
    </rPh>
    <phoneticPr fontId="7"/>
  </si>
  <si>
    <t>0807</t>
    <phoneticPr fontId="7"/>
  </si>
  <si>
    <t>0945</t>
    <phoneticPr fontId="7"/>
  </si>
  <si>
    <t>0</t>
  </si>
  <si>
    <t>01</t>
  </si>
  <si>
    <t>30.5</t>
    <phoneticPr fontId="7"/>
  </si>
  <si>
    <t>29.8</t>
    <phoneticPr fontId="7"/>
  </si>
  <si>
    <t>1.4</t>
  </si>
  <si>
    <t>5.0</t>
  </si>
  <si>
    <t>21</t>
  </si>
  <si>
    <t>680</t>
  </si>
  <si>
    <t>0904</t>
    <phoneticPr fontId="7"/>
  </si>
  <si>
    <t>0925</t>
    <phoneticPr fontId="7"/>
  </si>
  <si>
    <t>0.11</t>
    <phoneticPr fontId="7"/>
  </si>
  <si>
    <t>0.9</t>
  </si>
  <si>
    <t>28</t>
  </si>
  <si>
    <t>1016</t>
    <phoneticPr fontId="7"/>
  </si>
  <si>
    <t>0932</t>
    <phoneticPr fontId="7"/>
  </si>
  <si>
    <t>23.5</t>
    <phoneticPr fontId="7"/>
  </si>
  <si>
    <t>0.03</t>
    <phoneticPr fontId="7"/>
  </si>
  <si>
    <t>0.5</t>
  </si>
  <si>
    <t>2.6</t>
  </si>
  <si>
    <t>18</t>
  </si>
  <si>
    <t>0.000008</t>
    <phoneticPr fontId="7"/>
  </si>
  <si>
    <t>0.000003</t>
    <phoneticPr fontId="7"/>
  </si>
  <si>
    <t>0.000029</t>
    <phoneticPr fontId="7"/>
  </si>
  <si>
    <t>0.000028</t>
    <phoneticPr fontId="7"/>
  </si>
  <si>
    <t>0.000038</t>
    <phoneticPr fontId="7"/>
  </si>
  <si>
    <t>1159</t>
    <phoneticPr fontId="7"/>
  </si>
  <si>
    <t>1030</t>
    <phoneticPr fontId="7"/>
  </si>
  <si>
    <t>1055</t>
    <phoneticPr fontId="7"/>
  </si>
  <si>
    <t>1213</t>
    <phoneticPr fontId="7"/>
  </si>
  <si>
    <t>18.1</t>
    <phoneticPr fontId="7"/>
  </si>
  <si>
    <t>18.7</t>
    <phoneticPr fontId="7"/>
  </si>
  <si>
    <t>18.2</t>
    <phoneticPr fontId="7"/>
  </si>
  <si>
    <t>18.8</t>
    <phoneticPr fontId="7"/>
  </si>
  <si>
    <t>23.7</t>
    <phoneticPr fontId="7"/>
  </si>
  <si>
    <t>19.0</t>
    <phoneticPr fontId="7"/>
  </si>
  <si>
    <t>1.67</t>
    <phoneticPr fontId="7"/>
  </si>
  <si>
    <t>0.29</t>
    <phoneticPr fontId="7"/>
  </si>
  <si>
    <t>8.3</t>
    <phoneticPr fontId="7"/>
  </si>
  <si>
    <t>7.3</t>
    <phoneticPr fontId="7"/>
  </si>
  <si>
    <t>9.3</t>
    <phoneticPr fontId="7"/>
  </si>
  <si>
    <t>9.0</t>
    <phoneticPr fontId="7"/>
  </si>
  <si>
    <t>9.8</t>
    <phoneticPr fontId="7"/>
  </si>
  <si>
    <t>9.2</t>
    <phoneticPr fontId="7"/>
  </si>
  <si>
    <t>0.6</t>
  </si>
  <si>
    <t>2.7</t>
  </si>
  <si>
    <t>6.6</t>
  </si>
  <si>
    <t>2.2</t>
  </si>
  <si>
    <t>3</t>
  </si>
  <si>
    <t>310</t>
  </si>
  <si>
    <t>550</t>
  </si>
  <si>
    <t>220</t>
  </si>
  <si>
    <t>2.3</t>
    <phoneticPr fontId="7"/>
  </si>
  <si>
    <t>0.96</t>
    <phoneticPr fontId="7"/>
  </si>
  <si>
    <t>5.3</t>
    <phoneticPr fontId="7"/>
  </si>
  <si>
    <t>1.3</t>
    <phoneticPr fontId="7"/>
  </si>
  <si>
    <t>1.5</t>
    <phoneticPr fontId="7"/>
  </si>
  <si>
    <t>0.24</t>
    <phoneticPr fontId="7"/>
  </si>
  <si>
    <t>0.056</t>
    <phoneticPr fontId="7"/>
  </si>
  <si>
    <t>0.49</t>
    <phoneticPr fontId="7"/>
  </si>
  <si>
    <t>0.16</t>
    <phoneticPr fontId="7"/>
  </si>
  <si>
    <t>0.050</t>
    <phoneticPr fontId="7"/>
  </si>
  <si>
    <t>4.0</t>
    <phoneticPr fontId="7"/>
  </si>
  <si>
    <t>4.1</t>
    <phoneticPr fontId="7"/>
  </si>
  <si>
    <t>0.08</t>
  </si>
  <si>
    <t>0.10</t>
  </si>
  <si>
    <t>0.027</t>
    <phoneticPr fontId="7"/>
  </si>
  <si>
    <t>0.018</t>
    <phoneticPr fontId="7"/>
  </si>
  <si>
    <t>0.05</t>
    <phoneticPr fontId="7"/>
  </si>
  <si>
    <t>0.23</t>
    <phoneticPr fontId="7"/>
  </si>
  <si>
    <t>0.21</t>
    <phoneticPr fontId="7"/>
  </si>
  <si>
    <t>0.07</t>
    <phoneticPr fontId="7"/>
  </si>
  <si>
    <t>0.009</t>
  </si>
  <si>
    <t>0.005</t>
  </si>
  <si>
    <t>0.025</t>
  </si>
  <si>
    <t>0.040</t>
    <phoneticPr fontId="7"/>
  </si>
  <si>
    <t>1204</t>
    <phoneticPr fontId="7"/>
  </si>
  <si>
    <t>0942</t>
    <phoneticPr fontId="7"/>
  </si>
  <si>
    <t>14.5</t>
    <phoneticPr fontId="7"/>
  </si>
  <si>
    <t>12.0</t>
    <phoneticPr fontId="7"/>
  </si>
  <si>
    <t>2.1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</si>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</sst>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3" fillId="10" borderId="7" xfId="0" applyNumberFormat="1" applyFont="1" applyFill="1" applyBorder="1" applyAlignment="1" applyProtection="1"/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2" fillId="6" borderId="17" xfId="0" applyFont="1" applyFill="1" applyBorder="1" applyAlignment="1" applyProtection="1">
      <alignment horizontal="center" vertical="center"/>
    </xf>
    <xf numFmtId="0" fontId="13" fillId="6" borderId="17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小畑川　小畑橋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1.2</c:v>
              </c:pt>
              <c:pt idx="2">
                <c:v>1</c:v>
              </c:pt>
              <c:pt idx="3">
                <c:v>1.2</c:v>
              </c:pt>
              <c:pt idx="4">
                <c:v>1.4</c:v>
              </c:pt>
              <c:pt idx="5">
                <c:v>0.9</c:v>
              </c:pt>
              <c:pt idx="6">
                <c:v>0.5</c:v>
              </c:pt>
              <c:pt idx="7">
                <c:v>0.5</c:v>
              </c:pt>
              <c:pt idx="8">
                <c:v>1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33-4A86-BD1B-8243CE84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677024"/>
        <c:axId val="448677352"/>
      </c:lineChart>
      <c:catAx>
        <c:axId val="4486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7352"/>
        <c:crosses val="autoZero"/>
        <c:auto val="1"/>
        <c:lblAlgn val="ctr"/>
        <c:lblOffset val="100"/>
        <c:noMultiLvlLbl val="0"/>
      </c:catAx>
      <c:valAx>
        <c:axId val="44867735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70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417757F6-3D7A-4BA8-8340-520419CD4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activeCell="O22" sqref="O22"/>
      <selection pane="topRight" activeCell="O22" sqref="O22"/>
      <selection pane="bottomLeft" activeCell="O22" sqref="O22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59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2" t="s">
        <v>312</v>
      </c>
      <c r="D2" s="73"/>
      <c r="E2" s="73" t="s">
        <v>315</v>
      </c>
      <c r="F2" s="73"/>
      <c r="G2" s="73" t="s">
        <v>318</v>
      </c>
      <c r="H2" s="73"/>
      <c r="I2" s="73" t="s">
        <v>321</v>
      </c>
      <c r="J2" s="73"/>
      <c r="K2" s="70" t="s">
        <v>324</v>
      </c>
      <c r="L2" s="71"/>
    </row>
    <row r="3" spans="1:12" x14ac:dyDescent="0.2">
      <c r="B3" s="27" t="s">
        <v>311</v>
      </c>
      <c r="C3" s="64"/>
      <c r="D3" s="65"/>
      <c r="E3" s="66"/>
      <c r="F3" s="67"/>
      <c r="G3" s="66"/>
      <c r="H3" s="67"/>
      <c r="I3" s="66"/>
      <c r="J3" s="67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4" t="s">
        <v>2</v>
      </c>
      <c r="D4" s="74"/>
      <c r="E4" s="74" t="s">
        <v>2</v>
      </c>
      <c r="F4" s="74"/>
      <c r="G4" s="74" t="s">
        <v>2</v>
      </c>
      <c r="H4" s="74"/>
      <c r="I4" s="74" t="s">
        <v>2</v>
      </c>
      <c r="J4" s="74"/>
      <c r="K4" s="75" t="s">
        <v>2</v>
      </c>
      <c r="L4" s="75"/>
    </row>
    <row r="5" spans="1:12" x14ac:dyDescent="0.2">
      <c r="A5" s="76"/>
      <c r="B5" s="77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347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348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349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349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346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351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352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353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354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449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450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451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452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4:J4"/>
    <mergeCell ref="K4:L4"/>
    <mergeCell ref="A4:A5"/>
    <mergeCell ref="B4:B5"/>
    <mergeCell ref="C4:D4"/>
    <mergeCell ref="E4:F4"/>
    <mergeCell ref="G4:H4"/>
    <mergeCell ref="C1:L1"/>
    <mergeCell ref="C3:D3"/>
    <mergeCell ref="E3:F3"/>
    <mergeCell ref="G3:H3"/>
    <mergeCell ref="I3:J3"/>
    <mergeCell ref="K3:L3"/>
    <mergeCell ref="K2:L2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EA138EAF-CCE6-4228-A273-66CF07CB8245}">
      <formula1>測定項目コード</formula1>
    </dataValidation>
    <dataValidation type="list" allowBlank="1" showInputMessage="1" showErrorMessage="1" sqref="C23:C145 K23:K145 I23:I145 G23:G145 E23:E145" xr:uid="{00000000-0002-0000-0100-000000000000}">
      <formula1>"E,&lt;,&gt;"</formula1>
    </dataValidation>
  </dataValidations>
  <pageMargins left="0.31496062992125984" right="0.31496062992125984" top="0.74803149606299213" bottom="0.74803149606299213" header="0.31496062992125984" footer="0.31496062992125984"/>
  <pageSetup paperSize="9" scale="70" fitToHeight="0" orientation="portrait" r:id="rId1"/>
  <rowBreaks count="1" manualBreakCount="1">
    <brk id="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60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0" t="s">
        <v>312</v>
      </c>
      <c r="D2" s="71"/>
      <c r="E2" s="71" t="s">
        <v>315</v>
      </c>
      <c r="F2" s="71"/>
      <c r="G2" s="71" t="s">
        <v>318</v>
      </c>
      <c r="H2" s="71"/>
      <c r="I2" s="71" t="s">
        <v>321</v>
      </c>
      <c r="J2" s="71"/>
      <c r="K2" s="70" t="s">
        <v>324</v>
      </c>
      <c r="L2" s="71"/>
    </row>
    <row r="3" spans="1:12" x14ac:dyDescent="0.2">
      <c r="B3" s="27" t="s">
        <v>311</v>
      </c>
      <c r="C3" s="68"/>
      <c r="D3" s="69"/>
      <c r="E3" s="78"/>
      <c r="F3" s="79"/>
      <c r="G3" s="78"/>
      <c r="H3" s="79"/>
      <c r="I3" s="78"/>
      <c r="J3" s="79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5" t="s">
        <v>2</v>
      </c>
      <c r="D4" s="75"/>
      <c r="E4" s="75" t="s">
        <v>2</v>
      </c>
      <c r="F4" s="75"/>
      <c r="G4" s="75" t="s">
        <v>2</v>
      </c>
      <c r="H4" s="75"/>
      <c r="I4" s="75" t="s">
        <v>2</v>
      </c>
      <c r="J4" s="75"/>
      <c r="K4" s="75" t="s">
        <v>2</v>
      </c>
      <c r="L4" s="75"/>
    </row>
    <row r="5" spans="1:12" x14ac:dyDescent="0.2">
      <c r="A5" s="76"/>
      <c r="B5" s="77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2"/>
      <c r="D13" s="33" t="s">
        <v>345</v>
      </c>
      <c r="E13" s="32"/>
      <c r="F13" s="33" t="s">
        <v>345</v>
      </c>
      <c r="G13" s="32"/>
      <c r="H13" s="33" t="s">
        <v>345</v>
      </c>
      <c r="I13" s="32"/>
      <c r="J13" s="33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1"/>
      <c r="D14" s="37" t="s">
        <v>355</v>
      </c>
      <c r="E14" s="1"/>
      <c r="F14" s="37" t="s">
        <v>355</v>
      </c>
      <c r="G14" s="1"/>
      <c r="H14" s="37" t="s">
        <v>355</v>
      </c>
      <c r="I14" s="1"/>
      <c r="J14" s="37" t="s">
        <v>355</v>
      </c>
      <c r="K14" s="1"/>
      <c r="L14" s="37" t="s">
        <v>355</v>
      </c>
    </row>
    <row r="15" spans="1:12" x14ac:dyDescent="0.2">
      <c r="A15" s="3" t="s">
        <v>5</v>
      </c>
      <c r="B15" s="3" t="s">
        <v>15</v>
      </c>
      <c r="C15" s="1"/>
      <c r="D15" s="37" t="s">
        <v>356</v>
      </c>
      <c r="E15" s="1"/>
      <c r="F15" s="37" t="s">
        <v>364</v>
      </c>
      <c r="G15" s="1"/>
      <c r="H15" s="37" t="s">
        <v>370</v>
      </c>
      <c r="I15" s="1"/>
      <c r="J15" s="37" t="s">
        <v>376</v>
      </c>
      <c r="K15" s="1"/>
      <c r="L15" s="37" t="s">
        <v>381</v>
      </c>
    </row>
    <row r="16" spans="1:12" x14ac:dyDescent="0.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1"/>
      <c r="D17" s="37" t="s">
        <v>357</v>
      </c>
      <c r="E17" s="1"/>
      <c r="F17" s="37" t="s">
        <v>365</v>
      </c>
      <c r="G17" s="1"/>
      <c r="H17" s="37" t="s">
        <v>365</v>
      </c>
      <c r="I17" s="1"/>
      <c r="J17" s="37" t="s">
        <v>365</v>
      </c>
      <c r="K17" s="1"/>
      <c r="L17" s="37" t="s">
        <v>365</v>
      </c>
    </row>
    <row r="18" spans="1:12" x14ac:dyDescent="0.2">
      <c r="A18" s="10" t="s">
        <v>5</v>
      </c>
      <c r="B18" s="9" t="s">
        <v>18</v>
      </c>
      <c r="C18" s="40"/>
      <c r="D18" s="41" t="s">
        <v>358</v>
      </c>
      <c r="E18" s="40"/>
      <c r="F18" s="41" t="s">
        <v>358</v>
      </c>
      <c r="G18" s="40"/>
      <c r="H18" s="41" t="s">
        <v>358</v>
      </c>
      <c r="I18" s="40"/>
      <c r="J18" s="41" t="s">
        <v>358</v>
      </c>
      <c r="K18" s="40"/>
      <c r="L18" s="41" t="s">
        <v>358</v>
      </c>
    </row>
    <row r="19" spans="1:12" x14ac:dyDescent="0.2">
      <c r="A19" s="42" t="s">
        <v>19</v>
      </c>
      <c r="B19" s="4" t="s">
        <v>20</v>
      </c>
      <c r="C19" s="12"/>
      <c r="D19" s="37" t="s">
        <v>359</v>
      </c>
      <c r="E19" s="12"/>
      <c r="F19" s="37" t="s">
        <v>359</v>
      </c>
      <c r="G19" s="12"/>
      <c r="H19" s="37" t="s">
        <v>359</v>
      </c>
      <c r="I19" s="12"/>
      <c r="J19" s="37" t="s">
        <v>359</v>
      </c>
      <c r="K19" s="12"/>
      <c r="L19" s="37" t="s">
        <v>359</v>
      </c>
    </row>
    <row r="20" spans="1:12" x14ac:dyDescent="0.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44"/>
      <c r="D23" s="35" t="s">
        <v>360</v>
      </c>
      <c r="E23" s="44"/>
      <c r="F23" s="35" t="s">
        <v>366</v>
      </c>
      <c r="G23" s="44"/>
      <c r="H23" s="35" t="s">
        <v>371</v>
      </c>
      <c r="I23" s="44"/>
      <c r="J23" s="35" t="s">
        <v>377</v>
      </c>
      <c r="K23" s="44"/>
      <c r="L23" s="35" t="s">
        <v>366</v>
      </c>
    </row>
    <row r="24" spans="1:12" x14ac:dyDescent="0.2">
      <c r="A24" s="43" t="s">
        <v>29</v>
      </c>
      <c r="B24" s="5" t="s">
        <v>30</v>
      </c>
      <c r="C24" s="44"/>
      <c r="D24" s="35" t="s">
        <v>361</v>
      </c>
      <c r="E24" s="44"/>
      <c r="F24" s="35" t="s">
        <v>367</v>
      </c>
      <c r="G24" s="44"/>
      <c r="H24" s="35" t="s">
        <v>372</v>
      </c>
      <c r="I24" s="44"/>
      <c r="J24" s="35" t="s">
        <v>378</v>
      </c>
      <c r="K24" s="44"/>
      <c r="L24" s="35" t="s">
        <v>382</v>
      </c>
    </row>
    <row r="25" spans="1:12" x14ac:dyDescent="0.2">
      <c r="A25" s="43" t="s">
        <v>31</v>
      </c>
      <c r="B25" s="5" t="s">
        <v>32</v>
      </c>
      <c r="C25" s="25"/>
      <c r="D25" s="34"/>
      <c r="E25" s="44"/>
      <c r="F25" s="35" t="s">
        <v>506</v>
      </c>
      <c r="G25" s="44"/>
      <c r="H25" s="35" t="s">
        <v>373</v>
      </c>
      <c r="I25" s="44"/>
      <c r="J25" s="35" t="s">
        <v>375</v>
      </c>
      <c r="K25" s="44"/>
      <c r="L25" s="35" t="s">
        <v>374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44"/>
      <c r="D28" s="35" t="s">
        <v>362</v>
      </c>
      <c r="E28" s="44"/>
      <c r="F28" s="35" t="s">
        <v>368</v>
      </c>
      <c r="G28" s="44"/>
      <c r="H28" s="35" t="s">
        <v>362</v>
      </c>
      <c r="I28" s="44"/>
      <c r="J28" s="35" t="s">
        <v>379</v>
      </c>
      <c r="K28" s="44"/>
      <c r="L28" s="35" t="s">
        <v>362</v>
      </c>
    </row>
    <row r="29" spans="1:12" x14ac:dyDescent="0.2">
      <c r="A29" s="43" t="s">
        <v>39</v>
      </c>
      <c r="B29" s="5" t="s">
        <v>40</v>
      </c>
      <c r="C29" s="44"/>
      <c r="D29" s="35" t="s">
        <v>363</v>
      </c>
      <c r="E29" s="44"/>
      <c r="F29" s="35" t="s">
        <v>369</v>
      </c>
      <c r="G29" s="44"/>
      <c r="H29" s="35" t="s">
        <v>363</v>
      </c>
      <c r="I29" s="44"/>
      <c r="J29" s="35" t="s">
        <v>380</v>
      </c>
      <c r="K29" s="44"/>
      <c r="L29" s="35" t="s">
        <v>368</v>
      </c>
    </row>
    <row r="30" spans="1:12" x14ac:dyDescent="0.2">
      <c r="A30" s="43" t="s">
        <v>41</v>
      </c>
      <c r="B30" s="5" t="s">
        <v>42</v>
      </c>
      <c r="C30" s="45"/>
      <c r="D30" s="46" t="s">
        <v>453</v>
      </c>
      <c r="E30" s="45"/>
      <c r="F30" s="46" t="s">
        <v>454</v>
      </c>
      <c r="G30" s="45"/>
      <c r="H30" s="46" t="s">
        <v>454</v>
      </c>
      <c r="I30" s="45"/>
      <c r="J30" s="46" t="s">
        <v>455</v>
      </c>
      <c r="K30" s="45"/>
      <c r="L30" s="46" t="s">
        <v>456</v>
      </c>
    </row>
    <row r="31" spans="1:12" x14ac:dyDescent="0.2">
      <c r="A31" s="43" t="s">
        <v>43</v>
      </c>
      <c r="B31" s="5" t="s">
        <v>44</v>
      </c>
      <c r="C31" s="45"/>
      <c r="D31" s="46" t="s">
        <v>457</v>
      </c>
      <c r="E31" s="45"/>
      <c r="F31" s="46" t="s">
        <v>458</v>
      </c>
      <c r="G31" s="45"/>
      <c r="H31" s="46" t="s">
        <v>459</v>
      </c>
      <c r="I31" s="45"/>
      <c r="J31" s="46" t="s">
        <v>460</v>
      </c>
      <c r="K31" s="45"/>
      <c r="L31" s="46" t="s">
        <v>461</v>
      </c>
    </row>
    <row r="32" spans="1:12" x14ac:dyDescent="0.2">
      <c r="A32" s="43" t="s">
        <v>45</v>
      </c>
      <c r="B32" s="5" t="s">
        <v>46</v>
      </c>
      <c r="C32" s="45"/>
      <c r="D32" s="46" t="s">
        <v>462</v>
      </c>
      <c r="E32" s="45"/>
      <c r="F32" s="46" t="s">
        <v>463</v>
      </c>
      <c r="G32" s="45" t="s">
        <v>261</v>
      </c>
      <c r="H32" s="46" t="s">
        <v>464</v>
      </c>
      <c r="I32" s="45"/>
      <c r="J32" s="46" t="s">
        <v>451</v>
      </c>
      <c r="K32" s="45"/>
      <c r="L32" s="46" t="s">
        <v>464</v>
      </c>
    </row>
    <row r="33" spans="1:12" x14ac:dyDescent="0.2">
      <c r="A33" s="43" t="s">
        <v>344</v>
      </c>
      <c r="B33" s="5" t="s">
        <v>343</v>
      </c>
      <c r="C33" s="45"/>
      <c r="D33" s="46" t="s">
        <v>465</v>
      </c>
      <c r="E33" s="45"/>
      <c r="F33" s="46" t="s">
        <v>466</v>
      </c>
      <c r="G33" s="45" t="s">
        <v>261</v>
      </c>
      <c r="H33" s="46" t="s">
        <v>464</v>
      </c>
      <c r="I33" s="45"/>
      <c r="J33" s="46" t="s">
        <v>467</v>
      </c>
      <c r="K33" s="45"/>
      <c r="L33" s="46" t="s">
        <v>468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47"/>
      <c r="D35" s="48" t="s">
        <v>419</v>
      </c>
      <c r="E35" s="47"/>
      <c r="F35" s="48" t="s">
        <v>421</v>
      </c>
      <c r="G35" s="47"/>
      <c r="H35" s="48" t="s">
        <v>423</v>
      </c>
      <c r="I35" s="47"/>
      <c r="J35" s="48" t="s">
        <v>425</v>
      </c>
      <c r="K35" s="47"/>
      <c r="L35" s="48" t="s">
        <v>427</v>
      </c>
    </row>
    <row r="36" spans="1:12" x14ac:dyDescent="0.2">
      <c r="A36" s="43" t="s">
        <v>51</v>
      </c>
      <c r="B36" s="6" t="s">
        <v>52</v>
      </c>
      <c r="C36" s="47"/>
      <c r="D36" s="48" t="s">
        <v>420</v>
      </c>
      <c r="E36" s="47"/>
      <c r="F36" s="48" t="s">
        <v>422</v>
      </c>
      <c r="G36" s="47"/>
      <c r="H36" s="48" t="s">
        <v>424</v>
      </c>
      <c r="I36" s="47"/>
      <c r="J36" s="48" t="s">
        <v>426</v>
      </c>
      <c r="K36" s="47"/>
      <c r="L36" s="48" t="s">
        <v>428</v>
      </c>
    </row>
    <row r="37" spans="1:12" x14ac:dyDescent="0.2">
      <c r="A37" s="43" t="s">
        <v>53</v>
      </c>
      <c r="B37" s="6" t="s">
        <v>54</v>
      </c>
      <c r="C37" s="47" t="s">
        <v>261</v>
      </c>
      <c r="D37" s="48" t="s">
        <v>383</v>
      </c>
      <c r="E37" s="47" t="s">
        <v>261</v>
      </c>
      <c r="F37" s="48" t="s">
        <v>383</v>
      </c>
      <c r="G37" s="47" t="s">
        <v>261</v>
      </c>
      <c r="H37" s="48" t="s">
        <v>383</v>
      </c>
      <c r="I37" s="47" t="s">
        <v>261</v>
      </c>
      <c r="J37" s="48" t="s">
        <v>383</v>
      </c>
      <c r="K37" s="47" t="s">
        <v>261</v>
      </c>
      <c r="L37" s="48" t="s">
        <v>383</v>
      </c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47" t="s">
        <v>261</v>
      </c>
      <c r="D39" s="48" t="s">
        <v>384</v>
      </c>
      <c r="E39" s="47" t="s">
        <v>261</v>
      </c>
      <c r="F39" s="48" t="s">
        <v>384</v>
      </c>
      <c r="G39" s="47" t="s">
        <v>261</v>
      </c>
      <c r="H39" s="48" t="s">
        <v>384</v>
      </c>
      <c r="I39" s="47" t="s">
        <v>261</v>
      </c>
      <c r="J39" s="48" t="s">
        <v>384</v>
      </c>
      <c r="K39" s="47" t="s">
        <v>261</v>
      </c>
      <c r="L39" s="48" t="s">
        <v>384</v>
      </c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47" t="s">
        <v>261</v>
      </c>
      <c r="D41" s="48" t="s">
        <v>384</v>
      </c>
      <c r="E41" s="47" t="s">
        <v>261</v>
      </c>
      <c r="F41" s="48" t="s">
        <v>384</v>
      </c>
      <c r="G41" s="47" t="s">
        <v>261</v>
      </c>
      <c r="H41" s="48" t="s">
        <v>384</v>
      </c>
      <c r="I41" s="47" t="s">
        <v>261</v>
      </c>
      <c r="J41" s="48" t="s">
        <v>384</v>
      </c>
      <c r="K41" s="47" t="s">
        <v>261</v>
      </c>
      <c r="L41" s="48" t="s">
        <v>384</v>
      </c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47" t="s">
        <v>261</v>
      </c>
      <c r="F45" s="48" t="s">
        <v>397</v>
      </c>
      <c r="G45" s="47" t="s">
        <v>261</v>
      </c>
      <c r="H45" s="48" t="s">
        <v>397</v>
      </c>
      <c r="I45" s="47" t="s">
        <v>261</v>
      </c>
      <c r="J45" s="48" t="s">
        <v>397</v>
      </c>
      <c r="K45" s="47" t="s">
        <v>261</v>
      </c>
      <c r="L45" s="48" t="s">
        <v>397</v>
      </c>
    </row>
    <row r="46" spans="1:12" x14ac:dyDescent="0.2">
      <c r="A46" s="43" t="s">
        <v>71</v>
      </c>
      <c r="B46" s="5" t="s">
        <v>72</v>
      </c>
      <c r="C46" s="25"/>
      <c r="D46" s="34"/>
      <c r="E46" s="47" t="s">
        <v>261</v>
      </c>
      <c r="F46" s="48" t="s">
        <v>398</v>
      </c>
      <c r="G46" s="47" t="s">
        <v>261</v>
      </c>
      <c r="H46" s="48" t="s">
        <v>398</v>
      </c>
      <c r="I46" s="47" t="s">
        <v>261</v>
      </c>
      <c r="J46" s="48" t="s">
        <v>398</v>
      </c>
      <c r="K46" s="47" t="s">
        <v>261</v>
      </c>
      <c r="L46" s="48" t="s">
        <v>398</v>
      </c>
    </row>
    <row r="47" spans="1:12" x14ac:dyDescent="0.2">
      <c r="A47" s="43" t="s">
        <v>73</v>
      </c>
      <c r="B47" s="6" t="s">
        <v>74</v>
      </c>
      <c r="C47" s="25"/>
      <c r="D47" s="34"/>
      <c r="E47" s="47" t="s">
        <v>261</v>
      </c>
      <c r="F47" s="48" t="s">
        <v>399</v>
      </c>
      <c r="G47" s="47" t="s">
        <v>261</v>
      </c>
      <c r="H47" s="48" t="s">
        <v>399</v>
      </c>
      <c r="I47" s="47" t="s">
        <v>261</v>
      </c>
      <c r="J47" s="48" t="s">
        <v>399</v>
      </c>
      <c r="K47" s="47" t="s">
        <v>261</v>
      </c>
      <c r="L47" s="48" t="s">
        <v>399</v>
      </c>
    </row>
    <row r="48" spans="1:12" x14ac:dyDescent="0.2">
      <c r="A48" s="43" t="s">
        <v>75</v>
      </c>
      <c r="B48" s="6" t="s">
        <v>76</v>
      </c>
      <c r="C48" s="25"/>
      <c r="D48" s="34"/>
      <c r="E48" s="47" t="s">
        <v>261</v>
      </c>
      <c r="F48" s="48" t="s">
        <v>400</v>
      </c>
      <c r="G48" s="47" t="s">
        <v>261</v>
      </c>
      <c r="H48" s="48" t="s">
        <v>400</v>
      </c>
      <c r="I48" s="47" t="s">
        <v>261</v>
      </c>
      <c r="J48" s="48" t="s">
        <v>400</v>
      </c>
      <c r="K48" s="47" t="s">
        <v>261</v>
      </c>
      <c r="L48" s="48" t="s">
        <v>400</v>
      </c>
    </row>
    <row r="49" spans="1:12" x14ac:dyDescent="0.2">
      <c r="A49" s="43" t="s">
        <v>77</v>
      </c>
      <c r="B49" s="6" t="s">
        <v>78</v>
      </c>
      <c r="C49" s="25"/>
      <c r="D49" s="34"/>
      <c r="E49" s="47" t="s">
        <v>261</v>
      </c>
      <c r="F49" s="48" t="s">
        <v>401</v>
      </c>
      <c r="G49" s="47" t="s">
        <v>261</v>
      </c>
      <c r="H49" s="48" t="s">
        <v>401</v>
      </c>
      <c r="I49" s="47" t="s">
        <v>261</v>
      </c>
      <c r="J49" s="48" t="s">
        <v>401</v>
      </c>
      <c r="K49" s="47" t="s">
        <v>261</v>
      </c>
      <c r="L49" s="48" t="s">
        <v>401</v>
      </c>
    </row>
    <row r="50" spans="1:12" x14ac:dyDescent="0.2">
      <c r="A50" s="43" t="s">
        <v>79</v>
      </c>
      <c r="B50" s="6" t="s">
        <v>80</v>
      </c>
      <c r="C50" s="25"/>
      <c r="D50" s="34"/>
      <c r="E50" s="47" t="s">
        <v>261</v>
      </c>
      <c r="F50" s="48" t="s">
        <v>402</v>
      </c>
      <c r="G50" s="47" t="s">
        <v>261</v>
      </c>
      <c r="H50" s="48" t="s">
        <v>402</v>
      </c>
      <c r="I50" s="47" t="s">
        <v>261</v>
      </c>
      <c r="J50" s="48" t="s">
        <v>402</v>
      </c>
      <c r="K50" s="47" t="s">
        <v>261</v>
      </c>
      <c r="L50" s="48" t="s">
        <v>402</v>
      </c>
    </row>
    <row r="51" spans="1:12" x14ac:dyDescent="0.2">
      <c r="A51" s="43" t="s">
        <v>81</v>
      </c>
      <c r="B51" s="6" t="s">
        <v>82</v>
      </c>
      <c r="C51" s="25"/>
      <c r="D51" s="34"/>
      <c r="E51" s="47" t="s">
        <v>261</v>
      </c>
      <c r="F51" s="48" t="s">
        <v>403</v>
      </c>
      <c r="G51" s="47" t="s">
        <v>261</v>
      </c>
      <c r="H51" s="48" t="s">
        <v>403</v>
      </c>
      <c r="I51" s="47" t="s">
        <v>261</v>
      </c>
      <c r="J51" s="48" t="s">
        <v>403</v>
      </c>
      <c r="K51" s="47" t="s">
        <v>261</v>
      </c>
      <c r="L51" s="48" t="s">
        <v>403</v>
      </c>
    </row>
    <row r="52" spans="1:12" x14ac:dyDescent="0.2">
      <c r="A52" s="43" t="s">
        <v>83</v>
      </c>
      <c r="B52" s="6" t="s">
        <v>84</v>
      </c>
      <c r="C52" s="25"/>
      <c r="D52" s="34"/>
      <c r="E52" s="47" t="s">
        <v>261</v>
      </c>
      <c r="F52" s="48" t="s">
        <v>404</v>
      </c>
      <c r="G52" s="47" t="s">
        <v>261</v>
      </c>
      <c r="H52" s="48" t="s">
        <v>404</v>
      </c>
      <c r="I52" s="47" t="s">
        <v>261</v>
      </c>
      <c r="J52" s="48" t="s">
        <v>404</v>
      </c>
      <c r="K52" s="47" t="s">
        <v>261</v>
      </c>
      <c r="L52" s="48" t="s">
        <v>404</v>
      </c>
    </row>
    <row r="53" spans="1:12" x14ac:dyDescent="0.2">
      <c r="A53" s="43" t="s">
        <v>85</v>
      </c>
      <c r="B53" s="6" t="s">
        <v>86</v>
      </c>
      <c r="C53" s="25"/>
      <c r="D53" s="34"/>
      <c r="E53" s="47" t="s">
        <v>261</v>
      </c>
      <c r="F53" s="48" t="s">
        <v>404</v>
      </c>
      <c r="G53" s="47" t="s">
        <v>261</v>
      </c>
      <c r="H53" s="48" t="s">
        <v>404</v>
      </c>
      <c r="I53" s="47" t="s">
        <v>261</v>
      </c>
      <c r="J53" s="48" t="s">
        <v>404</v>
      </c>
      <c r="K53" s="47" t="s">
        <v>261</v>
      </c>
      <c r="L53" s="48" t="s">
        <v>404</v>
      </c>
    </row>
    <row r="54" spans="1:12" x14ac:dyDescent="0.2">
      <c r="A54" s="43" t="s">
        <v>87</v>
      </c>
      <c r="B54" s="6" t="s">
        <v>88</v>
      </c>
      <c r="C54" s="25"/>
      <c r="D54" s="34"/>
      <c r="E54" s="47" t="s">
        <v>261</v>
      </c>
      <c r="F54" s="48" t="s">
        <v>398</v>
      </c>
      <c r="G54" s="47" t="s">
        <v>261</v>
      </c>
      <c r="H54" s="48" t="s">
        <v>398</v>
      </c>
      <c r="I54" s="47" t="s">
        <v>261</v>
      </c>
      <c r="J54" s="48" t="s">
        <v>398</v>
      </c>
      <c r="K54" s="47" t="s">
        <v>261</v>
      </c>
      <c r="L54" s="48" t="s">
        <v>398</v>
      </c>
    </row>
    <row r="55" spans="1:12" x14ac:dyDescent="0.2">
      <c r="A55" s="43" t="s">
        <v>89</v>
      </c>
      <c r="B55" s="6" t="s">
        <v>90</v>
      </c>
      <c r="C55" s="25"/>
      <c r="D55" s="34"/>
      <c r="E55" s="47" t="s">
        <v>261</v>
      </c>
      <c r="F55" s="48" t="s">
        <v>408</v>
      </c>
      <c r="G55" s="47" t="s">
        <v>261</v>
      </c>
      <c r="H55" s="48" t="s">
        <v>408</v>
      </c>
      <c r="I55" s="47" t="s">
        <v>261</v>
      </c>
      <c r="J55" s="48" t="s">
        <v>408</v>
      </c>
      <c r="K55" s="47" t="s">
        <v>261</v>
      </c>
      <c r="L55" s="48" t="s">
        <v>408</v>
      </c>
    </row>
    <row r="56" spans="1:12" x14ac:dyDescent="0.2">
      <c r="A56" s="43" t="s">
        <v>91</v>
      </c>
      <c r="B56" s="6" t="s">
        <v>92</v>
      </c>
      <c r="C56" s="25"/>
      <c r="D56" s="34"/>
      <c r="E56" s="47" t="s">
        <v>261</v>
      </c>
      <c r="F56" s="48" t="s">
        <v>410</v>
      </c>
      <c r="G56" s="47" t="s">
        <v>261</v>
      </c>
      <c r="H56" s="48" t="s">
        <v>410</v>
      </c>
      <c r="I56" s="47" t="s">
        <v>261</v>
      </c>
      <c r="J56" s="48" t="s">
        <v>410</v>
      </c>
      <c r="K56" s="47" t="s">
        <v>261</v>
      </c>
      <c r="L56" s="48" t="s">
        <v>410</v>
      </c>
    </row>
    <row r="57" spans="1:12" x14ac:dyDescent="0.2">
      <c r="A57" s="43" t="s">
        <v>93</v>
      </c>
      <c r="B57" s="6" t="s">
        <v>94</v>
      </c>
      <c r="C57" s="25"/>
      <c r="D57" s="34"/>
      <c r="E57" s="47" t="s">
        <v>261</v>
      </c>
      <c r="F57" s="48" t="s">
        <v>411</v>
      </c>
      <c r="G57" s="47" t="s">
        <v>261</v>
      </c>
      <c r="H57" s="48" t="s">
        <v>411</v>
      </c>
      <c r="I57" s="47" t="s">
        <v>261</v>
      </c>
      <c r="J57" s="48" t="s">
        <v>411</v>
      </c>
      <c r="K57" s="47" t="s">
        <v>261</v>
      </c>
      <c r="L57" s="48" t="s">
        <v>411</v>
      </c>
    </row>
    <row r="58" spans="1:12" x14ac:dyDescent="0.2">
      <c r="A58" s="43" t="s">
        <v>95</v>
      </c>
      <c r="B58" s="6" t="s">
        <v>96</v>
      </c>
      <c r="C58" s="25"/>
      <c r="D58" s="34"/>
      <c r="E58" s="47" t="s">
        <v>261</v>
      </c>
      <c r="F58" s="48" t="s">
        <v>404</v>
      </c>
      <c r="G58" s="47" t="s">
        <v>261</v>
      </c>
      <c r="H58" s="48" t="s">
        <v>404</v>
      </c>
      <c r="I58" s="47" t="s">
        <v>261</v>
      </c>
      <c r="J58" s="48" t="s">
        <v>404</v>
      </c>
      <c r="K58" s="47" t="s">
        <v>261</v>
      </c>
      <c r="L58" s="48" t="s">
        <v>404</v>
      </c>
    </row>
    <row r="59" spans="1:12" x14ac:dyDescent="0.2">
      <c r="A59" s="43" t="s">
        <v>97</v>
      </c>
      <c r="B59" s="6" t="s">
        <v>98</v>
      </c>
      <c r="C59" s="25"/>
      <c r="D59" s="34"/>
      <c r="E59" s="47" t="s">
        <v>261</v>
      </c>
      <c r="F59" s="48" t="s">
        <v>385</v>
      </c>
      <c r="G59" s="47" t="s">
        <v>261</v>
      </c>
      <c r="H59" s="48" t="s">
        <v>385</v>
      </c>
      <c r="I59" s="47" t="s">
        <v>261</v>
      </c>
      <c r="J59" s="48" t="s">
        <v>385</v>
      </c>
      <c r="K59" s="47" t="s">
        <v>261</v>
      </c>
      <c r="L59" s="48" t="s">
        <v>385</v>
      </c>
    </row>
    <row r="60" spans="1:12" x14ac:dyDescent="0.2">
      <c r="A60" s="43" t="s">
        <v>99</v>
      </c>
      <c r="B60" s="6" t="s">
        <v>100</v>
      </c>
      <c r="C60" s="25"/>
      <c r="D60" s="34"/>
      <c r="E60" s="47"/>
      <c r="F60" s="48" t="s">
        <v>429</v>
      </c>
      <c r="G60" s="47"/>
      <c r="H60" s="48" t="s">
        <v>432</v>
      </c>
      <c r="I60" s="47"/>
      <c r="J60" s="48" t="s">
        <v>433</v>
      </c>
      <c r="K60" s="47"/>
      <c r="L60" s="48" t="s">
        <v>435</v>
      </c>
    </row>
    <row r="61" spans="1:12" x14ac:dyDescent="0.2">
      <c r="A61" s="43" t="s">
        <v>101</v>
      </c>
      <c r="B61" s="6" t="s">
        <v>102</v>
      </c>
      <c r="C61" s="25"/>
      <c r="D61" s="34"/>
      <c r="E61" s="47"/>
      <c r="F61" s="48" t="s">
        <v>430</v>
      </c>
      <c r="G61" s="47"/>
      <c r="H61" s="48" t="s">
        <v>430</v>
      </c>
      <c r="I61" s="47" t="s">
        <v>261</v>
      </c>
      <c r="J61" s="48" t="s">
        <v>430</v>
      </c>
      <c r="K61" s="47" t="s">
        <v>261</v>
      </c>
      <c r="L61" s="48" t="s">
        <v>430</v>
      </c>
    </row>
    <row r="62" spans="1:12" x14ac:dyDescent="0.2">
      <c r="A62" s="43" t="s">
        <v>103</v>
      </c>
      <c r="B62" s="6" t="s">
        <v>104</v>
      </c>
      <c r="C62" s="25"/>
      <c r="D62" s="34"/>
      <c r="E62" s="47"/>
      <c r="F62" s="48" t="s">
        <v>431</v>
      </c>
      <c r="G62" s="47"/>
      <c r="H62" s="48" t="s">
        <v>432</v>
      </c>
      <c r="I62" s="47"/>
      <c r="J62" s="48" t="s">
        <v>434</v>
      </c>
      <c r="K62" s="47"/>
      <c r="L62" s="48" t="s">
        <v>436</v>
      </c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47" t="s">
        <v>261</v>
      </c>
      <c r="F64" s="48" t="s">
        <v>386</v>
      </c>
      <c r="G64" s="47" t="s">
        <v>261</v>
      </c>
      <c r="H64" s="48" t="s">
        <v>386</v>
      </c>
      <c r="I64" s="47" t="s">
        <v>261</v>
      </c>
      <c r="J64" s="48" t="s">
        <v>386</v>
      </c>
      <c r="K64" s="47" t="s">
        <v>261</v>
      </c>
      <c r="L64" s="48" t="s">
        <v>386</v>
      </c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47" t="s">
        <v>261</v>
      </c>
      <c r="L70" s="48" t="s">
        <v>405</v>
      </c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47" t="s">
        <v>261</v>
      </c>
      <c r="L71" s="48" t="s">
        <v>401</v>
      </c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47" t="s">
        <v>261</v>
      </c>
      <c r="L72" s="48" t="s">
        <v>405</v>
      </c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47" t="s">
        <v>261</v>
      </c>
      <c r="L73" s="48" t="s">
        <v>388</v>
      </c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47" t="s">
        <v>261</v>
      </c>
      <c r="L74" s="48" t="s">
        <v>412</v>
      </c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47" t="s">
        <v>261</v>
      </c>
      <c r="L75" s="48" t="s">
        <v>413</v>
      </c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47" t="s">
        <v>261</v>
      </c>
      <c r="L76" s="48" t="s">
        <v>410</v>
      </c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47" t="s">
        <v>261</v>
      </c>
      <c r="L77" s="48" t="s">
        <v>414</v>
      </c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47" t="s">
        <v>261</v>
      </c>
      <c r="L78" s="48" t="s">
        <v>409</v>
      </c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47" t="s">
        <v>261</v>
      </c>
      <c r="L79" s="48" t="s">
        <v>415</v>
      </c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47" t="s">
        <v>261</v>
      </c>
      <c r="L80" s="48" t="s">
        <v>412</v>
      </c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47" t="s">
        <v>261</v>
      </c>
      <c r="L81" s="48" t="s">
        <v>416</v>
      </c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47" t="s">
        <v>261</v>
      </c>
      <c r="L82" s="48" t="s">
        <v>412</v>
      </c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47" t="s">
        <v>261</v>
      </c>
      <c r="L83" s="48" t="s">
        <v>417</v>
      </c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47" t="s">
        <v>261</v>
      </c>
      <c r="L84" s="48" t="s">
        <v>412</v>
      </c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47" t="s">
        <v>261</v>
      </c>
      <c r="L85" s="48" t="s">
        <v>418</v>
      </c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47" t="s">
        <v>261</v>
      </c>
      <c r="L86" s="48" t="s">
        <v>406</v>
      </c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47" t="s">
        <v>261</v>
      </c>
      <c r="L87" s="48" t="s">
        <v>407</v>
      </c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47" t="s">
        <v>261</v>
      </c>
      <c r="D89" s="48" t="s">
        <v>384</v>
      </c>
      <c r="E89" s="47" t="s">
        <v>261</v>
      </c>
      <c r="F89" s="48" t="s">
        <v>384</v>
      </c>
      <c r="G89" s="47" t="s">
        <v>261</v>
      </c>
      <c r="H89" s="48" t="s">
        <v>384</v>
      </c>
      <c r="I89" s="47" t="s">
        <v>261</v>
      </c>
      <c r="J89" s="48" t="s">
        <v>384</v>
      </c>
      <c r="K89" s="47" t="s">
        <v>261</v>
      </c>
      <c r="L89" s="48" t="s">
        <v>384</v>
      </c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47" t="s">
        <v>261</v>
      </c>
      <c r="L90" s="48" t="s">
        <v>387</v>
      </c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47" t="s">
        <v>261</v>
      </c>
      <c r="L91" s="48" t="s">
        <v>385</v>
      </c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47" t="s">
        <v>261</v>
      </c>
      <c r="L94" s="48" t="s">
        <v>384</v>
      </c>
    </row>
    <row r="95" spans="1:12" x14ac:dyDescent="0.2">
      <c r="A95" s="43" t="s">
        <v>169</v>
      </c>
      <c r="B95" s="6" t="s">
        <v>170</v>
      </c>
      <c r="C95" s="47"/>
      <c r="D95" s="48" t="s">
        <v>388</v>
      </c>
      <c r="E95" s="51"/>
      <c r="F95" s="48" t="s">
        <v>389</v>
      </c>
      <c r="G95" s="47"/>
      <c r="H95" s="48" t="s">
        <v>390</v>
      </c>
      <c r="I95" s="47"/>
      <c r="J95" s="48" t="s">
        <v>389</v>
      </c>
      <c r="K95" s="47"/>
      <c r="L95" s="48" t="s">
        <v>389</v>
      </c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47" t="s">
        <v>261</v>
      </c>
      <c r="L96" s="48" t="s">
        <v>391</v>
      </c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47" t="s">
        <v>261</v>
      </c>
      <c r="D98" s="48" t="s">
        <v>389</v>
      </c>
      <c r="E98" s="47" t="s">
        <v>261</v>
      </c>
      <c r="F98" s="48" t="s">
        <v>389</v>
      </c>
      <c r="G98" s="47" t="s">
        <v>261</v>
      </c>
      <c r="H98" s="48" t="s">
        <v>389</v>
      </c>
      <c r="I98" s="47" t="s">
        <v>261</v>
      </c>
      <c r="J98" s="48" t="s">
        <v>389</v>
      </c>
      <c r="K98" s="47" t="s">
        <v>261</v>
      </c>
      <c r="L98" s="48" t="s">
        <v>389</v>
      </c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47"/>
      <c r="D100" s="48" t="s">
        <v>392</v>
      </c>
      <c r="E100" s="47"/>
      <c r="F100" s="48" t="s">
        <v>393</v>
      </c>
      <c r="G100" s="47"/>
      <c r="H100" s="48" t="s">
        <v>394</v>
      </c>
      <c r="I100" s="47"/>
      <c r="J100" s="48" t="s">
        <v>395</v>
      </c>
      <c r="K100" s="47"/>
      <c r="L100" s="48" t="s">
        <v>396</v>
      </c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47" t="s">
        <v>261</v>
      </c>
      <c r="D102" s="48" t="s">
        <v>389</v>
      </c>
      <c r="E102" s="47" t="s">
        <v>261</v>
      </c>
      <c r="F102" s="48" t="s">
        <v>389</v>
      </c>
      <c r="G102" s="47" t="s">
        <v>261</v>
      </c>
      <c r="H102" s="48" t="s">
        <v>389</v>
      </c>
      <c r="I102" s="47" t="s">
        <v>261</v>
      </c>
      <c r="J102" s="48" t="s">
        <v>389</v>
      </c>
      <c r="K102" s="47" t="s">
        <v>261</v>
      </c>
      <c r="L102" s="48" t="s">
        <v>389</v>
      </c>
    </row>
    <row r="103" spans="1:12" x14ac:dyDescent="0.2">
      <c r="A103" s="43" t="s">
        <v>185</v>
      </c>
      <c r="B103" s="6" t="s">
        <v>186</v>
      </c>
      <c r="C103" s="45"/>
      <c r="D103" s="46" t="s">
        <v>469</v>
      </c>
      <c r="E103" s="45"/>
      <c r="F103" s="46" t="s">
        <v>470</v>
      </c>
      <c r="G103" s="45"/>
      <c r="H103" s="46" t="s">
        <v>471</v>
      </c>
      <c r="I103" s="45"/>
      <c r="J103" s="46" t="s">
        <v>472</v>
      </c>
      <c r="K103" s="45"/>
      <c r="L103" s="46" t="s">
        <v>473</v>
      </c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47"/>
      <c r="L130" s="48" t="s">
        <v>430</v>
      </c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47"/>
      <c r="L131" s="48" t="s">
        <v>437</v>
      </c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45" t="s">
        <v>261</v>
      </c>
      <c r="D137" s="46" t="s">
        <v>474</v>
      </c>
      <c r="E137" s="45" t="s">
        <v>261</v>
      </c>
      <c r="F137" s="46" t="s">
        <v>474</v>
      </c>
      <c r="G137" s="45"/>
      <c r="H137" s="46" t="s">
        <v>475</v>
      </c>
      <c r="I137" s="45"/>
      <c r="J137" s="46" t="s">
        <v>474</v>
      </c>
      <c r="K137" s="45"/>
      <c r="L137" s="46" t="s">
        <v>474</v>
      </c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</mergeCells>
  <phoneticPr fontId="7"/>
  <dataValidations count="3">
    <dataValidation type="list" allowBlank="1" showInputMessage="1" showErrorMessage="1" sqref="G23:G145 C23:C145 I23:I145 E96:E145 E23:E94 K23:K145" xr:uid="{00000000-0002-0000-0200-000000000000}">
      <formula1>"E,&lt;,&gt;"</formula1>
    </dataValidation>
    <dataValidation type="list" errorStyle="warning" allowBlank="1" showInputMessage="1" showErrorMessage="1" errorTitle="入力エラー" error="コメントが不正です。" sqref="E95" xr:uid="{00000000-0002-0000-0200-000001000000}">
      <formula1>"&lt;,&gt;,E"</formula1>
    </dataValidation>
    <dataValidation type="list" allowBlank="1" showInputMessage="1" showErrorMessage="1" sqref="A140:A145" xr:uid="{3EAF692E-9390-47D1-87F3-70D65217B282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60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2" t="s">
        <v>312</v>
      </c>
      <c r="D2" s="73"/>
      <c r="E2" s="73" t="s">
        <v>315</v>
      </c>
      <c r="F2" s="73"/>
      <c r="G2" s="73" t="s">
        <v>318</v>
      </c>
      <c r="H2" s="73"/>
      <c r="I2" s="73" t="s">
        <v>321</v>
      </c>
      <c r="J2" s="73"/>
      <c r="K2" s="70" t="s">
        <v>324</v>
      </c>
      <c r="L2" s="71"/>
    </row>
    <row r="3" spans="1:12" x14ac:dyDescent="0.2">
      <c r="B3" s="27" t="s">
        <v>311</v>
      </c>
      <c r="C3" s="64"/>
      <c r="D3" s="65"/>
      <c r="E3" s="66"/>
      <c r="F3" s="67"/>
      <c r="G3" s="66"/>
      <c r="H3" s="67"/>
      <c r="I3" s="66"/>
      <c r="J3" s="67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4" t="s">
        <v>2</v>
      </c>
      <c r="D4" s="74"/>
      <c r="E4" s="74" t="s">
        <v>2</v>
      </c>
      <c r="F4" s="74"/>
      <c r="G4" s="74" t="s">
        <v>2</v>
      </c>
      <c r="H4" s="74"/>
      <c r="I4" s="74" t="s">
        <v>2</v>
      </c>
      <c r="J4" s="74"/>
      <c r="K4" s="75" t="s">
        <v>2</v>
      </c>
      <c r="L4" s="75"/>
    </row>
    <row r="5" spans="1:12" x14ac:dyDescent="0.2">
      <c r="A5" s="76"/>
      <c r="B5" s="77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438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439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440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443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/>
      <c r="H19" s="36"/>
      <c r="I19" s="24" t="s">
        <v>5</v>
      </c>
      <c r="J19" s="36"/>
      <c r="K19" s="12"/>
      <c r="L19" s="37" t="s">
        <v>442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444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445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441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446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447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476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477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468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47" t="s">
        <v>261</v>
      </c>
      <c r="L88" s="48" t="s">
        <v>448</v>
      </c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</mergeCells>
  <phoneticPr fontId="7"/>
  <dataValidations count="2">
    <dataValidation type="list" allowBlank="1" showInputMessage="1" showErrorMessage="1" sqref="A140:A145" xr:uid="{0CD20A32-2E48-4FB4-9E09-E5A36637ACFB}">
      <formula1>測定項目コード</formula1>
    </dataValidation>
    <dataValidation type="list" allowBlank="1" showInputMessage="1" showErrorMessage="1" sqref="C23:C145 K23:K145 I23:I145 G23:G145 E23:E145" xr:uid="{00000000-0002-0000-0300-000000000000}">
      <formula1>"E,&lt;,&gt;"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60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0" t="s">
        <v>312</v>
      </c>
      <c r="D2" s="71"/>
      <c r="E2" s="71" t="s">
        <v>315</v>
      </c>
      <c r="F2" s="71"/>
      <c r="G2" s="71" t="s">
        <v>318</v>
      </c>
      <c r="H2" s="71"/>
      <c r="I2" s="71" t="s">
        <v>321</v>
      </c>
      <c r="J2" s="71"/>
      <c r="K2" s="70" t="s">
        <v>324</v>
      </c>
      <c r="L2" s="71"/>
    </row>
    <row r="3" spans="1:12" x14ac:dyDescent="0.2">
      <c r="B3" s="27" t="s">
        <v>311</v>
      </c>
      <c r="C3" s="68"/>
      <c r="D3" s="69"/>
      <c r="E3" s="78"/>
      <c r="F3" s="79"/>
      <c r="G3" s="78"/>
      <c r="H3" s="79"/>
      <c r="I3" s="78"/>
      <c r="J3" s="79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5" t="s">
        <v>2</v>
      </c>
      <c r="D4" s="75"/>
      <c r="E4" s="75" t="s">
        <v>2</v>
      </c>
      <c r="F4" s="75"/>
      <c r="G4" s="75" t="s">
        <v>2</v>
      </c>
      <c r="H4" s="75"/>
      <c r="I4" s="75" t="s">
        <v>2</v>
      </c>
      <c r="J4" s="75"/>
      <c r="K4" s="75" t="s">
        <v>2</v>
      </c>
      <c r="L4" s="75"/>
    </row>
    <row r="5" spans="1:12" x14ac:dyDescent="0.2">
      <c r="A5" s="76"/>
      <c r="B5" s="77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2"/>
      <c r="D13" s="33" t="s">
        <v>345</v>
      </c>
      <c r="E13" s="32"/>
      <c r="F13" s="33" t="s">
        <v>345</v>
      </c>
      <c r="G13" s="32"/>
      <c r="H13" s="33" t="s">
        <v>345</v>
      </c>
      <c r="I13" s="32"/>
      <c r="J13" s="33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1"/>
      <c r="D14" s="37" t="s">
        <v>479</v>
      </c>
      <c r="E14" s="1"/>
      <c r="F14" s="37" t="s">
        <v>479</v>
      </c>
      <c r="G14" s="1"/>
      <c r="H14" s="37" t="s">
        <v>479</v>
      </c>
      <c r="I14" s="1"/>
      <c r="J14" s="37" t="s">
        <v>479</v>
      </c>
      <c r="K14" s="1"/>
      <c r="L14" s="37" t="s">
        <v>478</v>
      </c>
    </row>
    <row r="15" spans="1:12" x14ac:dyDescent="0.2">
      <c r="A15" s="3" t="s">
        <v>5</v>
      </c>
      <c r="B15" s="3" t="s">
        <v>15</v>
      </c>
      <c r="C15" s="1"/>
      <c r="D15" s="37" t="s">
        <v>483</v>
      </c>
      <c r="E15" s="1"/>
      <c r="F15" s="37" t="s">
        <v>484</v>
      </c>
      <c r="G15" s="1"/>
      <c r="H15" s="37" t="s">
        <v>485</v>
      </c>
      <c r="I15" s="1"/>
      <c r="J15" s="37" t="s">
        <v>486</v>
      </c>
      <c r="K15" s="1"/>
      <c r="L15" s="37" t="s">
        <v>487</v>
      </c>
    </row>
    <row r="16" spans="1:12" x14ac:dyDescent="0.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1"/>
      <c r="D17" s="37" t="s">
        <v>480</v>
      </c>
      <c r="E17" s="1"/>
      <c r="F17" s="37" t="s">
        <v>482</v>
      </c>
      <c r="G17" s="1"/>
      <c r="H17" s="37" t="s">
        <v>481</v>
      </c>
      <c r="I17" s="1"/>
      <c r="J17" s="37" t="s">
        <v>481</v>
      </c>
      <c r="K17" s="1"/>
      <c r="L17" s="37" t="s">
        <v>481</v>
      </c>
    </row>
    <row r="18" spans="1:12" x14ac:dyDescent="0.2">
      <c r="A18" s="10" t="s">
        <v>5</v>
      </c>
      <c r="B18" s="9" t="s">
        <v>18</v>
      </c>
      <c r="C18" s="40"/>
      <c r="D18" s="41" t="s">
        <v>481</v>
      </c>
      <c r="E18" s="40"/>
      <c r="F18" s="41" t="s">
        <v>481</v>
      </c>
      <c r="G18" s="40"/>
      <c r="H18" s="41" t="s">
        <v>481</v>
      </c>
      <c r="I18" s="40"/>
      <c r="J18" s="41" t="s">
        <v>481</v>
      </c>
      <c r="K18" s="40"/>
      <c r="L18" s="41" t="s">
        <v>481</v>
      </c>
    </row>
    <row r="19" spans="1:12" x14ac:dyDescent="0.2">
      <c r="A19" s="42" t="s">
        <v>19</v>
      </c>
      <c r="B19" s="4" t="s">
        <v>20</v>
      </c>
      <c r="C19" s="12"/>
      <c r="D19" s="37" t="s">
        <v>488</v>
      </c>
      <c r="E19" s="12"/>
      <c r="F19" s="37" t="s">
        <v>488</v>
      </c>
      <c r="G19" s="12"/>
      <c r="H19" s="37" t="s">
        <v>488</v>
      </c>
      <c r="I19" s="12"/>
      <c r="J19" s="37" t="s">
        <v>488</v>
      </c>
      <c r="K19" s="12"/>
      <c r="L19" s="37" t="s">
        <v>488</v>
      </c>
    </row>
    <row r="20" spans="1:12" x14ac:dyDescent="0.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44"/>
      <c r="D23" s="35" t="s">
        <v>489</v>
      </c>
      <c r="E23" s="44"/>
      <c r="F23" s="35" t="s">
        <v>492</v>
      </c>
      <c r="G23" s="44"/>
      <c r="H23" s="35" t="s">
        <v>496</v>
      </c>
      <c r="I23" s="44"/>
      <c r="J23" s="35" t="s">
        <v>492</v>
      </c>
      <c r="K23" s="44"/>
      <c r="L23" s="35" t="s">
        <v>503</v>
      </c>
    </row>
    <row r="24" spans="1:12" x14ac:dyDescent="0.2">
      <c r="A24" s="43" t="s">
        <v>29</v>
      </c>
      <c r="B24" s="5" t="s">
        <v>30</v>
      </c>
      <c r="C24" s="44"/>
      <c r="D24" s="35" t="s">
        <v>490</v>
      </c>
      <c r="E24" s="44"/>
      <c r="F24" s="35" t="s">
        <v>493</v>
      </c>
      <c r="G24" s="44"/>
      <c r="H24" s="35" t="s">
        <v>497</v>
      </c>
      <c r="I24" s="44"/>
      <c r="J24" s="35" t="s">
        <v>500</v>
      </c>
      <c r="K24" s="44"/>
      <c r="L24" s="35" t="s">
        <v>504</v>
      </c>
    </row>
    <row r="25" spans="1:12" x14ac:dyDescent="0.2">
      <c r="A25" s="43" t="s">
        <v>31</v>
      </c>
      <c r="B25" s="5" t="s">
        <v>32</v>
      </c>
      <c r="C25" s="25"/>
      <c r="D25" s="34"/>
      <c r="E25" s="44"/>
      <c r="F25" s="35" t="s">
        <v>505</v>
      </c>
      <c r="G25" s="44"/>
      <c r="H25" s="35" t="s">
        <v>507</v>
      </c>
      <c r="I25" s="44"/>
      <c r="J25" s="35" t="s">
        <v>396</v>
      </c>
      <c r="K25" s="44"/>
      <c r="L25" s="35" t="s">
        <v>508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44"/>
      <c r="D28" s="35" t="s">
        <v>491</v>
      </c>
      <c r="E28" s="44"/>
      <c r="F28" s="35" t="s">
        <v>494</v>
      </c>
      <c r="G28" s="44"/>
      <c r="H28" s="35" t="s">
        <v>498</v>
      </c>
      <c r="I28" s="44"/>
      <c r="J28" s="35" t="s">
        <v>501</v>
      </c>
      <c r="K28" s="44"/>
      <c r="L28" s="35" t="s">
        <v>501</v>
      </c>
    </row>
    <row r="29" spans="1:12" x14ac:dyDescent="0.2">
      <c r="A29" s="43" t="s">
        <v>39</v>
      </c>
      <c r="B29" s="5" t="s">
        <v>40</v>
      </c>
      <c r="C29" s="44"/>
      <c r="D29" s="35" t="s">
        <v>491</v>
      </c>
      <c r="E29" s="44"/>
      <c r="F29" s="35" t="s">
        <v>495</v>
      </c>
      <c r="G29" s="44"/>
      <c r="H29" s="35" t="s">
        <v>499</v>
      </c>
      <c r="I29" s="44"/>
      <c r="J29" s="35" t="s">
        <v>502</v>
      </c>
      <c r="K29" s="44"/>
      <c r="L29" s="35" t="s">
        <v>509</v>
      </c>
    </row>
    <row r="30" spans="1:12" x14ac:dyDescent="0.2">
      <c r="A30" s="43" t="s">
        <v>41</v>
      </c>
      <c r="B30" s="5" t="s">
        <v>42</v>
      </c>
      <c r="C30" s="45"/>
      <c r="D30" s="46" t="s">
        <v>449</v>
      </c>
      <c r="E30" s="45"/>
      <c r="F30" s="46" t="s">
        <v>525</v>
      </c>
      <c r="G30" s="45"/>
      <c r="H30" s="46" t="s">
        <v>453</v>
      </c>
      <c r="I30" s="45"/>
      <c r="J30" s="46" t="s">
        <v>476</v>
      </c>
      <c r="K30" s="45"/>
      <c r="L30" s="46" t="s">
        <v>456</v>
      </c>
    </row>
    <row r="31" spans="1:12" x14ac:dyDescent="0.2">
      <c r="A31" s="43" t="s">
        <v>43</v>
      </c>
      <c r="B31" s="5" t="s">
        <v>44</v>
      </c>
      <c r="C31" s="45"/>
      <c r="D31" s="46" t="s">
        <v>526</v>
      </c>
      <c r="E31" s="45"/>
      <c r="F31" s="46" t="s">
        <v>527</v>
      </c>
      <c r="G31" s="45"/>
      <c r="H31" s="46" t="s">
        <v>528</v>
      </c>
      <c r="I31" s="45"/>
      <c r="J31" s="46" t="s">
        <v>529</v>
      </c>
      <c r="K31" s="45"/>
      <c r="L31" s="46" t="s">
        <v>530</v>
      </c>
    </row>
    <row r="32" spans="1:12" x14ac:dyDescent="0.2">
      <c r="A32" s="43" t="s">
        <v>45</v>
      </c>
      <c r="B32" s="5" t="s">
        <v>46</v>
      </c>
      <c r="C32" s="45"/>
      <c r="D32" s="46" t="s">
        <v>463</v>
      </c>
      <c r="E32" s="45"/>
      <c r="F32" s="46" t="s">
        <v>531</v>
      </c>
      <c r="G32" s="45" t="s">
        <v>261</v>
      </c>
      <c r="H32" s="46" t="s">
        <v>464</v>
      </c>
      <c r="I32" s="45" t="s">
        <v>261</v>
      </c>
      <c r="J32" s="46" t="s">
        <v>464</v>
      </c>
      <c r="K32" s="45"/>
      <c r="L32" s="46" t="s">
        <v>464</v>
      </c>
    </row>
    <row r="33" spans="1:12" x14ac:dyDescent="0.2">
      <c r="A33" s="43" t="s">
        <v>344</v>
      </c>
      <c r="B33" s="5" t="s">
        <v>343</v>
      </c>
      <c r="C33" s="45"/>
      <c r="D33" s="46" t="s">
        <v>532</v>
      </c>
      <c r="E33" s="45"/>
      <c r="F33" s="46" t="s">
        <v>533</v>
      </c>
      <c r="G33" s="45"/>
      <c r="H33" s="46" t="s">
        <v>451</v>
      </c>
      <c r="I33" s="45"/>
      <c r="J33" s="46" t="s">
        <v>534</v>
      </c>
      <c r="K33" s="45"/>
      <c r="L33" s="46" t="s">
        <v>462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47"/>
      <c r="D35" s="48" t="s">
        <v>514</v>
      </c>
      <c r="E35" s="47"/>
      <c r="F35" s="48" t="s">
        <v>516</v>
      </c>
      <c r="G35" s="47"/>
      <c r="H35" s="48" t="s">
        <v>518</v>
      </c>
      <c r="I35" s="47"/>
      <c r="J35" s="48" t="s">
        <v>520</v>
      </c>
      <c r="K35" s="47"/>
      <c r="L35" s="48" t="s">
        <v>522</v>
      </c>
    </row>
    <row r="36" spans="1:12" x14ac:dyDescent="0.2">
      <c r="A36" s="43" t="s">
        <v>51</v>
      </c>
      <c r="B36" s="6" t="s">
        <v>52</v>
      </c>
      <c r="C36" s="47"/>
      <c r="D36" s="48" t="s">
        <v>515</v>
      </c>
      <c r="E36" s="47"/>
      <c r="F36" s="48" t="s">
        <v>517</v>
      </c>
      <c r="G36" s="47"/>
      <c r="H36" s="48" t="s">
        <v>519</v>
      </c>
      <c r="I36" s="47"/>
      <c r="J36" s="48" t="s">
        <v>521</v>
      </c>
      <c r="K36" s="47"/>
      <c r="L36" s="48" t="s">
        <v>523</v>
      </c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45" t="s">
        <v>261</v>
      </c>
      <c r="D38" s="46" t="s">
        <v>524</v>
      </c>
      <c r="E38" s="45" t="s">
        <v>261</v>
      </c>
      <c r="F38" s="46" t="s">
        <v>524</v>
      </c>
      <c r="G38" s="45" t="s">
        <v>261</v>
      </c>
      <c r="H38" s="46" t="s">
        <v>524</v>
      </c>
      <c r="I38" s="45" t="s">
        <v>261</v>
      </c>
      <c r="J38" s="46" t="s">
        <v>524</v>
      </c>
      <c r="K38" s="45" t="s">
        <v>261</v>
      </c>
      <c r="L38" s="46" t="s">
        <v>524</v>
      </c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45" t="s">
        <v>261</v>
      </c>
      <c r="D42" s="46" t="s">
        <v>535</v>
      </c>
      <c r="E42" s="45" t="s">
        <v>261</v>
      </c>
      <c r="F42" s="46" t="s">
        <v>535</v>
      </c>
      <c r="G42" s="45" t="s">
        <v>261</v>
      </c>
      <c r="H42" s="46" t="s">
        <v>535</v>
      </c>
      <c r="I42" s="45" t="s">
        <v>261</v>
      </c>
      <c r="J42" s="46" t="s">
        <v>535</v>
      </c>
      <c r="K42" s="45" t="s">
        <v>261</v>
      </c>
      <c r="L42" s="46" t="s">
        <v>535</v>
      </c>
    </row>
    <row r="43" spans="1:12" x14ac:dyDescent="0.2">
      <c r="A43" s="43" t="s">
        <v>65</v>
      </c>
      <c r="B43" s="6" t="s">
        <v>66</v>
      </c>
      <c r="C43" s="54"/>
      <c r="D43" s="55"/>
      <c r="E43" s="54"/>
      <c r="F43" s="55"/>
      <c r="G43" s="54"/>
      <c r="H43" s="55"/>
      <c r="I43" s="54"/>
      <c r="J43" s="55"/>
      <c r="K43" s="54"/>
      <c r="L43" s="55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47"/>
      <c r="L65" s="48" t="s">
        <v>510</v>
      </c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47"/>
      <c r="L66" s="48" t="s">
        <v>511</v>
      </c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47"/>
      <c r="L67" s="48" t="s">
        <v>512</v>
      </c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47"/>
      <c r="L68" s="48" t="s">
        <v>513</v>
      </c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47" t="s">
        <v>261</v>
      </c>
      <c r="L69" s="48" t="s">
        <v>513</v>
      </c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</mergeCells>
  <phoneticPr fontId="7"/>
  <dataValidations count="2">
    <dataValidation type="list" allowBlank="1" showInputMessage="1" showErrorMessage="1" sqref="A140:A145" xr:uid="{CDBC47F2-FA98-4FC5-A5F8-D5B4243B3E08}">
      <formula1>測定項目コード</formula1>
    </dataValidation>
    <dataValidation type="list" allowBlank="1" showInputMessage="1" showErrorMessage="1" sqref="C23:C145 K23:K145 G23:G145 E23:E145 I23:I145" xr:uid="{00000000-0002-0000-0400-000000000000}">
      <formula1>"E,&lt;,&gt;"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939B-B49F-431A-A58D-2EDDFBCDC5A5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60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2" t="s">
        <v>312</v>
      </c>
      <c r="D2" s="73"/>
      <c r="E2" s="73" t="s">
        <v>315</v>
      </c>
      <c r="F2" s="73"/>
      <c r="G2" s="73" t="s">
        <v>318</v>
      </c>
      <c r="H2" s="73"/>
      <c r="I2" s="73" t="s">
        <v>321</v>
      </c>
      <c r="J2" s="73"/>
      <c r="K2" s="70" t="s">
        <v>324</v>
      </c>
      <c r="L2" s="71"/>
    </row>
    <row r="3" spans="1:12" x14ac:dyDescent="0.2">
      <c r="B3" s="27" t="s">
        <v>311</v>
      </c>
      <c r="C3" s="64"/>
      <c r="D3" s="65"/>
      <c r="E3" s="66"/>
      <c r="F3" s="67"/>
      <c r="G3" s="66"/>
      <c r="H3" s="67"/>
      <c r="I3" s="66"/>
      <c r="J3" s="67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4" t="s">
        <v>2</v>
      </c>
      <c r="D4" s="74"/>
      <c r="E4" s="74" t="s">
        <v>2</v>
      </c>
      <c r="F4" s="74"/>
      <c r="G4" s="74" t="s">
        <v>2</v>
      </c>
      <c r="H4" s="74"/>
      <c r="I4" s="74" t="s">
        <v>2</v>
      </c>
      <c r="J4" s="74"/>
      <c r="K4" s="75" t="s">
        <v>2</v>
      </c>
      <c r="L4" s="75"/>
    </row>
    <row r="5" spans="1:12" x14ac:dyDescent="0.2">
      <c r="A5" s="76"/>
      <c r="B5" s="77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61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537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538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539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540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524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357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541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542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375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368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320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543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544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545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546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C23:C145 K23:K145 I23:I145 G23:G145 E23:E145" xr:uid="{6A56F3C1-CA46-494E-806D-1DD342336BBD}">
      <formula1>"E,&lt;,&gt;"</formula1>
    </dataValidation>
    <dataValidation type="list" allowBlank="1" showInputMessage="1" showErrorMessage="1" sqref="A140:A145" xr:uid="{FFA6CD92-00DF-45DB-A8A1-B0B6ECF2EB2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01D6-52B3-4090-B23E-8793F5B15049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60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2" t="s">
        <v>312</v>
      </c>
      <c r="D2" s="73"/>
      <c r="E2" s="73" t="s">
        <v>315</v>
      </c>
      <c r="F2" s="73"/>
      <c r="G2" s="73" t="s">
        <v>318</v>
      </c>
      <c r="H2" s="73"/>
      <c r="I2" s="73" t="s">
        <v>321</v>
      </c>
      <c r="J2" s="73"/>
      <c r="K2" s="70" t="s">
        <v>324</v>
      </c>
      <c r="L2" s="71"/>
    </row>
    <row r="3" spans="1:12" x14ac:dyDescent="0.2">
      <c r="B3" s="27" t="s">
        <v>311</v>
      </c>
      <c r="C3" s="64"/>
      <c r="D3" s="65"/>
      <c r="E3" s="66"/>
      <c r="F3" s="67"/>
      <c r="G3" s="66"/>
      <c r="H3" s="67"/>
      <c r="I3" s="66"/>
      <c r="J3" s="67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4" t="s">
        <v>2</v>
      </c>
      <c r="D4" s="74"/>
      <c r="E4" s="74" t="s">
        <v>2</v>
      </c>
      <c r="F4" s="74"/>
      <c r="G4" s="74" t="s">
        <v>2</v>
      </c>
      <c r="H4" s="74"/>
      <c r="I4" s="74" t="s">
        <v>2</v>
      </c>
      <c r="J4" s="74"/>
      <c r="K4" s="75" t="s">
        <v>2</v>
      </c>
      <c r="L4" s="75"/>
    </row>
    <row r="5" spans="1:12" x14ac:dyDescent="0.2">
      <c r="A5" s="76"/>
      <c r="B5" s="77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547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548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539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540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524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323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360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367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549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354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509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550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450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551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4:J4"/>
    <mergeCell ref="K4:L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G4:H4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C23:C145 K23:K145 I23:I145 G23:G145 E23:E145" xr:uid="{6349D2BA-D0BB-4EEB-8C3C-8CEAB20C7497}">
      <formula1>"E,&lt;,&gt;"</formula1>
    </dataValidation>
    <dataValidation type="list" allowBlank="1" showInputMessage="1" showErrorMessage="1" sqref="A140:A145" xr:uid="{49600E60-D7B8-4677-9D1C-FC6C2B2DA739}">
      <formula1>測定項目コード</formula1>
    </dataValidation>
  </dataValidations>
  <pageMargins left="0.31496062992125984" right="0.51181102362204722" top="0.74803149606299213" bottom="0.15748031496062992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2C9B-7047-4304-9FA6-6EA805C1A6B1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60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2" t="s">
        <v>312</v>
      </c>
      <c r="D2" s="73"/>
      <c r="E2" s="73" t="s">
        <v>315</v>
      </c>
      <c r="F2" s="73"/>
      <c r="G2" s="73" t="s">
        <v>318</v>
      </c>
      <c r="H2" s="73"/>
      <c r="I2" s="73" t="s">
        <v>321</v>
      </c>
      <c r="J2" s="73"/>
      <c r="K2" s="70" t="s">
        <v>324</v>
      </c>
      <c r="L2" s="71"/>
    </row>
    <row r="3" spans="1:12" x14ac:dyDescent="0.2">
      <c r="B3" s="27" t="s">
        <v>311</v>
      </c>
      <c r="C3" s="64"/>
      <c r="D3" s="65"/>
      <c r="E3" s="66"/>
      <c r="F3" s="67"/>
      <c r="G3" s="66"/>
      <c r="H3" s="67"/>
      <c r="I3" s="66"/>
      <c r="J3" s="67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4" t="s">
        <v>2</v>
      </c>
      <c r="D4" s="74"/>
      <c r="E4" s="74" t="s">
        <v>2</v>
      </c>
      <c r="F4" s="74"/>
      <c r="G4" s="74" t="s">
        <v>2</v>
      </c>
      <c r="H4" s="74"/>
      <c r="I4" s="74" t="s">
        <v>2</v>
      </c>
      <c r="J4" s="74"/>
      <c r="K4" s="75" t="s">
        <v>2</v>
      </c>
      <c r="L4" s="75"/>
    </row>
    <row r="5" spans="1:12" x14ac:dyDescent="0.2">
      <c r="A5" s="76"/>
      <c r="B5" s="77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552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553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323</v>
      </c>
    </row>
    <row r="18" spans="1:12" x14ac:dyDescent="0.2">
      <c r="A18" s="10" t="s">
        <v>350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359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554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372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555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494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509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556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557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558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47"/>
      <c r="L141" s="48" t="s">
        <v>559</v>
      </c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47"/>
      <c r="L142" s="48" t="s">
        <v>560</v>
      </c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47"/>
      <c r="L143" s="48" t="s">
        <v>561</v>
      </c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47"/>
      <c r="L144" s="48" t="s">
        <v>562</v>
      </c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47"/>
      <c r="L145" s="48" t="s">
        <v>563</v>
      </c>
    </row>
  </sheetData>
  <mergeCells count="18">
    <mergeCell ref="I4:J4"/>
    <mergeCell ref="K4:L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G4:H4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C23:C145 K23:K145 I23:I145 G23:G145 E23:E145" xr:uid="{59954359-0F7B-4C6F-B1A4-97B775C4C739}">
      <formula1>"E,&lt;,&gt;"</formula1>
    </dataValidation>
    <dataValidation type="list" allowBlank="1" showInputMessage="1" showErrorMessage="1" sqref="A140:A145" xr:uid="{E7C3C5AD-B879-430E-8E69-D1C058CC3462}">
      <formula1>測定項目コード</formula1>
    </dataValidation>
  </dataValidations>
  <pageMargins left="0.51181102362204722" right="0.11811023622047245" top="0.35433070866141736" bottom="0.35433070866141736" header="0.31496062992125984" footer="0.31496062992125984"/>
  <pageSetup paperSize="9" scale="6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3D7B-8765-4B94-86F0-6BD3F71E87D1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59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0" t="s">
        <v>312</v>
      </c>
      <c r="D2" s="71"/>
      <c r="E2" s="71" t="s">
        <v>315</v>
      </c>
      <c r="F2" s="71"/>
      <c r="G2" s="71" t="s">
        <v>318</v>
      </c>
      <c r="H2" s="71"/>
      <c r="I2" s="71" t="s">
        <v>321</v>
      </c>
      <c r="J2" s="71"/>
      <c r="K2" s="70" t="s">
        <v>324</v>
      </c>
      <c r="L2" s="71"/>
    </row>
    <row r="3" spans="1:12" x14ac:dyDescent="0.2">
      <c r="B3" s="27" t="s">
        <v>311</v>
      </c>
      <c r="C3" s="68"/>
      <c r="D3" s="69"/>
      <c r="E3" s="78"/>
      <c r="F3" s="79"/>
      <c r="G3" s="78"/>
      <c r="H3" s="79"/>
      <c r="I3" s="78"/>
      <c r="J3" s="79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5" t="s">
        <v>2</v>
      </c>
      <c r="D4" s="75"/>
      <c r="E4" s="75" t="s">
        <v>2</v>
      </c>
      <c r="F4" s="75"/>
      <c r="G4" s="75" t="s">
        <v>2</v>
      </c>
      <c r="H4" s="75"/>
      <c r="I4" s="75" t="s">
        <v>2</v>
      </c>
      <c r="J4" s="75"/>
      <c r="K4" s="75" t="s">
        <v>2</v>
      </c>
      <c r="L4" s="75"/>
    </row>
    <row r="5" spans="1:12" x14ac:dyDescent="0.2">
      <c r="A5" s="76"/>
      <c r="B5" s="77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323</v>
      </c>
    </row>
    <row r="10" spans="1:12" x14ac:dyDescent="0.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2"/>
      <c r="D13" s="33" t="s">
        <v>345</v>
      </c>
      <c r="E13" s="32"/>
      <c r="F13" s="33" t="s">
        <v>345</v>
      </c>
      <c r="G13" s="32"/>
      <c r="H13" s="33" t="s">
        <v>345</v>
      </c>
      <c r="I13" s="32"/>
      <c r="J13" s="33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1"/>
      <c r="D14" s="37" t="s">
        <v>486</v>
      </c>
      <c r="E14" s="1"/>
      <c r="F14" s="37" t="s">
        <v>486</v>
      </c>
      <c r="G14" s="1"/>
      <c r="H14" s="37" t="s">
        <v>486</v>
      </c>
      <c r="I14" s="1"/>
      <c r="J14" s="37" t="s">
        <v>486</v>
      </c>
      <c r="K14" s="1"/>
      <c r="L14" s="37" t="s">
        <v>486</v>
      </c>
    </row>
    <row r="15" spans="1:12" x14ac:dyDescent="0.2">
      <c r="A15" s="3" t="s">
        <v>5</v>
      </c>
      <c r="B15" s="3" t="s">
        <v>15</v>
      </c>
      <c r="C15" s="1"/>
      <c r="D15" s="37" t="s">
        <v>564</v>
      </c>
      <c r="E15" s="1"/>
      <c r="F15" s="37" t="s">
        <v>565</v>
      </c>
      <c r="G15" s="1"/>
      <c r="H15" s="37" t="s">
        <v>566</v>
      </c>
      <c r="I15" s="1"/>
      <c r="J15" s="37" t="s">
        <v>567</v>
      </c>
      <c r="K15" s="1"/>
      <c r="L15" s="37" t="s">
        <v>376</v>
      </c>
    </row>
    <row r="16" spans="1:12" x14ac:dyDescent="0.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1"/>
      <c r="D17" s="37" t="s">
        <v>357</v>
      </c>
      <c r="E17" s="1"/>
      <c r="F17" s="37" t="s">
        <v>323</v>
      </c>
      <c r="G17" s="1"/>
      <c r="H17" s="37" t="s">
        <v>323</v>
      </c>
      <c r="I17" s="1"/>
      <c r="J17" s="37" t="s">
        <v>323</v>
      </c>
      <c r="K17" s="1"/>
      <c r="L17" s="37" t="s">
        <v>323</v>
      </c>
    </row>
    <row r="18" spans="1:12" x14ac:dyDescent="0.2">
      <c r="A18" s="10" t="s">
        <v>5</v>
      </c>
      <c r="B18" s="9" t="s">
        <v>18</v>
      </c>
      <c r="C18" s="40"/>
      <c r="D18" s="41" t="s">
        <v>350</v>
      </c>
      <c r="E18" s="40"/>
      <c r="F18" s="41" t="s">
        <v>350</v>
      </c>
      <c r="G18" s="40"/>
      <c r="H18" s="41" t="s">
        <v>350</v>
      </c>
      <c r="I18" s="40"/>
      <c r="J18" s="41" t="s">
        <v>350</v>
      </c>
      <c r="K18" s="40"/>
      <c r="L18" s="41" t="s">
        <v>350</v>
      </c>
    </row>
    <row r="19" spans="1:12" x14ac:dyDescent="0.2">
      <c r="A19" s="42" t="s">
        <v>19</v>
      </c>
      <c r="B19" s="4" t="s">
        <v>20</v>
      </c>
      <c r="C19" s="12"/>
      <c r="D19" s="37" t="s">
        <v>323</v>
      </c>
      <c r="E19" s="12"/>
      <c r="F19" s="37" t="s">
        <v>323</v>
      </c>
      <c r="G19" s="12"/>
      <c r="H19" s="37" t="s">
        <v>323</v>
      </c>
      <c r="I19" s="12"/>
      <c r="J19" s="37" t="s">
        <v>323</v>
      </c>
      <c r="K19" s="12"/>
      <c r="L19" s="37" t="s">
        <v>323</v>
      </c>
    </row>
    <row r="20" spans="1:12" x14ac:dyDescent="0.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44"/>
      <c r="D23" s="35" t="s">
        <v>378</v>
      </c>
      <c r="E23" s="44"/>
      <c r="F23" s="35" t="s">
        <v>378</v>
      </c>
      <c r="G23" s="44"/>
      <c r="H23" s="35" t="s">
        <v>568</v>
      </c>
      <c r="I23" s="44"/>
      <c r="J23" s="35" t="s">
        <v>569</v>
      </c>
      <c r="K23" s="44"/>
      <c r="L23" s="35" t="s">
        <v>570</v>
      </c>
    </row>
    <row r="24" spans="1:12" x14ac:dyDescent="0.2">
      <c r="A24" s="43" t="s">
        <v>29</v>
      </c>
      <c r="B24" s="5" t="s">
        <v>30</v>
      </c>
      <c r="C24" s="44"/>
      <c r="D24" s="35" t="s">
        <v>571</v>
      </c>
      <c r="E24" s="44"/>
      <c r="F24" s="35" t="s">
        <v>570</v>
      </c>
      <c r="G24" s="44"/>
      <c r="H24" s="35" t="s">
        <v>572</v>
      </c>
      <c r="I24" s="44"/>
      <c r="J24" s="35" t="s">
        <v>573</v>
      </c>
      <c r="K24" s="44"/>
      <c r="L24" s="35" t="s">
        <v>571</v>
      </c>
    </row>
    <row r="25" spans="1:12" x14ac:dyDescent="0.2">
      <c r="A25" s="43" t="s">
        <v>31</v>
      </c>
      <c r="B25" s="5" t="s">
        <v>32</v>
      </c>
      <c r="C25" s="25"/>
      <c r="D25" s="34"/>
      <c r="E25" s="44"/>
      <c r="F25" s="35" t="s">
        <v>441</v>
      </c>
      <c r="G25" s="44"/>
      <c r="H25" s="35" t="s">
        <v>574</v>
      </c>
      <c r="I25" s="44"/>
      <c r="J25" s="35" t="s">
        <v>555</v>
      </c>
      <c r="K25" s="44"/>
      <c r="L25" s="35" t="s">
        <v>575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44"/>
      <c r="D28" s="35" t="s">
        <v>353</v>
      </c>
      <c r="E28" s="44"/>
      <c r="F28" s="35" t="s">
        <v>576</v>
      </c>
      <c r="G28" s="44"/>
      <c r="H28" s="35" t="s">
        <v>577</v>
      </c>
      <c r="I28" s="44"/>
      <c r="J28" s="35" t="s">
        <v>362</v>
      </c>
      <c r="K28" s="44"/>
      <c r="L28" s="35" t="s">
        <v>577</v>
      </c>
    </row>
    <row r="29" spans="1:12" x14ac:dyDescent="0.2">
      <c r="A29" s="43" t="s">
        <v>39</v>
      </c>
      <c r="B29" s="5" t="s">
        <v>40</v>
      </c>
      <c r="C29" s="44"/>
      <c r="D29" s="35" t="s">
        <v>578</v>
      </c>
      <c r="E29" s="44"/>
      <c r="F29" s="35" t="s">
        <v>579</v>
      </c>
      <c r="G29" s="44"/>
      <c r="H29" s="35" t="s">
        <v>578</v>
      </c>
      <c r="I29" s="44"/>
      <c r="J29" s="35" t="s">
        <v>580</v>
      </c>
      <c r="K29" s="44"/>
      <c r="L29" s="35" t="s">
        <v>581</v>
      </c>
    </row>
    <row r="30" spans="1:12" x14ac:dyDescent="0.2">
      <c r="A30" s="43" t="s">
        <v>41</v>
      </c>
      <c r="B30" s="5" t="s">
        <v>42</v>
      </c>
      <c r="C30" s="45"/>
      <c r="D30" s="46" t="s">
        <v>556</v>
      </c>
      <c r="E30" s="45"/>
      <c r="F30" s="46" t="s">
        <v>582</v>
      </c>
      <c r="G30" s="45"/>
      <c r="H30" s="46" t="s">
        <v>453</v>
      </c>
      <c r="I30" s="45" t="s">
        <v>261</v>
      </c>
      <c r="J30" s="46" t="s">
        <v>556</v>
      </c>
      <c r="K30" s="45" t="s">
        <v>261</v>
      </c>
      <c r="L30" s="46" t="s">
        <v>556</v>
      </c>
    </row>
    <row r="31" spans="1:12" x14ac:dyDescent="0.2">
      <c r="A31" s="43" t="s">
        <v>43</v>
      </c>
      <c r="B31" s="5" t="s">
        <v>44</v>
      </c>
      <c r="C31" s="45"/>
      <c r="D31" s="46" t="s">
        <v>458</v>
      </c>
      <c r="E31" s="45"/>
      <c r="F31" s="46" t="s">
        <v>583</v>
      </c>
      <c r="G31" s="45"/>
      <c r="H31" s="46" t="s">
        <v>584</v>
      </c>
      <c r="I31" s="45"/>
      <c r="J31" s="46" t="s">
        <v>583</v>
      </c>
      <c r="K31" s="45"/>
      <c r="L31" s="46" t="s">
        <v>585</v>
      </c>
    </row>
    <row r="32" spans="1:12" x14ac:dyDescent="0.2">
      <c r="A32" s="43" t="s">
        <v>45</v>
      </c>
      <c r="B32" s="5" t="s">
        <v>46</v>
      </c>
      <c r="C32" s="45"/>
      <c r="D32" s="46" t="s">
        <v>463</v>
      </c>
      <c r="E32" s="45"/>
      <c r="F32" s="46" t="s">
        <v>586</v>
      </c>
      <c r="G32" s="45" t="s">
        <v>261</v>
      </c>
      <c r="H32" s="46" t="s">
        <v>464</v>
      </c>
      <c r="I32" s="45" t="s">
        <v>261</v>
      </c>
      <c r="J32" s="46" t="s">
        <v>464</v>
      </c>
      <c r="K32" s="45" t="s">
        <v>261</v>
      </c>
      <c r="L32" s="46" t="s">
        <v>464</v>
      </c>
    </row>
    <row r="33" spans="1:12" x14ac:dyDescent="0.2">
      <c r="A33" s="43" t="s">
        <v>344</v>
      </c>
      <c r="B33" s="5" t="s">
        <v>343</v>
      </c>
      <c r="C33" s="45"/>
      <c r="D33" s="46" t="s">
        <v>587</v>
      </c>
      <c r="E33" s="45"/>
      <c r="F33" s="46" t="s">
        <v>588</v>
      </c>
      <c r="G33" s="45"/>
      <c r="H33" s="46" t="s">
        <v>451</v>
      </c>
      <c r="I33" s="45"/>
      <c r="J33" s="46" t="s">
        <v>589</v>
      </c>
      <c r="K33" s="45"/>
      <c r="L33" s="46" t="s">
        <v>452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47"/>
      <c r="D35" s="48" t="s">
        <v>590</v>
      </c>
      <c r="E35" s="47"/>
      <c r="F35" s="48" t="s">
        <v>591</v>
      </c>
      <c r="G35" s="47"/>
      <c r="H35" s="48" t="s">
        <v>592</v>
      </c>
      <c r="I35" s="47"/>
      <c r="J35" s="48" t="s">
        <v>593</v>
      </c>
      <c r="K35" s="47"/>
      <c r="L35" s="48" t="s">
        <v>594</v>
      </c>
    </row>
    <row r="36" spans="1:12" x14ac:dyDescent="0.2">
      <c r="A36" s="43" t="s">
        <v>51</v>
      </c>
      <c r="B36" s="6" t="s">
        <v>52</v>
      </c>
      <c r="C36" s="47"/>
      <c r="D36" s="48" t="s">
        <v>595</v>
      </c>
      <c r="E36" s="47"/>
      <c r="F36" s="48" t="s">
        <v>596</v>
      </c>
      <c r="G36" s="47"/>
      <c r="H36" s="48" t="s">
        <v>597</v>
      </c>
      <c r="I36" s="47"/>
      <c r="J36" s="48" t="s">
        <v>598</v>
      </c>
      <c r="K36" s="47"/>
      <c r="L36" s="48" t="s">
        <v>599</v>
      </c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45" t="s">
        <v>261</v>
      </c>
      <c r="D40" s="46" t="s">
        <v>474</v>
      </c>
      <c r="E40" s="45" t="s">
        <v>261</v>
      </c>
      <c r="F40" s="46" t="s">
        <v>474</v>
      </c>
      <c r="G40" s="45" t="s">
        <v>261</v>
      </c>
      <c r="H40" s="46" t="s">
        <v>474</v>
      </c>
      <c r="I40" s="45" t="s">
        <v>261</v>
      </c>
      <c r="J40" s="46" t="s">
        <v>474</v>
      </c>
      <c r="K40" s="45" t="s">
        <v>261</v>
      </c>
      <c r="L40" s="46" t="s">
        <v>474</v>
      </c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45" t="s">
        <v>261</v>
      </c>
      <c r="L44" s="46" t="s">
        <v>535</v>
      </c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47"/>
      <c r="H60" s="48" t="s">
        <v>600</v>
      </c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47"/>
      <c r="H61" s="48" t="s">
        <v>395</v>
      </c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47"/>
      <c r="H62" s="48" t="s">
        <v>601</v>
      </c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45" t="s">
        <v>261</v>
      </c>
      <c r="F63" s="46" t="s">
        <v>602</v>
      </c>
      <c r="G63" s="45"/>
      <c r="H63" s="46" t="s">
        <v>603</v>
      </c>
      <c r="I63" s="45"/>
      <c r="J63" s="46" t="s">
        <v>602</v>
      </c>
      <c r="K63" s="45"/>
      <c r="L63" s="46" t="s">
        <v>602</v>
      </c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47"/>
      <c r="L65" s="48" t="s">
        <v>604</v>
      </c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47"/>
      <c r="L66" s="48" t="s">
        <v>605</v>
      </c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47"/>
      <c r="L67" s="48" t="s">
        <v>387</v>
      </c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47"/>
      <c r="L68" s="48" t="s">
        <v>404</v>
      </c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47" t="s">
        <v>261</v>
      </c>
      <c r="L69" s="48" t="s">
        <v>404</v>
      </c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47" t="s">
        <v>261</v>
      </c>
      <c r="H89" s="48" t="s">
        <v>384</v>
      </c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3"/>
      <c r="L90" s="36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3"/>
      <c r="L91" s="36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3"/>
      <c r="L92" s="36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47"/>
      <c r="D95" s="48" t="s">
        <v>555</v>
      </c>
      <c r="E95" s="47"/>
      <c r="F95" s="48" t="s">
        <v>389</v>
      </c>
      <c r="G95" s="47"/>
      <c r="H95" s="48" t="s">
        <v>606</v>
      </c>
      <c r="I95" s="47" t="s">
        <v>261</v>
      </c>
      <c r="J95" s="48" t="s">
        <v>389</v>
      </c>
      <c r="K95" s="47"/>
      <c r="L95" s="48" t="s">
        <v>389</v>
      </c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45" t="s">
        <v>261</v>
      </c>
      <c r="D97" s="46" t="s">
        <v>474</v>
      </c>
      <c r="E97" s="45" t="s">
        <v>261</v>
      </c>
      <c r="F97" s="46" t="s">
        <v>474</v>
      </c>
      <c r="G97" s="45" t="s">
        <v>261</v>
      </c>
      <c r="H97" s="46" t="s">
        <v>474</v>
      </c>
      <c r="I97" s="45" t="s">
        <v>261</v>
      </c>
      <c r="J97" s="46" t="s">
        <v>474</v>
      </c>
      <c r="K97" s="45" t="s">
        <v>261</v>
      </c>
      <c r="L97" s="46" t="s">
        <v>474</v>
      </c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47"/>
      <c r="D100" s="48" t="s">
        <v>607</v>
      </c>
      <c r="E100" s="47"/>
      <c r="F100" s="48" t="s">
        <v>608</v>
      </c>
      <c r="G100" s="47"/>
      <c r="H100" s="48" t="s">
        <v>606</v>
      </c>
      <c r="I100" s="47"/>
      <c r="J100" s="48" t="s">
        <v>375</v>
      </c>
      <c r="K100" s="47"/>
      <c r="L100" s="48" t="s">
        <v>609</v>
      </c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45"/>
      <c r="D103" s="46" t="s">
        <v>610</v>
      </c>
      <c r="E103" s="45"/>
      <c r="F103" s="46" t="s">
        <v>611</v>
      </c>
      <c r="G103" s="45"/>
      <c r="H103" s="46" t="s">
        <v>612</v>
      </c>
      <c r="I103" s="45"/>
      <c r="J103" s="46" t="s">
        <v>472</v>
      </c>
      <c r="K103" s="45"/>
      <c r="L103" s="46" t="s">
        <v>473</v>
      </c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47"/>
      <c r="L130" s="48" t="s">
        <v>389</v>
      </c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47"/>
      <c r="L131" s="48" t="s">
        <v>613</v>
      </c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45" t="s">
        <v>261</v>
      </c>
      <c r="D137" s="46" t="s">
        <v>474</v>
      </c>
      <c r="E137" s="45"/>
      <c r="F137" s="46" t="s">
        <v>474</v>
      </c>
      <c r="G137" s="45"/>
      <c r="H137" s="46" t="s">
        <v>474</v>
      </c>
      <c r="I137" s="45" t="s">
        <v>261</v>
      </c>
      <c r="J137" s="46" t="s">
        <v>474</v>
      </c>
      <c r="K137" s="45" t="s">
        <v>261</v>
      </c>
      <c r="L137" s="46" t="s">
        <v>474</v>
      </c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C23:C145 K23:K145 E23:E145 G23:G145 I23:I145" xr:uid="{5BC2CBE7-AB78-4AB8-8A48-3780CA6784B6}">
      <formula1>"E,&lt;,&gt;"</formula1>
    </dataValidation>
    <dataValidation type="list" allowBlank="1" showInputMessage="1" showErrorMessage="1" sqref="A140:A145" xr:uid="{7B1A8DEF-ECCA-4EF0-B843-CBFD4D891D3B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7543-6E47-494F-958D-0E3759B1C4FF}">
  <dimension ref="A1:L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59" t="s">
        <v>536</v>
      </c>
      <c r="C1" s="62" t="s">
        <v>301</v>
      </c>
      <c r="D1" s="63"/>
      <c r="E1" s="63"/>
      <c r="F1" s="63"/>
      <c r="G1" s="63"/>
      <c r="H1" s="63"/>
      <c r="I1" s="63"/>
      <c r="J1" s="63"/>
      <c r="K1" s="63"/>
      <c r="L1" s="63"/>
    </row>
    <row r="2" spans="1:12" ht="36.75" customHeight="1" x14ac:dyDescent="0.2">
      <c r="C2" s="72" t="s">
        <v>312</v>
      </c>
      <c r="D2" s="73"/>
      <c r="E2" s="73" t="s">
        <v>315</v>
      </c>
      <c r="F2" s="73"/>
      <c r="G2" s="73" t="s">
        <v>318</v>
      </c>
      <c r="H2" s="73"/>
      <c r="I2" s="73" t="s">
        <v>321</v>
      </c>
      <c r="J2" s="73"/>
      <c r="K2" s="70" t="s">
        <v>324</v>
      </c>
      <c r="L2" s="71"/>
    </row>
    <row r="3" spans="1:12" x14ac:dyDescent="0.2">
      <c r="B3" s="27" t="s">
        <v>311</v>
      </c>
      <c r="C3" s="64"/>
      <c r="D3" s="65"/>
      <c r="E3" s="66"/>
      <c r="F3" s="67"/>
      <c r="G3" s="66"/>
      <c r="H3" s="67"/>
      <c r="I3" s="66"/>
      <c r="J3" s="67"/>
      <c r="K3" s="68" t="s">
        <v>325</v>
      </c>
      <c r="L3" s="69"/>
    </row>
    <row r="4" spans="1:12" x14ac:dyDescent="0.2">
      <c r="A4" s="76" t="s">
        <v>0</v>
      </c>
      <c r="B4" s="77" t="s">
        <v>1</v>
      </c>
      <c r="C4" s="74" t="s">
        <v>2</v>
      </c>
      <c r="D4" s="74"/>
      <c r="E4" s="74" t="s">
        <v>2</v>
      </c>
      <c r="F4" s="74"/>
      <c r="G4" s="74" t="s">
        <v>2</v>
      </c>
      <c r="H4" s="74"/>
      <c r="I4" s="74" t="s">
        <v>2</v>
      </c>
      <c r="J4" s="74"/>
      <c r="K4" s="75" t="s">
        <v>2</v>
      </c>
      <c r="L4" s="75"/>
    </row>
    <row r="5" spans="1:12" x14ac:dyDescent="0.2">
      <c r="A5" s="76"/>
      <c r="B5" s="77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614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615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323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317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616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617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555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491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509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476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618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 x14ac:dyDescent="0.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619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4:J4"/>
    <mergeCell ref="K4:L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G4:H4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C23:C145 K23:K145 I23:I145 G23:G145 E23:E145" xr:uid="{DF68E71D-AF91-4922-86ED-0672480ADF6A}">
      <formula1>"E,&lt;,&gt;"</formula1>
    </dataValidation>
    <dataValidation type="list" allowBlank="1" showInputMessage="1" showErrorMessage="1" sqref="A140:A145" xr:uid="{72B8C178-90BF-4A45-9620-FF16FB76213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EE0B-EF3B-402C-8557-DAD1DD2783DC}">
  <dimension ref="A1:H23"/>
  <sheetViews>
    <sheetView workbookViewId="0"/>
  </sheetViews>
  <sheetFormatPr defaultRowHeight="13" x14ac:dyDescent="0.2"/>
  <cols>
    <col min="1" max="6" width="8.7265625" style="58"/>
    <col min="7" max="7" width="10.54296875" style="58" customWidth="1"/>
    <col min="8" max="16384" width="8.7265625" style="58"/>
  </cols>
  <sheetData>
    <row r="1" spans="1:8" ht="14" x14ac:dyDescent="0.2">
      <c r="A1" s="56" t="s">
        <v>328</v>
      </c>
      <c r="B1" s="57"/>
      <c r="C1" s="57"/>
      <c r="D1" s="57"/>
      <c r="E1" s="57"/>
      <c r="F1" s="57"/>
      <c r="G1" s="57"/>
      <c r="H1" s="57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57"/>
      <c r="B18" s="57"/>
      <c r="C18" s="57"/>
      <c r="D18" s="18">
        <v>16</v>
      </c>
      <c r="E18" s="19" t="s">
        <v>294</v>
      </c>
      <c r="F18" s="13"/>
      <c r="G18" s="22"/>
      <c r="H18" s="57"/>
    </row>
    <row r="19" spans="1:8" x14ac:dyDescent="0.2">
      <c r="A19" s="57"/>
      <c r="B19" s="57"/>
      <c r="C19" s="57"/>
      <c r="D19" s="18">
        <v>17</v>
      </c>
      <c r="E19" s="19" t="s">
        <v>295</v>
      </c>
      <c r="F19" s="13"/>
      <c r="G19" s="22"/>
      <c r="H19" s="57"/>
    </row>
    <row r="20" spans="1:8" x14ac:dyDescent="0.2">
      <c r="A20" s="57"/>
      <c r="B20" s="57"/>
      <c r="C20" s="57"/>
      <c r="D20" s="18">
        <v>18</v>
      </c>
      <c r="E20" s="19" t="s">
        <v>296</v>
      </c>
      <c r="F20" s="13"/>
      <c r="G20" s="22"/>
      <c r="H20" s="57"/>
    </row>
    <row r="21" spans="1:8" x14ac:dyDescent="0.2">
      <c r="A21" s="57"/>
      <c r="B21" s="57"/>
      <c r="C21" s="57"/>
      <c r="D21" s="18">
        <v>19</v>
      </c>
      <c r="E21" s="19" t="s">
        <v>297</v>
      </c>
      <c r="F21" s="13"/>
      <c r="G21" s="22"/>
      <c r="H21" s="57"/>
    </row>
    <row r="22" spans="1:8" x14ac:dyDescent="0.2">
      <c r="A22" s="57"/>
      <c r="B22" s="57"/>
      <c r="C22" s="57"/>
      <c r="D22" s="18">
        <v>20</v>
      </c>
      <c r="E22" s="19" t="s">
        <v>298</v>
      </c>
      <c r="F22" s="13"/>
      <c r="G22" s="22"/>
      <c r="H22" s="57"/>
    </row>
    <row r="23" spans="1:8" x14ac:dyDescent="0.2">
      <c r="A23" s="57"/>
      <c r="B23" s="57"/>
      <c r="C23" s="57"/>
      <c r="D23" s="18">
        <v>21</v>
      </c>
      <c r="E23" s="19" t="s">
        <v>299</v>
      </c>
      <c r="F23" s="13"/>
      <c r="G23" s="22"/>
      <c r="H23" s="57"/>
    </row>
  </sheetData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F356-6FEF-4F37-8B50-932A5B5BA909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A7BD4-3FFD-4112-A675-7D5DBF430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90FFDC-489D-469F-90E0-F8252CD44D7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F8BCE2-DBB2-429D-A795-E305FF8BE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コード表</vt:lpstr>
      <vt:lpstr>graphBOD</vt:lpstr>
      <vt:lpstr>'１０月'!Print_Area</vt:lpstr>
      <vt:lpstr>'４月'!Print_Area</vt:lpstr>
      <vt:lpstr>'１０月'!Print_Titles</vt:lpstr>
      <vt:lpstr>'１１月'!Print_Titles</vt:lpstr>
      <vt:lpstr>'１２月'!Print_Titles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2024-07-10T04:48:23Z</cp:lastPrinted>
  <dcterms:modified xsi:type="dcterms:W3CDTF">2024-12-25T05:52:31Z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