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FC2F8C8E-A252-468C-80E1-B40F7B08BE79}" xr6:coauthVersionLast="47" xr6:coauthVersionMax="47" xr10:uidLastSave="{00000000-0000-0000-0000-000000000000}"/>
  <bookViews>
    <workbookView xWindow="20370" yWindow="-120" windowWidth="29040" windowHeight="15720" xr2:uid="{00000000-000D-0000-FFFF-FFFF00000000}"/>
  </bookViews>
  <sheets>
    <sheet name="303046_event" sheetId="45" r:id="rId1"/>
  </sheets>
  <definedNames>
    <definedName name="_xlnm.Print_Area" localSheetId="0">'303046_event'!$A$1:$BY$49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<sst xmlns="http://schemas.openxmlformats.org/spreadsheetml/2006/main" count="937" uniqueCount="488">
  <si>
    <t>開始時間</t>
    <rPh sb="0" eb="2">
      <t>カイシ</t>
    </rPh>
    <rPh sb="2" eb="4">
      <t>ジカン</t>
    </rPh>
    <phoneticPr fontId="2"/>
  </si>
  <si>
    <t>終了時間</t>
    <rPh sb="0" eb="2">
      <t>シュウリョウ</t>
    </rPh>
    <rPh sb="2" eb="4">
      <t>ジカン</t>
    </rPh>
    <phoneticPr fontId="2"/>
  </si>
  <si>
    <t>説明</t>
    <rPh sb="0" eb="2">
      <t>セツメイ</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</si>
  <si>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</si>
  <si>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</si>
  <si>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</si>
  <si>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</si>
  <si>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</si>
  <si>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</si>
  <si>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</si>
  <si>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</si>
  <si>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</si>
  <si>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画像_ライセンス</t>
    <rPh sb="0" eb="2">
      <t>ガゾウ</t>
    </rPh>
    <phoneticPr fontId="2"/>
  </si>
  <si>
    <t>ID</t>
  </si>
  <si>
    <t>URL</t>
  </si>
  <si>
    <t>場所名称</t>
    <rPh sb="0" eb="2">
      <t>バショ</t>
    </rPh>
    <rPh sb="2" eb="4">
      <t>メイショウ</t>
    </rPh>
    <phoneticPr fontId="2"/>
  </si>
  <si>
    <t>概要</t>
    <rPh sb="0" eb="2">
      <t>ガイヨウ</t>
    </rPh>
    <phoneticPr fontId="2"/>
  </si>
  <si>
    <t>法人番号</t>
    <rPh sb="0" eb="4">
      <t>ホウジンバンゴウ</t>
    </rPh>
    <phoneticPr fontId="2"/>
  </si>
  <si>
    <t>授乳室</t>
  </si>
  <si>
    <t>おむつ替えコーナー</t>
  </si>
  <si>
    <t>飲食可否</t>
  </si>
  <si>
    <t>ベビーカー貸出</t>
  </si>
  <si>
    <t>ベビーカー利用</t>
  </si>
  <si>
    <t>緯度</t>
    <rPh sb="0" eb="2">
      <t>イド</t>
    </rPh>
    <phoneticPr fontId="2"/>
  </si>
  <si>
    <t>経度</t>
    <rPh sb="0" eb="2">
      <t>ケイド</t>
    </rPh>
    <phoneticPr fontId="2"/>
  </si>
  <si>
    <t>備考</t>
    <rPh sb="0" eb="2">
      <t>ビコウ</t>
    </rPh>
    <phoneticPr fontId="2"/>
  </si>
  <si>
    <t>アクセス方法</t>
    <rPh sb="4" eb="6">
      <t>ホウホウ</t>
    </rPh>
    <phoneticPr fontId="2"/>
  </si>
  <si>
    <t>駐車場情報</t>
    <rPh sb="0" eb="3">
      <t>チュウシャジョウ</t>
    </rPh>
    <rPh sb="3" eb="5">
      <t>ジョウホウ</t>
    </rPh>
    <phoneticPr fontId="2"/>
  </si>
  <si>
    <t>定員</t>
    <rPh sb="0" eb="2">
      <t>テイイン</t>
    </rPh>
    <phoneticPr fontId="2"/>
  </si>
  <si>
    <t>料金(基本)</t>
    <rPh sb="0" eb="2">
      <t>リョウキン</t>
    </rPh>
    <rPh sb="3" eb="5">
      <t>キホン</t>
    </rPh>
    <phoneticPr fontId="2"/>
  </si>
  <si>
    <t>料金(詳細)</t>
    <rPh sb="3" eb="5">
      <t>ショウサイ</t>
    </rPh>
    <phoneticPr fontId="2"/>
  </si>
  <si>
    <t>イベント名</t>
    <rPh sb="4" eb="5">
      <t>メイ</t>
    </rPh>
    <phoneticPr fontId="2"/>
  </si>
  <si>
    <t>言語コード</t>
  </si>
  <si>
    <t>サブタイトル</t>
  </si>
  <si>
    <t>イベント名_カナ</t>
    <rPh sb="4" eb="5">
      <t>メイ</t>
    </rPh>
    <phoneticPr fontId="2"/>
  </si>
  <si>
    <t>コンテンツURL</t>
  </si>
  <si>
    <t>状態</t>
  </si>
  <si>
    <t>キーワード</t>
  </si>
  <si>
    <t>タグ</t>
  </si>
  <si>
    <t>対象となる産業</t>
  </si>
  <si>
    <t>開催パターン</t>
  </si>
  <si>
    <t>開始日</t>
    <rPh sb="0" eb="3">
      <t>カイシビ</t>
    </rPh>
    <phoneticPr fontId="2"/>
  </si>
  <si>
    <t>終了日</t>
    <rPh sb="0" eb="2">
      <t>シュウリョウ</t>
    </rPh>
    <phoneticPr fontId="2"/>
  </si>
  <si>
    <t>開始日時特記事項</t>
    <rPh sb="0" eb="2">
      <t>カイシ</t>
    </rPh>
    <rPh sb="2" eb="4">
      <t>ニチジ</t>
    </rPh>
    <rPh sb="4" eb="6">
      <t>トッキ</t>
    </rPh>
    <rPh sb="6" eb="8">
      <t>ジコウ</t>
    </rPh>
    <phoneticPr fontId="2"/>
  </si>
  <si>
    <t>所要時間</t>
  </si>
  <si>
    <t>掲載開始日</t>
  </si>
  <si>
    <t>掲載終了日</t>
  </si>
  <si>
    <t>サブイベント</t>
  </si>
  <si>
    <t>イベント種類</t>
  </si>
  <si>
    <t>連絡先名称</t>
    <rPh sb="0" eb="3">
      <t>レンラクサキ</t>
    </rPh>
    <rPh sb="3" eb="5">
      <t>メイショウ</t>
    </rPh>
    <phoneticPr fontId="2"/>
  </si>
  <si>
    <t>連絡先電話番号</t>
  </si>
  <si>
    <t>連絡先内線番号</t>
    <rPh sb="0" eb="3">
      <t>レンラクサキ</t>
    </rPh>
    <rPh sb="3" eb="5">
      <t>ナイセン</t>
    </rPh>
    <rPh sb="5" eb="7">
      <t>バンゴウ</t>
    </rPh>
    <phoneticPr fontId="2"/>
  </si>
  <si>
    <t>主催者</t>
    <rPh sb="0" eb="3">
      <t>シュサイシャ</t>
    </rPh>
    <phoneticPr fontId="2"/>
  </si>
  <si>
    <t>共催団体</t>
  </si>
  <si>
    <t>関連組織</t>
  </si>
  <si>
    <t>対象者</t>
  </si>
  <si>
    <t>対象者備考</t>
  </si>
  <si>
    <t>集合（受付）場所</t>
  </si>
  <si>
    <t>駐車場料金</t>
  </si>
  <si>
    <t>駐輪場情報</t>
  </si>
  <si>
    <t>Web開催</t>
  </si>
  <si>
    <t>Web開催URL</t>
  </si>
  <si>
    <t>ツール・環境</t>
  </si>
  <si>
    <t>定員備考</t>
  </si>
  <si>
    <t>料金種別</t>
  </si>
  <si>
    <t>決済種別</t>
  </si>
  <si>
    <t>外国語対応</t>
  </si>
  <si>
    <t>外国語対応備考</t>
    <rPh sb="5" eb="7">
      <t>ビコウ</t>
    </rPh>
    <phoneticPr fontId="2"/>
  </si>
  <si>
    <t>開催条件</t>
  </si>
  <si>
    <t>参加申込終了日</t>
    <rPh sb="0" eb="2">
      <t>サンカ</t>
    </rPh>
    <rPh sb="2" eb="3">
      <t>モウ</t>
    </rPh>
    <rPh sb="3" eb="4">
      <t>コ</t>
    </rPh>
    <rPh sb="4" eb="6">
      <t>シュウリョウ</t>
    </rPh>
    <rPh sb="6" eb="7">
      <t>ヒ</t>
    </rPh>
    <phoneticPr fontId="2"/>
  </si>
  <si>
    <t>参加申込終了時間</t>
    <rPh sb="0" eb="2">
      <t>サンカ</t>
    </rPh>
    <rPh sb="2" eb="3">
      <t>モウ</t>
    </rPh>
    <rPh sb="3" eb="4">
      <t>コ</t>
    </rPh>
    <rPh sb="4" eb="6">
      <t>シュウリョウ</t>
    </rPh>
    <rPh sb="6" eb="8">
      <t>ジカン</t>
    </rPh>
    <phoneticPr fontId="2"/>
  </si>
  <si>
    <t>参加申込方法</t>
    <rPh sb="0" eb="2">
      <t>サンカ</t>
    </rPh>
    <rPh sb="2" eb="3">
      <t>モウ</t>
    </rPh>
    <rPh sb="3" eb="4">
      <t>コ</t>
    </rPh>
    <rPh sb="4" eb="6">
      <t>ホウホウ</t>
    </rPh>
    <phoneticPr fontId="2"/>
  </si>
  <si>
    <t>申込開始日</t>
    <rPh sb="0" eb="2">
      <t>モウシコミ</t>
    </rPh>
    <rPh sb="2" eb="5">
      <t>カイシビ</t>
    </rPh>
    <phoneticPr fontId="5"/>
  </si>
  <si>
    <t>申込開始時刻</t>
    <rPh sb="0" eb="2">
      <t>モウシコミ</t>
    </rPh>
    <rPh sb="2" eb="4">
      <t>カイシ</t>
    </rPh>
    <rPh sb="4" eb="6">
      <t>ジコク</t>
    </rPh>
    <phoneticPr fontId="5"/>
  </si>
  <si>
    <t>申込URL</t>
    <rPh sb="0" eb="2">
      <t>モウシコミ</t>
    </rPh>
    <phoneticPr fontId="5"/>
  </si>
  <si>
    <t>イベント通称</t>
  </si>
  <si>
    <t>イベント名_英語</t>
  </si>
  <si>
    <t>和歌山県紀美野町</t>
    <rPh sb="0" eb="4">
      <t>ワカヤマケン</t>
    </rPh>
    <rPh sb="4" eb="8">
      <t>キミノチョウ</t>
    </rPh>
    <phoneticPr fontId="2"/>
  </si>
  <si>
    <t>きみのフォトチャンス2022</t>
  </si>
  <si>
    <t>長谷宮地区夏祭り</t>
  </si>
  <si>
    <t>第2回　草刈り王決定戦</t>
  </si>
  <si>
    <t>棚田deCAMP</t>
  </si>
  <si>
    <t>第17回紀美野町文化祭</t>
  </si>
  <si>
    <t>しめ縄飾りワークショップ</t>
  </si>
  <si>
    <t>第17回紀美野ふれあいマラソン大会</t>
  </si>
  <si>
    <t>凧つくりワークショップ</t>
  </si>
  <si>
    <t>町民大学講座</t>
  </si>
  <si>
    <t>あまご釣り</t>
  </si>
  <si>
    <t>杜人上映会in紀美野町</t>
  </si>
  <si>
    <t>生石高原山開き</t>
  </si>
  <si>
    <t>ハセミヤチクナツマツリ</t>
  </si>
  <si>
    <t>ダイ2カイ　クサカリオウケッテイセン</t>
  </si>
  <si>
    <t>未定</t>
  </si>
  <si>
    <t>例年は19時から開始していますが、早まる可能性があります。</t>
  </si>
  <si>
    <t>雨天時は凧つくりのみで凧あげは無し</t>
  </si>
  <si>
    <t>特定区間のキャッチ＆リリースは3月1日から</t>
  </si>
  <si>
    <t>(1)10:00～　(2)14:00～　(3)18:00～　３回上映。映画上映のあと、トークイベントがあります。</t>
  </si>
  <si>
    <t>開始時間等詳細未定</t>
  </si>
  <si>
    <t>旧美里町の長谷宮地区で住民の方々が集まる祭り。例年であれば、出店等も出ています。※新型コロナウィルスの感染拡大状況により、中止になる可能性もあります。</t>
  </si>
  <si>
    <t>ベテラン農家から初心者まで参加できるチーム戦の草刈りイベント。3部門チップソー・ナイロンコード・草引き）毎に制限時間内に指定された範囲をどれだけ美しく刈れるか、量より質を競う。優勝チームには棚田の自然栽培米（の引換券）を贈呈。</t>
  </si>
  <si>
    <t>中田の棚田を会場にキャンプイベントを開催します。今回は棚田にサウナテントが登場。</t>
  </si>
  <si>
    <t>文化の日に近い土曜日から月曜日において、文化・芸術活動に励んでいる団体・個人の日ごろの成果（作品）を発表する機会として、中央公民館では町内の登録団体や一般の作品展示、文化センターでは町内こども園、小中学校の児童生徒の作品展示を行います。また、文化センターでは町内小中学生や町内登録団体の舞台発表も行います。</t>
  </si>
  <si>
    <t>自然栽培で育てたもち米の稲わらを使って、丸型のしめ縄飾りを作るワークショップです。飾りの材料は、中田の棚田にある植物などを使う予定としています。もちろん、付けたい飾りは持ち込みOK！クリスマス、お正月用にオリジナルしめ縄を作りましょう。</t>
  </si>
  <si>
    <t>3年ぶりの開催となる今大会は、新型コロナウィルス感染症対策を講じながら、和歌山県在住者で先着1,000人に限定し、規模を縮小して開催します。</t>
  </si>
  <si>
    <t>自分だけの凧を作ってグラウンドで元気いっぱい凧あげを楽しもう！</t>
  </si>
  <si>
    <t>歴史研究家の河合敦氏を講師に迎え、「目からウロコの日本史～あなたの学んだ歴史はもう古い」というテーマで講演いただきます。</t>
  </si>
  <si>
    <t>貴志川で紀美野町毛原上(五反田橋）から、かつらぎ町新城間の貴志川水系の区間であまご釣りが解禁されます。（別途キャッチ＆リリース区間有り）</t>
  </si>
  <si>
    <t>植物の枯死、生き物の減少、激しい災害。「大地の呼吸」を取り戻すため、「大地の再生」活動を行う環境再生医　矢野氏の活動を記録したドキュメンタリー映画「杜人」の無料上映会。</t>
  </si>
  <si>
    <t>2,500円</t>
  </si>
  <si>
    <t>凧１セット　500円</t>
  </si>
  <si>
    <t>無料</t>
  </si>
  <si>
    <t>年券1人5,500円　日券１人3,300円</t>
  </si>
  <si>
    <t>一般、ペア：2,500円　小学生、中学生、高校生：1,000円　町内在住、在学の小・中学生：500円（複数種目参加の場合は各々参加費が必要です。）</t>
  </si>
  <si>
    <t>15歳未満、女性、障害のある方は、それぞれ半額</t>
  </si>
  <si>
    <t>紀美野町観光協会</t>
  </si>
  <si>
    <t>未来de志賀野</t>
  </si>
  <si>
    <t>紀美野町教育課</t>
  </si>
  <si>
    <t>貴志川漁業協同組合</t>
  </si>
  <si>
    <t>中田の棚田再生プロジェクト</t>
  </si>
  <si>
    <t>(073)488-2611</t>
  </si>
  <si>
    <t>(073)495-3462</t>
  </si>
  <si>
    <t>(073)489-5915</t>
  </si>
  <si>
    <t>(073)495-2114</t>
  </si>
  <si>
    <t>(073)488-2090</t>
  </si>
  <si>
    <t>町民大学講座運営委員会</t>
  </si>
  <si>
    <t>生石高原観光協会</t>
  </si>
  <si>
    <t>紀美野町内</t>
  </si>
  <si>
    <t>長谷丹生神社</t>
  </si>
  <si>
    <t>中田の棚田</t>
  </si>
  <si>
    <t>紀美野町中央公民館</t>
  </si>
  <si>
    <t>紀美野町文化センター</t>
  </si>
  <si>
    <t>紀美野町のかみふれあい公園</t>
  </si>
  <si>
    <t>紀美野町農村センター</t>
  </si>
  <si>
    <t>凧つくり：志賀野ベース　/　凧あげ：旧志賀野小学校グラウンド</t>
  </si>
  <si>
    <t>紀美野町毛原上(五反田橋）から、かつらぎ町新城間の貴志川水系（キャッチ＆リリース区間は別途）</t>
  </si>
  <si>
    <t>生石高原</t>
  </si>
  <si>
    <t>和歌山県海草郡紀美野町長谷宮238</t>
  </si>
  <si>
    <t>和歌山県海草郡紀美野町中田844</t>
  </si>
  <si>
    <t>和歌山県</t>
    <rPh sb="0" eb="4">
      <t>ワカヤマケン</t>
    </rPh>
    <phoneticPr fontId="2"/>
  </si>
  <si>
    <t>海草郡紀美野町</t>
    <rPh sb="0" eb="7">
      <t>カイソウグンキミノチョウ</t>
    </rPh>
    <phoneticPr fontId="2"/>
  </si>
  <si>
    <t>長谷宮</t>
  </si>
  <si>
    <t>長谷宮</t>
    <rPh sb="0" eb="3">
      <t>ハセミヤ</t>
    </rPh>
    <phoneticPr fontId="2"/>
  </si>
  <si>
    <t>中田</t>
    <rPh sb="0" eb="2">
      <t>ナカダ</t>
    </rPh>
    <phoneticPr fontId="2"/>
  </si>
  <si>
    <t>動木</t>
    <rPh sb="0" eb="1">
      <t>ウゴ</t>
    </rPh>
    <rPh sb="1" eb="2">
      <t>キ</t>
    </rPh>
    <phoneticPr fontId="2"/>
  </si>
  <si>
    <t>神野市場</t>
    <rPh sb="0" eb="2">
      <t>コウノ</t>
    </rPh>
    <rPh sb="2" eb="4">
      <t>イチバ</t>
    </rPh>
    <phoneticPr fontId="2"/>
  </si>
  <si>
    <t>西野</t>
    <rPh sb="0" eb="2">
      <t>ニシノ</t>
    </rPh>
    <phoneticPr fontId="2"/>
  </si>
  <si>
    <t>野中</t>
    <rPh sb="0" eb="2">
      <t>ノナカ</t>
    </rPh>
    <phoneticPr fontId="2"/>
  </si>
  <si>
    <t>和歌山県海草郡紀美野町動木288-4</t>
    <phoneticPr fontId="2"/>
  </si>
  <si>
    <t>288-4</t>
    <phoneticPr fontId="2"/>
  </si>
  <si>
    <t>和歌山県海草郡紀美野町神野市場217</t>
    <phoneticPr fontId="2"/>
  </si>
  <si>
    <t>和歌山県海草郡紀美野町中田844</t>
    <phoneticPr fontId="2"/>
  </si>
  <si>
    <t>和歌山県海草郡紀美野町西野971-1</t>
    <phoneticPr fontId="2"/>
  </si>
  <si>
    <t>971-1</t>
    <phoneticPr fontId="2"/>
  </si>
  <si>
    <t>和歌山県海草郡紀美野町野中410</t>
    <phoneticPr fontId="2"/>
  </si>
  <si>
    <t>和歌山県海草郡紀美野町西野11-1</t>
    <phoneticPr fontId="2"/>
  </si>
  <si>
    <t>和歌山県海草郡紀美野町神野市場226-1（貴志川漁協事務所）</t>
    <phoneticPr fontId="2"/>
  </si>
  <si>
    <t>226-1</t>
    <phoneticPr fontId="2"/>
  </si>
  <si>
    <t>貴志川漁協事務所</t>
    <phoneticPr fontId="2"/>
  </si>
  <si>
    <t>和歌山県海草郡紀美野町中田899-29</t>
    <phoneticPr fontId="2"/>
  </si>
  <si>
    <t>899-29</t>
    <phoneticPr fontId="2"/>
  </si>
  <si>
    <t>志賀野ベースに駐車場はありません。旧志賀野小学校の駐車場を利用してください。</t>
  </si>
  <si>
    <t>敷地内に駐車場がありますので、無料で駐車していただけます。</t>
  </si>
  <si>
    <t>無料駐車場あり</t>
    <phoneticPr fontId="2"/>
  </si>
  <si>
    <t>無料</t>
    <phoneticPr fontId="2"/>
  </si>
  <si>
    <t>各回10セット</t>
  </si>
  <si>
    <t>先着</t>
    <phoneticPr fontId="2"/>
  </si>
  <si>
    <t>電話：090-3465-3712(未来de志賀野代表　大隅)　/　(073)489-5601(紀州マルイチ農園　北)</t>
  </si>
  <si>
    <t>紀美野町中央公民館(紀美野町動木288-4)又は紀美野町文化センター(紀美野町神野市場217)で入場券交換　※先着順</t>
  </si>
  <si>
    <t>http://kiminokanko.com/03_photo_00_about_2022.html</t>
  </si>
  <si>
    <t>http://kiminoriceterrace.com/2207kusakariou/</t>
  </si>
  <si>
    <t>http://kiminoriceterrace.com/shimenawa2022/</t>
  </si>
  <si>
    <t>http://www.town.kimino.wakayama.jp/event/ibento/2850.html</t>
  </si>
  <si>
    <t>https://naisuimen.com/kishigawa.html</t>
  </si>
  <si>
    <t>開催時間は2回　(1)10:00～11:00　　(2)13:00～14:00</t>
  </si>
  <si>
    <t>問い合わせ先メールアドレス　info@kiminoriceterrace.com</t>
  </si>
  <si>
    <t>太鼓演奏や餅まきなどのイベントについては、未定。</t>
  </si>
  <si>
    <t>タナダデキャンプ</t>
    <phoneticPr fontId="2"/>
  </si>
  <si>
    <t>レイワ5ネンキミノチョウショウボウクンレンハジメシキ</t>
    <phoneticPr fontId="2"/>
  </si>
  <si>
    <t>紀美野町内で撮った写真に「#きみのフォトチャンス2022」を付けてInstagramで気軽に投稿してください。紀美野町内の被写体ならジャンルはなんでもOK！写真の技術は関係ありません。全応募作品の中から抽選で20名様にAmazonギフトカード2,000円分を進呈します！</t>
    <phoneticPr fontId="2"/>
  </si>
  <si>
    <t>第18回紀美野町文化祭</t>
  </si>
  <si>
    <t>小川地区公民館　第18回作品展示会</t>
  </si>
  <si>
    <t>第18回紀美野町農林商工まつり</t>
  </si>
  <si>
    <t>第18回紀美野ふれあいマラソン大会</t>
  </si>
  <si>
    <t>STARPATY in KIMINO ふたご座流星群観望会2023</t>
  </si>
  <si>
    <t>キミノフォトチャンス2022</t>
    <phoneticPr fontId="2"/>
  </si>
  <si>
    <t>サークルや町内グループ等から出展された絵画、陶芸、写真、書道、木彫り等の多くの作品を展示しています。</t>
  </si>
  <si>
    <t>町内こども園、小中学校の児童・生徒が制作した生き生きとした絵画、科学作品等の数々を展示するとともに、3日は児童生徒発表会を4日には、芸能大会を実施するほか、両館においては体験コーナーを設置するなど多くの来場があります。</t>
  </si>
  <si>
    <t>小川地区公民館で活動しているサークルの作品展示会です。展示以外にもサークルの活動が体験できるコーナーやお茶席もあります。</t>
  </si>
  <si>
    <t>大人気の特産品柿販売や餅まきなど、楽しいイベントがあります。農産物展示品評会及び公開予約入札も行われます。</t>
  </si>
  <si>
    <t>10㎞マラソン、3㎞・2㎞・1.5㎞のクロスカントリーがあり、いずれもふれあい公園周辺を走ります。雄大な自然の中、アップダウンの激しい激坂コースをお楽しみください。</t>
  </si>
  <si>
    <t>ふたご座流星群が極大日を迎える12月14日・15日の両日、みさと天文台を会場にして観望イベントを開催。学芸員が詳しく星空を解説し、流星群を楽しく観望します。</t>
  </si>
  <si>
    <t>1人3,000円</t>
  </si>
  <si>
    <t>高校生以上：3,000円、小中学生：1,500円</t>
  </si>
  <si>
    <t>一般・親子ペア3,000円、小中高生1,300円、町内在住・在学の小中学生600円</t>
  </si>
  <si>
    <t>紀美野町文化祭実行員会</t>
  </si>
  <si>
    <t>紀美野町小川地区公民館作品展示会実行委員会</t>
  </si>
  <si>
    <t>紀美野町農林商工まつり実行委員会</t>
  </si>
  <si>
    <t>紀美野ふれあいマラソン大会実行委員会事務局</t>
  </si>
  <si>
    <t>(073)489-4511</t>
  </si>
  <si>
    <t>(073)489-5901</t>
  </si>
  <si>
    <t>紀美野ふれあいマラソン大会実行委員会</t>
  </si>
  <si>
    <t>紀美野町小川地区公民館</t>
  </si>
  <si>
    <t>みさと天文台</t>
  </si>
  <si>
    <t>和歌山県海草郡紀美野町動木288-4</t>
  </si>
  <si>
    <t>和歌山県海草郡紀美野町神野市場217</t>
  </si>
  <si>
    <t>和歌山県海草郡紀美野町中田23</t>
  </si>
  <si>
    <t>和歌山県海草郡紀美野町西野971-1</t>
  </si>
  <si>
    <t>動木</t>
    <rPh sb="0" eb="2">
      <t>トドロキ</t>
    </rPh>
    <phoneticPr fontId="2"/>
  </si>
  <si>
    <t>神野市場</t>
    <rPh sb="0" eb="4">
      <t>コウノイチバ</t>
    </rPh>
    <phoneticPr fontId="2"/>
  </si>
  <si>
    <t>中田</t>
    <rPh sb="0" eb="2">
      <t>ナカタ</t>
    </rPh>
    <phoneticPr fontId="2"/>
  </si>
  <si>
    <t>和歌山県海草郡紀美野町松ケ峯180</t>
    <phoneticPr fontId="2"/>
  </si>
  <si>
    <t>松ケ峯</t>
    <rPh sb="0" eb="1">
      <t>マツ</t>
    </rPh>
    <rPh sb="2" eb="3">
      <t>ミネ</t>
    </rPh>
    <phoneticPr fontId="2"/>
  </si>
  <si>
    <t>11-1</t>
    <phoneticPr fontId="2"/>
  </si>
  <si>
    <t>敷地内及び近隣駐車場に無料で駐車していただけます。</t>
  </si>
  <si>
    <t>敷地内及び五色台聖苑に無料駐車場があります。(約500台)</t>
  </si>
  <si>
    <t>美里の湯かじか荘駐車場に無料で駐車していただけます。</t>
  </si>
  <si>
    <t>１日あたり200</t>
    <phoneticPr fontId="2"/>
  </si>
  <si>
    <t>ランネットによるネット申し込みまたは紀美野町中央公民館または紀美野町教育課へ直接申込</t>
  </si>
  <si>
    <t>http://runnet.jp/</t>
  </si>
  <si>
    <t>11月5日は16時で終了</t>
  </si>
  <si>
    <t>11月12日は15時で終了</t>
  </si>
  <si>
    <t>降雪等の悪天候の場合中止</t>
  </si>
  <si>
    <t>前売りチケット制</t>
  </si>
  <si>
    <t>きみの二十歳を祝う会</t>
    <phoneticPr fontId="2"/>
  </si>
  <si>
    <t>令和6年紀美野町消防訓練初め式</t>
    <phoneticPr fontId="2"/>
  </si>
  <si>
    <t>キミノハタチヲイワウカイ</t>
    <phoneticPr fontId="2"/>
  </si>
  <si>
    <t>レイワ6ネンキミノチョウショウボウクンレンハジメシキ</t>
    <phoneticPr fontId="2"/>
  </si>
  <si>
    <t>未定</t>
    <phoneticPr fontId="2"/>
  </si>
  <si>
    <t>和歌山県海草郡紀美野町野中410</t>
  </si>
  <si>
    <t>野中</t>
  </si>
  <si>
    <t>http://kiminokanko.com/01_index_03_starparty_202312.html</t>
    <phoneticPr fontId="2"/>
  </si>
  <si>
    <t>紀美野町内の二十歳の子を祝います。</t>
    <phoneticPr fontId="2"/>
  </si>
  <si>
    <t>紀美野町教育課</t>
    <rPh sb="0" eb="4">
      <t>キミノチョウ</t>
    </rPh>
    <phoneticPr fontId="2"/>
  </si>
  <si>
    <t>https://eplus.jp/sf/detail/3984480001-P0030001</t>
    <phoneticPr fontId="2"/>
  </si>
  <si>
    <t>紀美野町まちづくり課</t>
    <rPh sb="0" eb="4">
      <t>キミノチョウ</t>
    </rPh>
    <rPh sb="9" eb="10">
      <t>カ</t>
    </rPh>
    <phoneticPr fontId="2"/>
  </si>
  <si>
    <t>紀美野町文化センター</t>
    <rPh sb="0" eb="4">
      <t>キミノチョウ</t>
    </rPh>
    <rPh sb="4" eb="6">
      <t>ブンカ</t>
    </rPh>
    <phoneticPr fontId="2"/>
  </si>
  <si>
    <t>(073)495-9055</t>
    <phoneticPr fontId="2"/>
  </si>
  <si>
    <t>未就学児の入場はご遠慮ください。</t>
    <rPh sb="0" eb="4">
      <t>ミシュウガクジ</t>
    </rPh>
    <rPh sb="5" eb="7">
      <t>ニュウジョウ</t>
    </rPh>
    <rPh sb="9" eb="11">
      <t>エンリョ</t>
    </rPh>
    <phoneticPr fontId="2"/>
  </si>
  <si>
    <t>神野市場</t>
  </si>
  <si>
    <t>前売券：2,000円、当日券：2,500円（備考）前売にて完売の場合、当日券はありません。</t>
    <rPh sb="0" eb="2">
      <t>マエウリ</t>
    </rPh>
    <rPh sb="2" eb="3">
      <t>ケン</t>
    </rPh>
    <rPh sb="9" eb="10">
      <t>エン</t>
    </rPh>
    <rPh sb="11" eb="13">
      <t>トウジツ</t>
    </rPh>
    <rPh sb="13" eb="14">
      <t>ケン</t>
    </rPh>
    <rPh sb="20" eb="21">
      <t>エン</t>
    </rPh>
    <rPh sb="22" eb="24">
      <t>ビコウ</t>
    </rPh>
    <rPh sb="25" eb="27">
      <t>マエウリ</t>
    </rPh>
    <rPh sb="29" eb="31">
      <t>カンバイ</t>
    </rPh>
    <rPh sb="32" eb="34">
      <t>バアイ</t>
    </rPh>
    <rPh sb="35" eb="38">
      <t>トウジツケン</t>
    </rPh>
    <phoneticPr fontId="2"/>
  </si>
  <si>
    <t>中央公民館ワークショップ　チョークアート教室</t>
    <rPh sb="0" eb="5">
      <t>チュウオウコウミンカン</t>
    </rPh>
    <rPh sb="20" eb="22">
      <t>キョウシツ</t>
    </rPh>
    <phoneticPr fontId="2"/>
  </si>
  <si>
    <t>チュウオウコウミンカンワークショップ　チョークアートキョウシツ</t>
    <phoneticPr fontId="2"/>
  </si>
  <si>
    <t>1,700円</t>
    <rPh sb="5" eb="6">
      <t>エン</t>
    </rPh>
    <phoneticPr fontId="2"/>
  </si>
  <si>
    <t>紀美野町中央公民館</t>
    <rPh sb="0" eb="4">
      <t>キミノチョウ</t>
    </rPh>
    <rPh sb="4" eb="9">
      <t>チュウオウコウミンカン</t>
    </rPh>
    <phoneticPr fontId="2"/>
  </si>
  <si>
    <t>(073)489-2877</t>
    <phoneticPr fontId="2"/>
  </si>
  <si>
    <t>小学生以上の方に参加いただけます。親子での参加も可能です。</t>
    <rPh sb="0" eb="5">
      <t>ショウガクセイイジョウ</t>
    </rPh>
    <rPh sb="6" eb="7">
      <t>カタ</t>
    </rPh>
    <rPh sb="8" eb="10">
      <t>サンカ</t>
    </rPh>
    <rPh sb="17" eb="19">
      <t>オヤコ</t>
    </rPh>
    <rPh sb="21" eb="23">
      <t>サンカ</t>
    </rPh>
    <rPh sb="24" eb="26">
      <t>カノウ</t>
    </rPh>
    <phoneticPr fontId="2"/>
  </si>
  <si>
    <t>紀美野町中央公民館　工芸美術室</t>
    <rPh sb="0" eb="4">
      <t>キミノチョウ</t>
    </rPh>
    <rPh sb="4" eb="9">
      <t>チュウオウコウミンカン</t>
    </rPh>
    <phoneticPr fontId="2"/>
  </si>
  <si>
    <t>10人</t>
    <rPh sb="2" eb="3">
      <t>ニン</t>
    </rPh>
    <phoneticPr fontId="2"/>
  </si>
  <si>
    <t>定数になり次第締切</t>
    <rPh sb="0" eb="2">
      <t>テイスウ</t>
    </rPh>
    <rPh sb="5" eb="7">
      <t>シダイ</t>
    </rPh>
    <rPh sb="7" eb="9">
      <t>シメキリ</t>
    </rPh>
    <phoneticPr fontId="2"/>
  </si>
  <si>
    <t>電話：(073)489-2877（紀美野町中央公民館　火曜日・祝日を除く9時から17時）</t>
    <rPh sb="0" eb="2">
      <t>デンワ</t>
    </rPh>
    <rPh sb="17" eb="21">
      <t>キミノチョウ</t>
    </rPh>
    <rPh sb="21" eb="26">
      <t>チュウオウコウミンカン</t>
    </rPh>
    <rPh sb="27" eb="29">
      <t>カヨウ</t>
    </rPh>
    <rPh sb="29" eb="30">
      <t>ビ</t>
    </rPh>
    <rPh sb="31" eb="33">
      <t>シュクジツ</t>
    </rPh>
    <rPh sb="34" eb="35">
      <t>ノゾ</t>
    </rPh>
    <rPh sb="37" eb="38">
      <t>ジ</t>
    </rPh>
    <rPh sb="42" eb="43">
      <t>ジ</t>
    </rPh>
    <phoneticPr fontId="2"/>
  </si>
  <si>
    <t>バレンタインデーに、感謝の気持ちを込めた絵をチョークでボードに描きます。講師として、チョークボードファクトリーの山本美和さんが来てくれます。</t>
    <rPh sb="36" eb="38">
      <t>コウシ</t>
    </rPh>
    <rPh sb="56" eb="58">
      <t>ヤマモト</t>
    </rPh>
    <rPh sb="58" eb="60">
      <t>ミワ</t>
    </rPh>
    <rPh sb="63" eb="64">
      <t>キ</t>
    </rPh>
    <phoneticPr fontId="2"/>
  </si>
  <si>
    <t>志賀野地区公民館　作品展示会</t>
    <rPh sb="0" eb="5">
      <t>シガノチク</t>
    </rPh>
    <rPh sb="5" eb="8">
      <t>コウミンカン</t>
    </rPh>
    <rPh sb="9" eb="14">
      <t>サクヒンテンジカイ</t>
    </rPh>
    <phoneticPr fontId="2"/>
  </si>
  <si>
    <t>シガノチクコウミンカン　サクヒンテンジカイ</t>
    <phoneticPr fontId="2"/>
  </si>
  <si>
    <t>無料</t>
    <rPh sb="0" eb="2">
      <t>ムリョウ</t>
    </rPh>
    <phoneticPr fontId="2"/>
  </si>
  <si>
    <t>紀美野町志賀野地区公民館</t>
    <rPh sb="0" eb="4">
      <t>キミノチョウ</t>
    </rPh>
    <rPh sb="4" eb="9">
      <t>シガノチク</t>
    </rPh>
    <rPh sb="9" eb="12">
      <t>コウミンカン</t>
    </rPh>
    <phoneticPr fontId="2"/>
  </si>
  <si>
    <t>(073)489-5145</t>
    <phoneticPr fontId="2"/>
  </si>
  <si>
    <t>紀美野町志賀野地区公民館</t>
    <rPh sb="0" eb="4">
      <t>キミノチョウ</t>
    </rPh>
    <rPh sb="4" eb="12">
      <t>シガノチクコウミンカン</t>
    </rPh>
    <phoneticPr fontId="2"/>
  </si>
  <si>
    <t>電話：(073)489-5145（紀美野町志賀野地区公民館　火曜日・祝日を除く13時から17時）</t>
    <rPh sb="0" eb="2">
      <t>デンワ</t>
    </rPh>
    <rPh sb="17" eb="21">
      <t>キミノチョウ</t>
    </rPh>
    <rPh sb="21" eb="26">
      <t>シガノチク</t>
    </rPh>
    <rPh sb="26" eb="29">
      <t>コウミンカン</t>
    </rPh>
    <rPh sb="30" eb="32">
      <t>カヨウ</t>
    </rPh>
    <rPh sb="32" eb="33">
      <t>ビ</t>
    </rPh>
    <rPh sb="34" eb="36">
      <t>シュクジツ</t>
    </rPh>
    <rPh sb="37" eb="38">
      <t>ノゾ</t>
    </rPh>
    <rPh sb="41" eb="42">
      <t>ジ</t>
    </rPh>
    <rPh sb="46" eb="47">
      <t>ジ</t>
    </rPh>
    <phoneticPr fontId="2"/>
  </si>
  <si>
    <t>22-1</t>
    <phoneticPr fontId="2"/>
  </si>
  <si>
    <t>体験会：各日5人　（お茶席：お菓子が無くなり次第終了）</t>
    <rPh sb="0" eb="3">
      <t>タイケンカイ</t>
    </rPh>
    <rPh sb="4" eb="6">
      <t>カクニチ</t>
    </rPh>
    <rPh sb="7" eb="8">
      <t>ニン</t>
    </rPh>
    <rPh sb="11" eb="13">
      <t>チャセキ</t>
    </rPh>
    <rPh sb="15" eb="17">
      <t>カシ</t>
    </rPh>
    <rPh sb="18" eb="19">
      <t>ナ</t>
    </rPh>
    <rPh sb="22" eb="24">
      <t>シダイ</t>
    </rPh>
    <rPh sb="24" eb="26">
      <t>シュウリョウ</t>
    </rPh>
    <phoneticPr fontId="2"/>
  </si>
  <si>
    <t>響き感じるコンサート</t>
    <rPh sb="0" eb="1">
      <t>ヒビ</t>
    </rPh>
    <rPh sb="2" eb="3">
      <t>カン</t>
    </rPh>
    <phoneticPr fontId="2"/>
  </si>
  <si>
    <t>ヒビキカンジルコンサート</t>
    <phoneticPr fontId="2"/>
  </si>
  <si>
    <t>大阪芸術大学の三原剛教授の声楽、仲道祐子教授のピアノ、また、伊勢敏之教授の指揮と橋爪伴之教授のトランペットと大阪芸術大学ウィンド・オーケストラによるコンサート</t>
    <rPh sb="0" eb="6">
      <t>オオサカゲイジュツダイガク</t>
    </rPh>
    <rPh sb="7" eb="10">
      <t>ミハラツヨシ</t>
    </rPh>
    <rPh sb="10" eb="12">
      <t>キョウジュ</t>
    </rPh>
    <rPh sb="13" eb="15">
      <t>セイガク</t>
    </rPh>
    <rPh sb="16" eb="18">
      <t>ナカミチ</t>
    </rPh>
    <rPh sb="18" eb="20">
      <t>ユウコ</t>
    </rPh>
    <rPh sb="20" eb="22">
      <t>キョウジュ</t>
    </rPh>
    <rPh sb="30" eb="34">
      <t>イセトシユキ</t>
    </rPh>
    <rPh sb="34" eb="36">
      <t>キョウジュ</t>
    </rPh>
    <rPh sb="37" eb="39">
      <t>シキ</t>
    </rPh>
    <rPh sb="40" eb="44">
      <t>ハシヅメトモユキ</t>
    </rPh>
    <rPh sb="44" eb="46">
      <t>キョウジュ</t>
    </rPh>
    <rPh sb="54" eb="60">
      <t>オオサカゲイジュツダイガク</t>
    </rPh>
    <phoneticPr fontId="2"/>
  </si>
  <si>
    <t>みさとホールを活用したまちづくりプロジェクト会議</t>
    <rPh sb="7" eb="9">
      <t>カツヨウ</t>
    </rPh>
    <rPh sb="22" eb="24">
      <t>カイギ</t>
    </rPh>
    <phoneticPr fontId="2"/>
  </si>
  <si>
    <t>紀美野町文化センター（①来館②電話(073)495-9055③FAX(073)495-9008④メールmisatohall@town.kimino.lg.jpのいずれか。①②は1人４枚（人）まで、③④は全員の名前・住所・電話番号が必要）　受付時間：9時30分から17時　休館日：紀美野町文化センター：月曜日、火曜日</t>
    <rPh sb="0" eb="6">
      <t>キミノチョウブンカ</t>
    </rPh>
    <rPh sb="12" eb="14">
      <t>ライカン</t>
    </rPh>
    <rPh sb="15" eb="17">
      <t>デンワ</t>
    </rPh>
    <rPh sb="88" eb="92">
      <t>ヒトリ4マイ</t>
    </rPh>
    <rPh sb="93" eb="94">
      <t>ヒト</t>
    </rPh>
    <rPh sb="101" eb="103">
      <t>ゼンイン</t>
    </rPh>
    <rPh sb="104" eb="106">
      <t>ナマエ</t>
    </rPh>
    <rPh sb="107" eb="109">
      <t>ジュウショ</t>
    </rPh>
    <rPh sb="110" eb="114">
      <t>デンワバンゴウ</t>
    </rPh>
    <rPh sb="115" eb="117">
      <t>ヒツヨウ</t>
    </rPh>
    <rPh sb="119" eb="121">
      <t>ウケツケ</t>
    </rPh>
    <phoneticPr fontId="2"/>
  </si>
  <si>
    <t>志賀野地区公民館登録サークルや近隣地域のこども、サロン、一般の方などの作品展示に加えて、お茶席、和ろうそく作りの体験会も行います。体験会では、明治時代に志賀野地区を支える大きな産業だったブドウハゼの実から和ろうそくを作る体験ができます。お茶席は3日12時から、体験会は両日13時から行います。</t>
    <rPh sb="0" eb="8">
      <t>シガノチクコウミンカン</t>
    </rPh>
    <rPh sb="8" eb="10">
      <t>トウロク</t>
    </rPh>
    <rPh sb="15" eb="19">
      <t>キンリンチイキ</t>
    </rPh>
    <rPh sb="28" eb="30">
      <t>イッパン</t>
    </rPh>
    <rPh sb="31" eb="32">
      <t>カタ</t>
    </rPh>
    <rPh sb="35" eb="37">
      <t>サクヒン</t>
    </rPh>
    <rPh sb="40" eb="41">
      <t>クワ</t>
    </rPh>
    <rPh sb="45" eb="47">
      <t>チャセキ</t>
    </rPh>
    <rPh sb="48" eb="49">
      <t>ワ</t>
    </rPh>
    <rPh sb="53" eb="54">
      <t>ヅク</t>
    </rPh>
    <rPh sb="56" eb="59">
      <t>タイケンカイ</t>
    </rPh>
    <rPh sb="60" eb="61">
      <t>オコナ</t>
    </rPh>
    <rPh sb="65" eb="68">
      <t>タイケンカイ</t>
    </rPh>
    <rPh sb="71" eb="75">
      <t>メイジジダイ</t>
    </rPh>
    <rPh sb="76" eb="81">
      <t>シガノチク</t>
    </rPh>
    <rPh sb="82" eb="83">
      <t>ササ</t>
    </rPh>
    <rPh sb="85" eb="86">
      <t>オオ</t>
    </rPh>
    <rPh sb="88" eb="90">
      <t>サンギョウ</t>
    </rPh>
    <rPh sb="99" eb="100">
      <t>ミ</t>
    </rPh>
    <rPh sb="102" eb="103">
      <t>ワ</t>
    </rPh>
    <rPh sb="108" eb="109">
      <t>ツク</t>
    </rPh>
    <rPh sb="110" eb="112">
      <t>タイケン</t>
    </rPh>
    <rPh sb="119" eb="121">
      <t>チャセキ</t>
    </rPh>
    <rPh sb="123" eb="124">
      <t>ニチ</t>
    </rPh>
    <rPh sb="126" eb="127">
      <t>ジ</t>
    </rPh>
    <rPh sb="130" eb="133">
      <t>タイケンカイ</t>
    </rPh>
    <rPh sb="134" eb="136">
      <t>リョウジツ</t>
    </rPh>
    <rPh sb="138" eb="139">
      <t>ジ</t>
    </rPh>
    <rPh sb="141" eb="142">
      <t>オコナ</t>
    </rPh>
    <phoneticPr fontId="2"/>
  </si>
  <si>
    <t>和歌山県海草郡紀美野町西野22-1</t>
    <rPh sb="0" eb="4">
      <t>ワカヤマケン</t>
    </rPh>
    <rPh sb="4" eb="7">
      <t>カイソウグン</t>
    </rPh>
    <rPh sb="7" eb="11">
      <t>キミノチョウ</t>
    </rPh>
    <rPh sb="11" eb="12">
      <t>ニシ</t>
    </rPh>
    <rPh sb="12" eb="13">
      <t>ノ</t>
    </rPh>
    <phoneticPr fontId="2"/>
  </si>
  <si>
    <t>紀美野町文化センター みさとホール</t>
    <phoneticPr fontId="2"/>
  </si>
  <si>
    <t>ふるさと講座「続・田林宇兵衛の足跡を辿る～神戸市灘区の水車の歴史～」</t>
    <rPh sb="7" eb="8">
      <t>ツヅ</t>
    </rPh>
    <rPh sb="9" eb="14">
      <t>タバヤシウヘエ</t>
    </rPh>
    <rPh sb="15" eb="17">
      <t>ソクセキ</t>
    </rPh>
    <rPh sb="18" eb="19">
      <t>タド</t>
    </rPh>
    <phoneticPr fontId="2"/>
  </si>
  <si>
    <t>フルサトコウザ「ゾク・タバヤシウヘエノソクセキヲタドル～コウベシナダクノスイシャノレキシ～」</t>
    <phoneticPr fontId="2"/>
  </si>
  <si>
    <t>(073)495-3462</t>
    <phoneticPr fontId="2"/>
  </si>
  <si>
    <t>紀美野町まちづくり推進協議会　紀美野史発見部会</t>
    <rPh sb="0" eb="4">
      <t>キミノチョウ</t>
    </rPh>
    <rPh sb="9" eb="11">
      <t>スイシン</t>
    </rPh>
    <rPh sb="11" eb="14">
      <t>キョウギカイ</t>
    </rPh>
    <rPh sb="15" eb="18">
      <t>キミノ</t>
    </rPh>
    <rPh sb="18" eb="19">
      <t>シ</t>
    </rPh>
    <rPh sb="19" eb="21">
      <t>ハッケン</t>
    </rPh>
    <rPh sb="21" eb="23">
      <t>ブカイ</t>
    </rPh>
    <phoneticPr fontId="2"/>
  </si>
  <si>
    <t>紀美野町役場美里支所</t>
    <rPh sb="0" eb="4">
      <t>キミノチョウ</t>
    </rPh>
    <rPh sb="4" eb="6">
      <t>ヤクバ</t>
    </rPh>
    <rPh sb="6" eb="10">
      <t>ミサトシショ</t>
    </rPh>
    <phoneticPr fontId="2"/>
  </si>
  <si>
    <t>和歌山県海草郡紀美野町神野市場226-1</t>
    <phoneticPr fontId="2"/>
  </si>
  <si>
    <t>50人</t>
    <rPh sb="2" eb="3">
      <t>ニン</t>
    </rPh>
    <phoneticPr fontId="2"/>
  </si>
  <si>
    <t>https://logoform.jp/form/4ogQ/213511</t>
    <phoneticPr fontId="2"/>
  </si>
  <si>
    <t>https://www.town.kimino.wakayama.jp/sagasu/machi/machidukuri_suishinkyougikai/kiminoshihakken_bukai/2824.html</t>
    <phoneticPr fontId="2"/>
  </si>
  <si>
    <t>第1回きみの地域づくり学校修了式</t>
    <rPh sb="0" eb="1">
      <t>ダイ</t>
    </rPh>
    <rPh sb="2" eb="3">
      <t>カイ</t>
    </rPh>
    <rPh sb="6" eb="8">
      <t>チイキ</t>
    </rPh>
    <rPh sb="11" eb="13">
      <t>ガッコウ</t>
    </rPh>
    <rPh sb="13" eb="16">
      <t>シュウリョウシキ</t>
    </rPh>
    <phoneticPr fontId="2"/>
  </si>
  <si>
    <t>ダイ1カイキミノチイキヅクリガッコウシュウリョウシキ</t>
    <phoneticPr fontId="2"/>
  </si>
  <si>
    <t>「きみの地域づくり学校」では、農山村地域でのなりわい創業について、座学と実践の両面から1年間学んできました。その第1期生の集大成として「修了式」を開催します。前長野県飯田市長の牧野光朗さんによる記念講演や、受講生代表による成果発表、修了証書授与が行われます。学校にて学び、繋がり、一歩を踏み出そうとしている受講生の姿を是非見に来てください。なお、参加を希望される方は事前にお申し込みください。</t>
    <phoneticPr fontId="2"/>
  </si>
  <si>
    <t>きみの地域づくり学校運営協議会</t>
    <rPh sb="3" eb="5">
      <t>チイキ</t>
    </rPh>
    <rPh sb="8" eb="10">
      <t>ガッコウ</t>
    </rPh>
    <rPh sb="10" eb="15">
      <t>ウンエイキョウギカイ</t>
    </rPh>
    <phoneticPr fontId="2"/>
  </si>
  <si>
    <t>紀美野町、和歌山大学食農総合研究教育センター</t>
    <rPh sb="0" eb="4">
      <t>キミノチョウ</t>
    </rPh>
    <rPh sb="5" eb="10">
      <t>ワカヤマダイガク</t>
    </rPh>
    <rPh sb="10" eb="12">
      <t>ショクノウ</t>
    </rPh>
    <rPh sb="12" eb="14">
      <t>ソウゴウ</t>
    </rPh>
    <rPh sb="14" eb="16">
      <t>ケンキュウ</t>
    </rPh>
    <rPh sb="16" eb="18">
      <t>キョウイク</t>
    </rPh>
    <phoneticPr fontId="2"/>
  </si>
  <si>
    <t>紀美野町総合福祉センター</t>
    <rPh sb="0" eb="4">
      <t>キミノチョウ</t>
    </rPh>
    <rPh sb="4" eb="8">
      <t>ソウゴウフクシ</t>
    </rPh>
    <phoneticPr fontId="2"/>
  </si>
  <si>
    <t>和歌山県海草郡紀美野町下佐々1408-4</t>
    <rPh sb="0" eb="4">
      <t>ワカヤマケン</t>
    </rPh>
    <rPh sb="4" eb="7">
      <t>カイソウグン</t>
    </rPh>
    <rPh sb="7" eb="11">
      <t>キミノチョウ</t>
    </rPh>
    <rPh sb="11" eb="14">
      <t>シモササ</t>
    </rPh>
    <phoneticPr fontId="2"/>
  </si>
  <si>
    <t>下佐々</t>
    <rPh sb="0" eb="3">
      <t>シモササ</t>
    </rPh>
    <phoneticPr fontId="2"/>
  </si>
  <si>
    <t>1408-4</t>
    <phoneticPr fontId="2"/>
  </si>
  <si>
    <t>https://logoform.jp/form/4ogQ/483226</t>
    <phoneticPr fontId="2"/>
  </si>
  <si>
    <t>まちづくり課</t>
  </si>
  <si>
    <t>【車の場合】阪和自動車道海南東インターチェンジより約30キロメートル（約45分）、和歌山インターチェンジより約40キロメートル（約65分）　【鉄道の場合】JR紀勢本線海南駅から車で約31分</t>
    <rPh sb="6" eb="8">
      <t>ハンワ</t>
    </rPh>
    <rPh sb="35" eb="36">
      <t>ヤク</t>
    </rPh>
    <rPh sb="38" eb="39">
      <t>フン</t>
    </rPh>
    <rPh sb="41" eb="44">
      <t>ワカヤマ</t>
    </rPh>
    <rPh sb="64" eb="65">
      <t>ヤク</t>
    </rPh>
    <rPh sb="67" eb="68">
      <t>フン</t>
    </rPh>
    <phoneticPr fontId="2"/>
  </si>
  <si>
    <t>【車の場合】阪和自動車道海南東インターチェンジより約17キロメートル（約30分）、和歌山インターチェンジより約30キロメートル（約35分）【鉄道の場合】JR紀勢本線海南駅から車で約18キロメートル（約30分）</t>
    <rPh sb="6" eb="8">
      <t>ハンワ</t>
    </rPh>
    <rPh sb="35" eb="36">
      <t>ヤク</t>
    </rPh>
    <rPh sb="38" eb="39">
      <t>フン</t>
    </rPh>
    <rPh sb="41" eb="44">
      <t>ワカヤマ</t>
    </rPh>
    <rPh sb="64" eb="65">
      <t>ヤク</t>
    </rPh>
    <rPh sb="67" eb="68">
      <t>フン</t>
    </rPh>
    <rPh sb="99" eb="100">
      <t>ヤク</t>
    </rPh>
    <rPh sb="102" eb="103">
      <t>フン</t>
    </rPh>
    <phoneticPr fontId="2"/>
  </si>
  <si>
    <t>ダイ17カイキミノチョウブンカサイ</t>
  </si>
  <si>
    <t>教育課</t>
  </si>
  <si>
    <t>【車の場合】阪和自動車道海南東インターチェンジより約9キロメートル（約16分）、和歌山インターチェンジより約20キロメートル（約35分）【鉄道の場合】JR紀勢本線海南駅から車で約10キロメートル（約20分）</t>
    <rPh sb="6" eb="8">
      <t>ハンワ</t>
    </rPh>
    <rPh sb="34" eb="35">
      <t>ヤク</t>
    </rPh>
    <rPh sb="37" eb="38">
      <t>フン</t>
    </rPh>
    <rPh sb="40" eb="43">
      <t>ワカヤマ</t>
    </rPh>
    <rPh sb="63" eb="64">
      <t>ヤク</t>
    </rPh>
    <rPh sb="66" eb="67">
      <t>フン</t>
    </rPh>
    <rPh sb="98" eb="99">
      <t>ヤク</t>
    </rPh>
    <rPh sb="101" eb="102">
      <t>フン</t>
    </rPh>
    <phoneticPr fontId="2"/>
  </si>
  <si>
    <t>【車の場合】阪和自動車道海南東インターチェンジより約15キロメートル（約27分）、和歌山インターチェンジより約26キロメートル（約50分）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</si>
  <si>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シメナワカザリワークショップ</t>
  </si>
  <si>
    <t>ダイ17カイキミノフレアイマラソンタイカイ</t>
  </si>
  <si>
    <t>【車の場合】阪和自動車道海南東ICより約16キロメートル（約25分）、和歌山ICより約21キロメートル（約40分）　【鉄道の場合】JRきのくに線海南駅・和歌山電鐵貴志駅より無料送迎バスあり</t>
    <rPh sb="19" eb="20">
      <t>ヤク</t>
    </rPh>
    <rPh sb="29" eb="30">
      <t>ヤク</t>
    </rPh>
    <rPh sb="42" eb="43">
      <t>ヤク</t>
    </rPh>
    <rPh sb="52" eb="53">
      <t>ヤク</t>
    </rPh>
    <phoneticPr fontId="2"/>
  </si>
  <si>
    <t>教育課</t>
    <phoneticPr fontId="2"/>
  </si>
  <si>
    <t>(073)489-5909</t>
    <phoneticPr fontId="2"/>
  </si>
  <si>
    <t>紀美野町文化センター</t>
    <phoneticPr fontId="2"/>
  </si>
  <si>
    <t>令和5年紀美野町消防訓練初め式</t>
    <phoneticPr fontId="2"/>
  </si>
  <si>
    <t>紀美野町の消防本部及び町内全地域の消防団が一堂に会し、町長出席のもと式典及び一斉放水を実施し、士気高揚を図る行事です。</t>
    <phoneticPr fontId="2"/>
  </si>
  <si>
    <t>消防本部</t>
    <phoneticPr fontId="2"/>
  </si>
  <si>
    <t>(073)489-6301</t>
    <phoneticPr fontId="2"/>
  </si>
  <si>
    <t>紀美野町農村センター</t>
    <phoneticPr fontId="2"/>
  </si>
  <si>
    <t>【車の場合】阪和自動車道海南東インターチェンジより約14キロメートル（約24分）、和歌山インターチェンジより約26キロメートル（約50分）　【鉄道の場合】JR紀勢本線海南駅から車で約15キロメートル（約26分）</t>
    <rPh sb="6" eb="8">
      <t>ハンワ</t>
    </rPh>
    <rPh sb="35" eb="36">
      <t>ヤク</t>
    </rPh>
    <rPh sb="38" eb="39">
      <t>フン</t>
    </rPh>
    <rPh sb="41" eb="44">
      <t>ワカヤマ</t>
    </rPh>
    <rPh sb="64" eb="65">
      <t>ヤク</t>
    </rPh>
    <rPh sb="67" eb="68">
      <t>フン</t>
    </rPh>
    <rPh sb="100" eb="101">
      <t>ヤク</t>
    </rPh>
    <rPh sb="103" eb="104">
      <t>フン</t>
    </rPh>
    <phoneticPr fontId="2"/>
  </si>
  <si>
    <t>タコツクリワークショップ</t>
  </si>
  <si>
    <t>(090)3465-3712</t>
    <phoneticPr fontId="2"/>
  </si>
  <si>
    <t>【車の場合】阪和自動車道海南東インターチェンジより約15キロメートル（約25分）、和歌山インターチェンジより約24キロメートル（約45分）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</si>
  <si>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チョウミンダイガクコウザ</t>
  </si>
  <si>
    <t>アマゴツリ</t>
  </si>
  <si>
    <t>モリビトジョウエイカイインキミノチョウ</t>
  </si>
  <si>
    <t>オイシコウゲンヤマビラキ</t>
  </si>
  <si>
    <t>【車の場合】阪和自動車道海南東インターチェンジより約22キロメートル（約40分）、和歌山インターチェンジより約33キロメートル（約65分）　【鉄道の場合】JR紀勢本線海南駅から車で約23キロメートル（43分）</t>
    <rPh sb="6" eb="8">
      <t>ハンワ</t>
    </rPh>
    <rPh sb="35" eb="36">
      <t>ヤク</t>
    </rPh>
    <rPh sb="38" eb="39">
      <t>フン</t>
    </rPh>
    <rPh sb="41" eb="44">
      <t>ワカヤマ</t>
    </rPh>
    <rPh sb="64" eb="65">
      <t>ヤク</t>
    </rPh>
    <rPh sb="67" eb="68">
      <t>フン</t>
    </rPh>
    <rPh sb="102" eb="103">
      <t>フン</t>
    </rPh>
    <phoneticPr fontId="2"/>
  </si>
  <si>
    <t>ダイ18カイキミノチョウブンカサイ</t>
  </si>
  <si>
    <t>オガワチクコウミンカン　ダイ18カイサクヒンテンジカイ</t>
  </si>
  <si>
    <t>【車の場合】阪和自動車道海南東インターチェンジより約15キロメートル（約26分）、和歌山インターチェンジより約26キロメートル（約50分）　【鉄道の場合】JR紀勢本線海南駅から車で約16キロメートル（約28分）</t>
    <rPh sb="6" eb="8">
      <t>ハンワ</t>
    </rPh>
    <rPh sb="35" eb="36">
      <t>ヤク</t>
    </rPh>
    <rPh sb="38" eb="39">
      <t>フン</t>
    </rPh>
    <rPh sb="41" eb="44">
      <t>ワカヤマ</t>
    </rPh>
    <rPh sb="64" eb="65">
      <t>ヤク</t>
    </rPh>
    <rPh sb="67" eb="68">
      <t>フン</t>
    </rPh>
    <rPh sb="100" eb="101">
      <t>ヤク</t>
    </rPh>
    <rPh sb="103" eb="104">
      <t>フン</t>
    </rPh>
    <phoneticPr fontId="2"/>
  </si>
  <si>
    <t>ダイ18カイキミノチョウノウリンショウコウマツリ</t>
  </si>
  <si>
    <t>ダイ18カイキミノフレアイマラソンタイカイ</t>
  </si>
  <si>
    <t>スターパーティー イン キミノ フタゴザリュウセイグンカンボウカイ2023</t>
  </si>
  <si>
    <t>【車の場合】阪和自動車道海南東インターチェンジより約24キロメートル（約42分）、和歌山インターチェンジより約36キロメートル（約60分）　【鉄道の場合】JR紀勢本線海南駅から車で約25キロメートル（約44分）</t>
    <rPh sb="6" eb="8">
      <t>ハンワ</t>
    </rPh>
    <rPh sb="35" eb="36">
      <t>ヤク</t>
    </rPh>
    <rPh sb="38" eb="39">
      <t>フン</t>
    </rPh>
    <rPh sb="41" eb="44">
      <t>ワカヤマ</t>
    </rPh>
    <rPh sb="64" eb="65">
      <t>ヤク</t>
    </rPh>
    <rPh sb="67" eb="68">
      <t>フン</t>
    </rPh>
    <rPh sb="100" eb="101">
      <t>ヤク</t>
    </rPh>
    <rPh sb="103" eb="104">
      <t>フン</t>
    </rPh>
    <phoneticPr fontId="2"/>
  </si>
  <si>
    <t>イープラスにて販売</t>
    <phoneticPr fontId="2"/>
  </si>
  <si>
    <t>キミノハタチヲイワウカイ</t>
  </si>
  <si>
    <t>紀美野町消防本部</t>
    <rPh sb="0" eb="4">
      <t>キミノチョウ</t>
    </rPh>
    <rPh sb="4" eb="6">
      <t>ショウボウ</t>
    </rPh>
    <phoneticPr fontId="2"/>
  </si>
  <si>
    <t>アン・セット・シス　ピアノ・デュオ　コンサート</t>
    <phoneticPr fontId="2"/>
  </si>
  <si>
    <t>「アン・セット・シス」の山中惇史さんと高橋優介さんによるピアノ・デュオコンサートです。曲目はレスピーギ／ローマの祭り、ジョン・ウィリアムズ／映画『スター・ウォーズ』メイン・タイトルほかとなっています。また、きみの児童合唱団との共演もあります。（備考）曲目は変更になる場合があります。</t>
    <rPh sb="12" eb="14">
      <t>ヤマナカ</t>
    </rPh>
    <rPh sb="43" eb="45">
      <t>キョクモク</t>
    </rPh>
    <rPh sb="106" eb="111">
      <t>ジドウガッショウダン</t>
    </rPh>
    <rPh sb="113" eb="115">
      <t>キョウエン</t>
    </rPh>
    <rPh sb="122" eb="124">
      <t>ビコウ</t>
    </rPh>
    <rPh sb="125" eb="127">
      <t>キョクモク</t>
    </rPh>
    <rPh sb="128" eb="130">
      <t>ヘンコウ</t>
    </rPh>
    <rPh sb="133" eb="135">
      <t>バアイ</t>
    </rPh>
    <phoneticPr fontId="2"/>
  </si>
  <si>
    <t>紀美野町文化センター、紀美野町中央公民館にてチケット販売を行っています。開館時間：9時30分から17時　休館日：紀美野町文化センター：月曜日、火曜日、年末年始（12月29日から1月3日）、紀美野町中央公民館：火曜日、祝日、年末年始（12月29日から1月3日）</t>
    <rPh sb="0" eb="4">
      <t>キミノチョウ</t>
    </rPh>
    <rPh sb="4" eb="6">
      <t>ブンカ</t>
    </rPh>
    <rPh sb="11" eb="15">
      <t>キミノチョウ</t>
    </rPh>
    <rPh sb="15" eb="20">
      <t>チュウオウコウミンカン</t>
    </rPh>
    <rPh sb="26" eb="28">
      <t>ハンバイ</t>
    </rPh>
    <rPh sb="29" eb="30">
      <t>オコナ</t>
    </rPh>
    <rPh sb="36" eb="40">
      <t>カイカンジカン</t>
    </rPh>
    <rPh sb="42" eb="43">
      <t>ジ</t>
    </rPh>
    <rPh sb="45" eb="46">
      <t>フン</t>
    </rPh>
    <rPh sb="50" eb="51">
      <t>ジ</t>
    </rPh>
    <rPh sb="52" eb="55">
      <t>キュウカンビ</t>
    </rPh>
    <rPh sb="56" eb="62">
      <t>キミノチョウブンカ</t>
    </rPh>
    <rPh sb="67" eb="68">
      <t>ゲツ</t>
    </rPh>
    <rPh sb="68" eb="70">
      <t>ヨウビ</t>
    </rPh>
    <rPh sb="71" eb="74">
      <t>カヨウビ</t>
    </rPh>
    <rPh sb="75" eb="79">
      <t>ネンマツネンシ</t>
    </rPh>
    <rPh sb="82" eb="83">
      <t>ガツ</t>
    </rPh>
    <rPh sb="85" eb="86">
      <t>ニチ</t>
    </rPh>
    <rPh sb="89" eb="90">
      <t>ガツ</t>
    </rPh>
    <rPh sb="91" eb="92">
      <t>ニチ</t>
    </rPh>
    <rPh sb="94" eb="98">
      <t>キミノチョウ</t>
    </rPh>
    <rPh sb="98" eb="103">
      <t>チュウオウコウミンカン</t>
    </rPh>
    <rPh sb="104" eb="107">
      <t>カヨウビ</t>
    </rPh>
    <rPh sb="108" eb="110">
      <t>シュクジツ</t>
    </rPh>
    <rPh sb="111" eb="115">
      <t>ネンマツネンシ</t>
    </rPh>
    <rPh sb="118" eb="119">
      <t>ガツ</t>
    </rPh>
    <rPh sb="121" eb="122">
      <t>ニチ</t>
    </rPh>
    <rPh sb="125" eb="126">
      <t>ガツ</t>
    </rPh>
    <rPh sb="127" eb="128">
      <t>ニチ</t>
    </rPh>
    <phoneticPr fontId="2"/>
  </si>
  <si>
    <t>無料（要予約）</t>
    <rPh sb="0" eb="2">
      <t>ムリョウ</t>
    </rPh>
    <rPh sb="3" eb="6">
      <t>ヨウヨヤク</t>
    </rPh>
    <phoneticPr fontId="2"/>
  </si>
  <si>
    <t>紀美野町野中地区（旧紀州那賀郡高野領野中村）出身で享保の時代に水車新田の開発に携わったとされる郷土の偉人「田林宇兵衛」について、11月に神戸市灘区の水車新田を訪れ、その足跡を辿りました。今回は、住吉歴史資料館（神戸市東灘区）の内田学芸員をお招きし、神戸市灘区における水車産業の発達（菜種油の搾油〜製粉〜酒米の精白）などの歴史を学びます。参加を希望される方は、事前にお申込みください.</t>
    <phoneticPr fontId="2"/>
  </si>
  <si>
    <t>紀美野町役場美里支所</t>
    <phoneticPr fontId="2"/>
  </si>
  <si>
    <t>【車の場合】阪和自動車道海南東インターチェンジより約15キロメートル（約26分）、和歌山インターチェンジより約26キロメートル（約50分）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</si>
  <si>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【車の場合】阪和自動車道海南東インターチェンジより約10キロメートル（約20分）、和歌山インターチェンジより約22キロメートル（約45分）　【鉄道の場合】JR紀勢本線海南駅から車で約11キロメートル（約20分）</t>
    <rPh sb="6" eb="8">
      <t>ハンワ</t>
    </rPh>
    <rPh sb="35" eb="36">
      <t>ヤク</t>
    </rPh>
    <rPh sb="38" eb="39">
      <t>フン</t>
    </rPh>
    <rPh sb="41" eb="44">
      <t>ワカヤマ</t>
    </rPh>
    <rPh sb="64" eb="65">
      <t>ヤク</t>
    </rPh>
    <rPh sb="67" eb="68">
      <t>フン</t>
    </rPh>
    <rPh sb="100" eb="101">
      <t>ヤク</t>
    </rPh>
    <rPh sb="103" eb="104">
      <t>フン</t>
    </rPh>
    <phoneticPr fontId="2"/>
  </si>
  <si>
    <t>ディス　イズ　ジャズ　ファイブ　ピープル</t>
    <phoneticPr fontId="2"/>
  </si>
  <si>
    <t>東京よりトランペット奏者西尾健一氏をお招きし、不屈のヴォーカリストとジャズ奏者たちで開催するジャズコンサートです。</t>
    <rPh sb="0" eb="2">
      <t>トウキョウ</t>
    </rPh>
    <rPh sb="10" eb="12">
      <t>ソウシャ</t>
    </rPh>
    <rPh sb="12" eb="14">
      <t>ニシオ</t>
    </rPh>
    <rPh sb="14" eb="16">
      <t>ケンイチ</t>
    </rPh>
    <rPh sb="16" eb="17">
      <t>シ</t>
    </rPh>
    <rPh sb="19" eb="20">
      <t>マネ</t>
    </rPh>
    <rPh sb="23" eb="25">
      <t>フクツ</t>
    </rPh>
    <rPh sb="37" eb="39">
      <t>ソウシャ</t>
    </rPh>
    <rPh sb="42" eb="44">
      <t>カイサイ</t>
    </rPh>
    <phoneticPr fontId="2"/>
  </si>
  <si>
    <t>3,500円</t>
    <rPh sb="5" eb="6">
      <t>エン</t>
    </rPh>
    <phoneticPr fontId="2"/>
  </si>
  <si>
    <t>当日3,500円、予約3,000円</t>
    <rPh sb="0" eb="2">
      <t>トウジツ</t>
    </rPh>
    <rPh sb="7" eb="8">
      <t>エン</t>
    </rPh>
    <rPh sb="9" eb="11">
      <t>ヨヤク</t>
    </rPh>
    <rPh sb="16" eb="17">
      <t>エン</t>
    </rPh>
    <phoneticPr fontId="2"/>
  </si>
  <si>
    <t>未来de志賀野</t>
    <phoneticPr fontId="2"/>
  </si>
  <si>
    <t>This is JAZZ</t>
    <phoneticPr fontId="2"/>
  </si>
  <si>
    <t>きみの音楽ネットワーク、未来de志賀野、みさと天文台友の会、きみのFM88ラジオ局</t>
    <rPh sb="3" eb="5">
      <t>オンガク</t>
    </rPh>
    <rPh sb="12" eb="14">
      <t>ミライ</t>
    </rPh>
    <rPh sb="16" eb="19">
      <t>シガノ</t>
    </rPh>
    <rPh sb="23" eb="26">
      <t>テンモンダイ</t>
    </rPh>
    <rPh sb="26" eb="27">
      <t>トモ</t>
    </rPh>
    <rPh sb="28" eb="29">
      <t>カイ</t>
    </rPh>
    <rPh sb="40" eb="41">
      <t>キョク</t>
    </rPh>
    <phoneticPr fontId="2"/>
  </si>
  <si>
    <t>珈琲もくれん（協賛）</t>
    <rPh sb="0" eb="2">
      <t>コーヒー</t>
    </rPh>
    <rPh sb="7" eb="9">
      <t>キョウサン</t>
    </rPh>
    <phoneticPr fontId="2"/>
  </si>
  <si>
    <t>電話：(090)3465-3712(大隅)、(090)3622-6797(松本)</t>
    <rPh sb="0" eb="2">
      <t>デンワ</t>
    </rPh>
    <rPh sb="18" eb="20">
      <t>オオスミ</t>
    </rPh>
    <rPh sb="37" eb="39">
      <t>マツモト</t>
    </rPh>
    <phoneticPr fontId="2"/>
  </si>
  <si>
    <t>生石高原県立自然公園にて、登山者の安全祈願と自然に対する感謝の意味を込めて、山開き式を開催致します。</t>
    <phoneticPr fontId="2"/>
  </si>
  <si>
    <t>生石高原観光協会（紀美野町産業課内）</t>
    <phoneticPr fontId="2"/>
  </si>
  <si>
    <t>(073)489-2430</t>
    <phoneticPr fontId="2"/>
  </si>
  <si>
    <t>棚田学会開催シンポジウム「棚田の“いま”と“みらい”」</t>
    <phoneticPr fontId="2"/>
  </si>
  <si>
    <t>タナダガッカイカイサイシンポジウム「タナダノ"イマ"ト"ミライ"」</t>
    <phoneticPr fontId="2"/>
  </si>
  <si>
    <t>10:00</t>
    <phoneticPr fontId="2"/>
  </si>
  <si>
    <t>12:30</t>
    <phoneticPr fontId="2"/>
  </si>
  <si>
    <t>棚田の学術的研究者、棚田耕作者や棚田に関心のある方々で組織される「棚田学会」が、紀美野町でこれからの棚田保全に向けたシンポジウムを開催します。紀美野町で活動している「小川地域棚田振興協議会」による「中田の棚田再生プロジェクト」に関する活動も報告されます。基調講演：「全国的な棚田保全活動の状況」中西円香(紀美野町まちづくり課)、活動報告「遊びと学びを通じた棚田保全活動」行年恭兵(元紀美野町地域おこし協力隊/紀美野町自然環境ネットワーク会長)、「中田の棚田　地域との共生について」西原宏洋(小川地域棚田振興協議会　理事)、総合討論：コメンテーター岡村成美(紀の川土地改良連合/棚田学会評議員)</t>
    <rPh sb="127" eb="131">
      <t>キチョウコウエン</t>
    </rPh>
    <rPh sb="133" eb="136">
      <t>ゼンコクテキ</t>
    </rPh>
    <rPh sb="137" eb="139">
      <t>タナダ</t>
    </rPh>
    <rPh sb="139" eb="141">
      <t>ホゼン</t>
    </rPh>
    <rPh sb="141" eb="143">
      <t>カツドウ</t>
    </rPh>
    <rPh sb="144" eb="146">
      <t>ジョウキョウ</t>
    </rPh>
    <rPh sb="152" eb="156">
      <t>キミノチョウ</t>
    </rPh>
    <rPh sb="191" eb="195">
      <t>キミノチョウ</t>
    </rPh>
    <phoneticPr fontId="2"/>
  </si>
  <si>
    <t>電話：(073)495-3462、FAX：(073)495-3334、申込フォーム</t>
    <rPh sb="35" eb="37">
      <t>モウシコミ</t>
    </rPh>
    <phoneticPr fontId="2"/>
  </si>
  <si>
    <t>電話：(073)495-3462、申込フォーム</t>
    <rPh sb="17" eb="19">
      <t>モウシコミ</t>
    </rPh>
    <phoneticPr fontId="2"/>
  </si>
  <si>
    <t>電話：(073)495-3462、申込フォーム</t>
    <rPh sb="0" eb="2">
      <t>デンワ</t>
    </rPh>
    <rPh sb="17" eb="19">
      <t>モウシコミ</t>
    </rPh>
    <phoneticPr fontId="2"/>
  </si>
  <si>
    <t>https://www.town.kimino.wakayama.jp/sagasu/machi/3856.html</t>
    <phoneticPr fontId="2"/>
  </si>
  <si>
    <t>棚田学会</t>
    <rPh sb="0" eb="4">
      <t>タナダガッカイ</t>
    </rPh>
    <phoneticPr fontId="2"/>
  </si>
  <si>
    <t>22:00</t>
    <phoneticPr fontId="2"/>
  </si>
  <si>
    <t>流星群の観望条件の良い今回は、特別解説員として和歌山大学の佐藤祐介教授を招き、みさと天文台職員とともに楽しい星空解説を提供します。 絶好のロケーションのみさと天文台で「ペルセウス座流星群のライブ鑑賞」、中型望遠鏡で覗く「天体観察」、全天周映画「大質量ブラックホール暗闇の秘密を探る」の上映など、特別な時間をお楽しみください。</t>
    <phoneticPr fontId="2"/>
  </si>
  <si>
    <t>3,000円</t>
    <rPh sb="5" eb="6">
      <t>エン</t>
    </rPh>
    <phoneticPr fontId="2"/>
  </si>
  <si>
    <t>大人（中学生以上）3,000円、小学生1,500円、未就学児 無料</t>
    <rPh sb="0" eb="2">
      <t>オトナ</t>
    </rPh>
    <rPh sb="3" eb="8">
      <t>チュウガクセイイジョウ</t>
    </rPh>
    <rPh sb="14" eb="15">
      <t>エン</t>
    </rPh>
    <rPh sb="16" eb="19">
      <t>ショウガクセイ</t>
    </rPh>
    <rPh sb="24" eb="25">
      <t>エン</t>
    </rPh>
    <rPh sb="26" eb="30">
      <t>ミシュウガクジ</t>
    </rPh>
    <rPh sb="31" eb="33">
      <t>ムリョウ</t>
    </rPh>
    <phoneticPr fontId="2"/>
  </si>
  <si>
    <t>紀美野町観光協会</t>
    <rPh sb="0" eb="4">
      <t>キミノチョウ</t>
    </rPh>
    <rPh sb="4" eb="8">
      <t>カンコウキョウカイ</t>
    </rPh>
    <phoneticPr fontId="2"/>
  </si>
  <si>
    <t>1日あたり100人</t>
    <rPh sb="1" eb="2">
      <t>ニチ</t>
    </rPh>
    <rPh sb="8" eb="9">
      <t>ニン</t>
    </rPh>
    <phoneticPr fontId="2"/>
  </si>
  <si>
    <t>http://kiminokanko.com/01_index_03_starparty_202408.html</t>
    <phoneticPr fontId="2"/>
  </si>
  <si>
    <t>https://eplus.jp/sf/detail/4130920001-P0030001</t>
    <phoneticPr fontId="2"/>
  </si>
  <si>
    <t>スターパーティー実行委員会</t>
    <rPh sb="8" eb="13">
      <t>ジッコウイインカイ</t>
    </rPh>
    <phoneticPr fontId="2"/>
  </si>
  <si>
    <t>みさと天文台　第2・第3駐車場（チケット購入者のみ駐車可）</t>
    <rPh sb="3" eb="6">
      <t>テンモンダイ</t>
    </rPh>
    <rPh sb="7" eb="8">
      <t>ダイ</t>
    </rPh>
    <rPh sb="10" eb="11">
      <t>ダイ</t>
    </rPh>
    <rPh sb="12" eb="15">
      <t>チュウシャジョウ</t>
    </rPh>
    <rPh sb="20" eb="23">
      <t>コウニュウシャ</t>
    </rPh>
    <rPh sb="25" eb="27">
      <t>チュウシャ</t>
    </rPh>
    <rPh sb="27" eb="28">
      <t>カ</t>
    </rPh>
    <phoneticPr fontId="2"/>
  </si>
  <si>
    <t>スターパーティー イン キミノ ペルセウスザリュウセイグンカンボウカイ2024</t>
    <phoneticPr fontId="2"/>
  </si>
  <si>
    <t>19:00</t>
    <phoneticPr fontId="2"/>
  </si>
  <si>
    <t>開場時間18:00から</t>
    <rPh sb="0" eb="4">
      <t>カイジョウジカン</t>
    </rPh>
    <phoneticPr fontId="2"/>
  </si>
  <si>
    <t>受付9:30から</t>
    <rPh sb="0" eb="2">
      <t>ウケツケ</t>
    </rPh>
    <phoneticPr fontId="2"/>
  </si>
  <si>
    <t>きみのフォト&amp;ムービーチャンス2024</t>
    <phoneticPr fontId="2"/>
  </si>
  <si>
    <t>キミノフォトアンドムービーチャンス2024</t>
    <phoneticPr fontId="2"/>
  </si>
  <si>
    <t>http://kiminokanko.com/03_photo_00_photo_about_2024#link03_photo</t>
    <phoneticPr fontId="2"/>
  </si>
  <si>
    <t>1日　1,000円</t>
    <rPh sb="1" eb="2">
      <t>ニチ</t>
    </rPh>
    <rPh sb="8" eb="9">
      <t>エン</t>
    </rPh>
    <phoneticPr fontId="2"/>
  </si>
  <si>
    <t>同事業に加盟している宿泊店舗に観光客の方向けに、電動アシスト自転車を設置します。</t>
    <rPh sb="0" eb="1">
      <t>ドウ</t>
    </rPh>
    <rPh sb="1" eb="3">
      <t>ジギョウ</t>
    </rPh>
    <rPh sb="4" eb="6">
      <t>カメイ</t>
    </rPh>
    <rPh sb="10" eb="12">
      <t>シュクハク</t>
    </rPh>
    <rPh sb="12" eb="14">
      <t>テンポ</t>
    </rPh>
    <rPh sb="15" eb="18">
      <t>カンコウキャク</t>
    </rPh>
    <rPh sb="19" eb="20">
      <t>カタ</t>
    </rPh>
    <rPh sb="20" eb="21">
      <t>ム</t>
    </rPh>
    <rPh sb="24" eb="26">
      <t>デンドウ</t>
    </rPh>
    <rPh sb="30" eb="33">
      <t>ジテンシャ</t>
    </rPh>
    <rPh sb="34" eb="36">
      <t>セッチ</t>
    </rPh>
    <phoneticPr fontId="2"/>
  </si>
  <si>
    <t>紀美野らくらくレンタサイクル事業</t>
    <rPh sb="0" eb="3">
      <t>キミノ</t>
    </rPh>
    <rPh sb="14" eb="16">
      <t>ジギョウ</t>
    </rPh>
    <phoneticPr fontId="2"/>
  </si>
  <si>
    <t>キミノラクラクレンタサイクルジギョウ</t>
    <phoneticPr fontId="2"/>
  </si>
  <si>
    <t>09:00</t>
    <phoneticPr fontId="2"/>
  </si>
  <si>
    <t>17:00</t>
    <phoneticPr fontId="2"/>
  </si>
  <si>
    <t>紀美野町内で撮った写真に「#きみのフォトムービーチャンス2024」を付けてInstagramで気軽に投稿してください。紀美野町内の被写体ならジャンルはなんでもOK！写真の技術は関係ありません。全応募作品の中から抽選で20名様にAmazonギフトカード2,000円分を進呈します！</t>
    <phoneticPr fontId="2"/>
  </si>
  <si>
    <t>紀美野町役場の場合【車の場合】阪和自動車道海南東インターチェンジより約9キロメートル（約16分）、和歌山インターチェンジより約20キロメートル（約35分）【鉄道の場合】JR紀勢本線海南駅から車で約10キロメートル（約20分）</t>
    <rPh sb="0" eb="4">
      <t>キミノチョウ</t>
    </rPh>
    <rPh sb="4" eb="6">
      <t>ヤクバ</t>
    </rPh>
    <rPh sb="7" eb="9">
      <t>バアイ</t>
    </rPh>
    <rPh sb="15" eb="17">
      <t>ハンワ</t>
    </rPh>
    <rPh sb="43" eb="44">
      <t>ヤク</t>
    </rPh>
    <rPh sb="46" eb="47">
      <t>フン</t>
    </rPh>
    <rPh sb="49" eb="52">
      <t>ワカヤマ</t>
    </rPh>
    <rPh sb="72" eb="73">
      <t>ヤク</t>
    </rPh>
    <rPh sb="75" eb="76">
      <t>フン</t>
    </rPh>
    <rPh sb="107" eb="108">
      <t>ヤク</t>
    </rPh>
    <rPh sb="110" eb="111">
      <t>フン</t>
    </rPh>
    <phoneticPr fontId="2"/>
  </si>
  <si>
    <t>STARPARTY in KIMINO ペルセウス座流星群観望会2024</t>
    <phoneticPr fontId="2"/>
  </si>
  <si>
    <t>09:30</t>
    <phoneticPr fontId="2"/>
  </si>
  <si>
    <t>和歌山大学食農総合研究教育センター及びきみの地域づくり学校運営協議会（事務局：まちづくり課内）は、幼児から高校までの幅広い実践者やその支援を行う行政の方を招き、教育移住の視点から「地域の教育の可能性」と「子育て世代が今、地域の教育に求めるもの」を深める公開シンポジウムを開催します。どなたでもご参加いただけますので、多くの方のご参加をお待ちしております。</t>
    <phoneticPr fontId="2"/>
  </si>
  <si>
    <t>電話：(073)495-3462（紀美野町まちづくり課）事前の申込がなくてもご参加いただけます。</t>
    <rPh sb="0" eb="2">
      <t>デンワ</t>
    </rPh>
    <rPh sb="17" eb="21">
      <t>キミノチョウ</t>
    </rPh>
    <rPh sb="26" eb="27">
      <t>カ</t>
    </rPh>
    <rPh sb="28" eb="30">
      <t>ジゼン</t>
    </rPh>
    <rPh sb="31" eb="33">
      <t>モウシコミ</t>
    </rPh>
    <rPh sb="39" eb="41">
      <t>サンカ</t>
    </rPh>
    <phoneticPr fontId="2"/>
  </si>
  <si>
    <t>公開シンポジウム「【地域×教育】子育て世代が今、地域に求める教育とは？～教育移住の視点から～」</t>
    <rPh sb="0" eb="2">
      <t>コウカイ</t>
    </rPh>
    <rPh sb="10" eb="12">
      <t>チイキ</t>
    </rPh>
    <rPh sb="13" eb="15">
      <t>キョウイク</t>
    </rPh>
    <rPh sb="16" eb="18">
      <t>コソダ</t>
    </rPh>
    <rPh sb="19" eb="21">
      <t>セダイ</t>
    </rPh>
    <rPh sb="22" eb="23">
      <t>イマ</t>
    </rPh>
    <rPh sb="24" eb="26">
      <t>チイキ</t>
    </rPh>
    <rPh sb="27" eb="28">
      <t>モト</t>
    </rPh>
    <rPh sb="30" eb="32">
      <t>キョウイク</t>
    </rPh>
    <rPh sb="36" eb="40">
      <t>キョウイクイジュウ</t>
    </rPh>
    <rPh sb="41" eb="43">
      <t>シテン</t>
    </rPh>
    <phoneticPr fontId="2"/>
  </si>
  <si>
    <t>和歌山大学食農総合研究教育センター、きみの地域づくり学校運営協議会</t>
    <rPh sb="0" eb="5">
      <t>ワカヤマダイガク</t>
    </rPh>
    <rPh sb="5" eb="9">
      <t>ショクノウソウゴウ</t>
    </rPh>
    <rPh sb="9" eb="11">
      <t>ケンキュウ</t>
    </rPh>
    <rPh sb="11" eb="13">
      <t>キョウイク</t>
    </rPh>
    <rPh sb="21" eb="23">
      <t>チイキ</t>
    </rPh>
    <rPh sb="26" eb="28">
      <t>ガッコウ</t>
    </rPh>
    <rPh sb="28" eb="33">
      <t>ウンエイキョウギカイ</t>
    </rPh>
    <phoneticPr fontId="2"/>
  </si>
  <si>
    <t>紀美野町（後援）</t>
    <rPh sb="0" eb="4">
      <t>キミノチョウ</t>
    </rPh>
    <rPh sb="5" eb="7">
      <t>コウエン</t>
    </rPh>
    <phoneticPr fontId="2"/>
  </si>
  <si>
    <t>コウカイシンポジウム「【チイキ×キョウイク】コソダテセダイガイマ、チイキニモトメルキョウイクトハ？～キョウイクイジュウノシテンカラ～」</t>
    <phoneticPr fontId="2"/>
  </si>
  <si>
    <t>町民癒しのコンサート</t>
    <rPh sb="0" eb="3">
      <t>チョウミンイヤ</t>
    </rPh>
    <phoneticPr fontId="2"/>
  </si>
  <si>
    <t>チョウミンイヤシノコンサート</t>
    <phoneticPr fontId="2"/>
  </si>
  <si>
    <t>開場時間16:30</t>
    <rPh sb="0" eb="4">
      <t>カイジョウジカン</t>
    </rPh>
    <phoneticPr fontId="2"/>
  </si>
  <si>
    <t>2,000円</t>
    <rPh sb="5" eb="6">
      <t>エン</t>
    </rPh>
    <phoneticPr fontId="2"/>
  </si>
  <si>
    <t>当日2,500円</t>
    <rPh sb="0" eb="2">
      <t>トウジツ</t>
    </rPh>
    <rPh sb="7" eb="8">
      <t>エン</t>
    </rPh>
    <phoneticPr fontId="2"/>
  </si>
  <si>
    <t>紀美野町、紀美野町教育委員会</t>
    <rPh sb="5" eb="9">
      <t>キミノチョウ</t>
    </rPh>
    <rPh sb="9" eb="14">
      <t>キョウイクイインカイ</t>
    </rPh>
    <phoneticPr fontId="2"/>
  </si>
  <si>
    <t>町内外の方</t>
    <rPh sb="0" eb="3">
      <t>チョウナイガイ</t>
    </rPh>
    <rPh sb="4" eb="5">
      <t>カタ</t>
    </rPh>
    <phoneticPr fontId="2"/>
  </si>
  <si>
    <t>未就学児同伴のご入場はご遠慮ください。</t>
    <rPh sb="0" eb="4">
      <t>ミシュウガクジ</t>
    </rPh>
    <rPh sb="4" eb="6">
      <t>ドウハン</t>
    </rPh>
    <rPh sb="8" eb="10">
      <t>ニュウジョウ</t>
    </rPh>
    <rPh sb="12" eb="14">
      <t>エンリョ</t>
    </rPh>
    <phoneticPr fontId="2"/>
  </si>
  <si>
    <t>2,000円（当日2,500円）</t>
    <rPh sb="5" eb="6">
      <t>エン</t>
    </rPh>
    <rPh sb="7" eb="9">
      <t>トウジツ</t>
    </rPh>
    <rPh sb="14" eb="15">
      <t>エン</t>
    </rPh>
    <phoneticPr fontId="2"/>
  </si>
  <si>
    <t>紀美野町文化センター（月・火を除く９時30分から17時）、紀美野町中央公民館（火・祝日を除く９時30分から17時）、すわん江戸村（月・火を除く９時から17時）でチケットをご購入ください。</t>
    <rPh sb="0" eb="4">
      <t>キミノチョウ</t>
    </rPh>
    <rPh sb="4" eb="6">
      <t>ブンカ</t>
    </rPh>
    <rPh sb="11" eb="12">
      <t>ゲツ</t>
    </rPh>
    <rPh sb="13" eb="14">
      <t>カ</t>
    </rPh>
    <rPh sb="15" eb="16">
      <t>ノゾ</t>
    </rPh>
    <rPh sb="18" eb="19">
      <t>ジ</t>
    </rPh>
    <rPh sb="21" eb="22">
      <t>フン</t>
    </rPh>
    <rPh sb="26" eb="27">
      <t>ジ</t>
    </rPh>
    <rPh sb="29" eb="33">
      <t>キミノチョウ</t>
    </rPh>
    <rPh sb="33" eb="38">
      <t>チュウオウコウミンカン</t>
    </rPh>
    <rPh sb="39" eb="40">
      <t>カ</t>
    </rPh>
    <rPh sb="41" eb="42">
      <t>シュク</t>
    </rPh>
    <rPh sb="42" eb="43">
      <t>ヒ</t>
    </rPh>
    <rPh sb="44" eb="45">
      <t>ノゾ</t>
    </rPh>
    <rPh sb="47" eb="48">
      <t>ジ</t>
    </rPh>
    <rPh sb="50" eb="51">
      <t>フン</t>
    </rPh>
    <rPh sb="55" eb="56">
      <t>ジ</t>
    </rPh>
    <rPh sb="61" eb="64">
      <t>エドムラ</t>
    </rPh>
    <rPh sb="65" eb="66">
      <t>ゲツ</t>
    </rPh>
    <rPh sb="67" eb="68">
      <t>カ</t>
    </rPh>
    <rPh sb="69" eb="70">
      <t>ノゾ</t>
    </rPh>
    <rPh sb="72" eb="73">
      <t>ジ</t>
    </rPh>
    <rPh sb="77" eb="78">
      <t>ジ</t>
    </rPh>
    <rPh sb="86" eb="88">
      <t>コウニュウ</t>
    </rPh>
    <phoneticPr fontId="2"/>
  </si>
  <si>
    <t>前売りで完売した場合、当日券はありません。入場券購入後の返金は行いません。予約販売は行いません。</t>
    <rPh sb="0" eb="2">
      <t>マエウリ</t>
    </rPh>
    <rPh sb="4" eb="6">
      <t>カンバイ</t>
    </rPh>
    <rPh sb="8" eb="10">
      <t>バアイ</t>
    </rPh>
    <rPh sb="11" eb="14">
      <t>トウジツケン</t>
    </rPh>
    <rPh sb="21" eb="24">
      <t>ニュウジョウケン</t>
    </rPh>
    <rPh sb="24" eb="26">
      <t>コウニュウ</t>
    </rPh>
    <rPh sb="26" eb="27">
      <t>ゴ</t>
    </rPh>
    <rPh sb="28" eb="30">
      <t>ヘンキン</t>
    </rPh>
    <rPh sb="31" eb="32">
      <t>オコナ</t>
    </rPh>
    <rPh sb="37" eb="41">
      <t>ヨヤクハンバイ</t>
    </rPh>
    <rPh sb="42" eb="43">
      <t>オコナ</t>
    </rPh>
    <phoneticPr fontId="2"/>
  </si>
  <si>
    <t>18:30</t>
    <phoneticPr fontId="2"/>
  </si>
  <si>
    <t>仁支川峰子さん、日野美歌さん、北原ミレイさん、高道（狩人）さん、堀江淳さん、春菜美保さん、劇団紀州の皆さん、河村一樹さんをお招きし、コンサートを行います。往年のスターたちによるヒット曲と華麗な舞踊を併せた至極の歌謡舞踊ショーをお楽しみください。</t>
    <rPh sb="0" eb="5">
      <t>ニシカワミネコ</t>
    </rPh>
    <rPh sb="8" eb="10">
      <t>ヒノ</t>
    </rPh>
    <rPh sb="10" eb="11">
      <t>ミ</t>
    </rPh>
    <rPh sb="11" eb="12">
      <t>ウタ</t>
    </rPh>
    <rPh sb="15" eb="17">
      <t>キタハラ</t>
    </rPh>
    <rPh sb="23" eb="25">
      <t>タカミチ</t>
    </rPh>
    <rPh sb="26" eb="28">
      <t>カリュウド</t>
    </rPh>
    <rPh sb="32" eb="35">
      <t>ホリエジュン</t>
    </rPh>
    <rPh sb="38" eb="40">
      <t>ハルナ</t>
    </rPh>
    <rPh sb="40" eb="42">
      <t>ミホ</t>
    </rPh>
    <rPh sb="45" eb="47">
      <t>ゲキダン</t>
    </rPh>
    <rPh sb="47" eb="49">
      <t>キシュウ</t>
    </rPh>
    <rPh sb="50" eb="51">
      <t>ミナ</t>
    </rPh>
    <rPh sb="54" eb="56">
      <t>カワムラ</t>
    </rPh>
    <rPh sb="56" eb="58">
      <t>イッキ</t>
    </rPh>
    <rPh sb="62" eb="63">
      <t>マネ</t>
    </rPh>
    <rPh sb="72" eb="73">
      <t>オコナ</t>
    </rPh>
    <phoneticPr fontId="2"/>
  </si>
  <si>
    <t>第62回町民大学講座 ちがいを楽しむ</t>
    <rPh sb="0" eb="1">
      <t>ダイ</t>
    </rPh>
    <rPh sb="3" eb="4">
      <t>カイ</t>
    </rPh>
    <rPh sb="4" eb="10">
      <t>チョウミンダイガクコウザ</t>
    </rPh>
    <rPh sb="15" eb="16">
      <t>タノ</t>
    </rPh>
    <phoneticPr fontId="2"/>
  </si>
  <si>
    <t>ダイ62カイチョウミンダイガクコウザ チガイヲタノシム</t>
    <phoneticPr fontId="2"/>
  </si>
  <si>
    <t>14:00</t>
    <phoneticPr fontId="2"/>
  </si>
  <si>
    <t>開場時間：13:30</t>
    <rPh sb="0" eb="4">
      <t>カイジョウジカン</t>
    </rPh>
    <phoneticPr fontId="2"/>
  </si>
  <si>
    <t>紀美野町教育委員会教育課</t>
    <rPh sb="0" eb="4">
      <t>キミノチョウ</t>
    </rPh>
    <rPh sb="4" eb="9">
      <t>キョウイクイインカイ</t>
    </rPh>
    <rPh sb="9" eb="12">
      <t>キョウイクカ</t>
    </rPh>
    <phoneticPr fontId="2"/>
  </si>
  <si>
    <t>(073)489-5915</t>
    <phoneticPr fontId="2"/>
  </si>
  <si>
    <t>430人</t>
    <rPh sb="3" eb="4">
      <t>ニン</t>
    </rPh>
    <phoneticPr fontId="2"/>
  </si>
  <si>
    <t>紀美野町文化センター、紀美野町中央公民館で入場券を配布します。紀美野町文化センター 電話：(073)489-9055（毎週月曜日・火曜日は休館日）　紀美野町中央公民館　電話：(073)489-2877（毎週火曜日、９月16日、23日は休館日）</t>
    <rPh sb="0" eb="4">
      <t>キミノチョウ</t>
    </rPh>
    <rPh sb="4" eb="6">
      <t>ブンカ</t>
    </rPh>
    <rPh sb="11" eb="15">
      <t>キミノチョウ</t>
    </rPh>
    <rPh sb="15" eb="20">
      <t>チュウオウコウミンカン</t>
    </rPh>
    <rPh sb="21" eb="24">
      <t>ニュウジョウケン</t>
    </rPh>
    <rPh sb="25" eb="27">
      <t>ハイフ</t>
    </rPh>
    <rPh sb="31" eb="35">
      <t>キミノチョウ</t>
    </rPh>
    <rPh sb="35" eb="37">
      <t>ブンカ</t>
    </rPh>
    <rPh sb="42" eb="44">
      <t>デンワ</t>
    </rPh>
    <rPh sb="59" eb="61">
      <t>マイシュウ</t>
    </rPh>
    <rPh sb="61" eb="62">
      <t>ゲツ</t>
    </rPh>
    <rPh sb="62" eb="64">
      <t>ヨウビ</t>
    </rPh>
    <rPh sb="65" eb="68">
      <t>カヨウビ</t>
    </rPh>
    <rPh sb="69" eb="72">
      <t>キュウカンビ</t>
    </rPh>
    <rPh sb="74" eb="78">
      <t>キミノチョウ</t>
    </rPh>
    <rPh sb="78" eb="83">
      <t>チュウオウコウミンカン</t>
    </rPh>
    <rPh sb="84" eb="86">
      <t>デンワ</t>
    </rPh>
    <rPh sb="101" eb="103">
      <t>マイシュウ</t>
    </rPh>
    <rPh sb="103" eb="106">
      <t>カヨウビ</t>
    </rPh>
    <rPh sb="108" eb="109">
      <t>ガツ</t>
    </rPh>
    <rPh sb="111" eb="112">
      <t>ニチ</t>
    </rPh>
    <rPh sb="115" eb="116">
      <t>ニチ</t>
    </rPh>
    <rPh sb="117" eb="120">
      <t>キュウカンビ</t>
    </rPh>
    <phoneticPr fontId="2"/>
  </si>
  <si>
    <t>第19回紀美野町農林商工まつり</t>
    <phoneticPr fontId="2"/>
  </si>
  <si>
    <t>ダイ19カイキミノチョウノウリンショウコウマツリ</t>
    <phoneticPr fontId="2"/>
  </si>
  <si>
    <t>9:00</t>
    <phoneticPr fontId="2"/>
  </si>
  <si>
    <t>第19回紀美野町文化祭</t>
    <phoneticPr fontId="2"/>
  </si>
  <si>
    <t>ダイ19カイキミノチョウブンカサイ</t>
    <phoneticPr fontId="2"/>
  </si>
  <si>
    <t>11月3日は15時で終了</t>
    <phoneticPr fontId="2"/>
  </si>
  <si>
    <t>15:30</t>
    <phoneticPr fontId="2"/>
  </si>
  <si>
    <t>今年は俳優、タレントの副島 淳（そえじま じゅん）さんを講師にお招きし、講演会を開催します。町民の方はもちろん、町外の方もぜひお越しください！</t>
    <rPh sb="40" eb="42">
      <t>カイサイ</t>
    </rPh>
    <phoneticPr fontId="2"/>
  </si>
  <si>
    <t>公民館サークルや町内在住、在勤の個人やグループ等の絵画、陶芸、写真、書道、木彫り等の多くの作品を展示します。サークル活動の体験コーナーやお茶席もあります。アンケートにご協力いただいた方にはお花のプレゼントもあります。（各日各会場先着100人）皆様お誘いあわせの上、お越しください。</t>
    <rPh sb="0" eb="3">
      <t>コウミンカン</t>
    </rPh>
    <rPh sb="10" eb="12">
      <t>ザイジュウ</t>
    </rPh>
    <rPh sb="13" eb="15">
      <t>ザイキン</t>
    </rPh>
    <rPh sb="16" eb="18">
      <t>コジン</t>
    </rPh>
    <rPh sb="58" eb="60">
      <t>カツドウ</t>
    </rPh>
    <rPh sb="61" eb="63">
      <t>タイケン</t>
    </rPh>
    <rPh sb="69" eb="71">
      <t>チャセキ</t>
    </rPh>
    <rPh sb="121" eb="123">
      <t>ミナサマ</t>
    </rPh>
    <rPh sb="124" eb="125">
      <t>サソ</t>
    </rPh>
    <rPh sb="130" eb="131">
      <t>ウエ</t>
    </rPh>
    <rPh sb="133" eb="134">
      <t>コ</t>
    </rPh>
    <phoneticPr fontId="2"/>
  </si>
  <si>
    <t>町内こども園、小中学校の児童・生徒等が制作した生き生きとした絵画や科学作品等を展示しています。また、2日には児童生徒発表会、3日には芸能大会やお茶席があります。アンケートにご協力いただいた方にはお花のプレゼントもあります。（各日各会場先着100人）皆様お誘いあわせの上、お越しください。</t>
    <rPh sb="17" eb="18">
      <t>トウ</t>
    </rPh>
    <rPh sb="72" eb="74">
      <t>チャセキ</t>
    </rPh>
    <phoneticPr fontId="2"/>
  </si>
  <si>
    <t>中田の棚田 稲刈りイベント</t>
    <rPh sb="0" eb="2">
      <t>ナカタ</t>
    </rPh>
    <rPh sb="3" eb="5">
      <t>タナダ</t>
    </rPh>
    <rPh sb="6" eb="8">
      <t>イネカ</t>
    </rPh>
    <phoneticPr fontId="2"/>
  </si>
  <si>
    <t>ナカタノタナダ クサカリイベント</t>
    <phoneticPr fontId="2"/>
  </si>
  <si>
    <t>中田の棚田を会場に令和６年度産の無農薬・無肥料で育てた米の稲刈りを行います。</t>
    <rPh sb="9" eb="11">
      <t>レイワ</t>
    </rPh>
    <rPh sb="12" eb="14">
      <t>ネンド</t>
    </rPh>
    <rPh sb="14" eb="15">
      <t>サン</t>
    </rPh>
    <rPh sb="16" eb="19">
      <t>ムノウヤク</t>
    </rPh>
    <rPh sb="20" eb="23">
      <t>ムヒリョウ</t>
    </rPh>
    <rPh sb="24" eb="25">
      <t>ソダ</t>
    </rPh>
    <rPh sb="27" eb="28">
      <t>コメ</t>
    </rPh>
    <rPh sb="29" eb="31">
      <t>イネカ</t>
    </rPh>
    <rPh sb="33" eb="34">
      <t>オコナ</t>
    </rPh>
    <phoneticPr fontId="2"/>
  </si>
  <si>
    <t>紀美野町まちづくり課</t>
    <rPh sb="0" eb="4">
      <t>キミノチョウ</t>
    </rPh>
    <phoneticPr fontId="2"/>
  </si>
  <si>
    <t>小川地域棚田振興協議会</t>
    <rPh sb="0" eb="11">
      <t>オガワチイキタナダシンコウキョウギカイ</t>
    </rPh>
    <phoneticPr fontId="2"/>
  </si>
  <si>
    <t>専用申込フォームから応募</t>
    <rPh sb="0" eb="2">
      <t>センヨウ</t>
    </rPh>
    <rPh sb="2" eb="4">
      <t>モウシコミ</t>
    </rPh>
    <rPh sb="10" eb="12">
      <t>オウボ</t>
    </rPh>
    <phoneticPr fontId="2"/>
  </si>
  <si>
    <t>https://docs.google.com/forms/d/e/1FAIpQLScUqcIzTfT8AwJ5d-bjfld_SCFVRexazFypn8r0BfS3Mp4Tuw/viewform</t>
    <phoneticPr fontId="2"/>
  </si>
  <si>
    <t>https://kiminoriceterrace.com/2024/09/10/</t>
    <phoneticPr fontId="2"/>
  </si>
  <si>
    <t>紀美野町文化祭実行員会</t>
    <phoneticPr fontId="2"/>
  </si>
  <si>
    <t>紀美野町農林商工まつり実行委員会</t>
    <phoneticPr fontId="2"/>
  </si>
  <si>
    <t>大人気の特産品柿販売や餅まきなど、楽しいイベントがあります。農産物展示品評会及び公開予約入札も行われます。</t>
    <phoneticPr fontId="2"/>
  </si>
  <si>
    <t>12:50</t>
    <phoneticPr fontId="2"/>
  </si>
  <si>
    <t>https://www.town.kimino.wakayama.jp/event/ibento/4065.html</t>
    <phoneticPr fontId="2"/>
  </si>
  <si>
    <t>ダイ19カイキミノフレアイマラソンタイカイ</t>
    <phoneticPr fontId="2"/>
  </si>
  <si>
    <t>第19回紀美野ふれあいマラソン大会</t>
    <phoneticPr fontId="2"/>
  </si>
  <si>
    <t>https://runnet.jp/smp/</t>
    <phoneticPr fontId="2"/>
  </si>
  <si>
    <t>第5回 生石高原トレイルラン2024</t>
    <rPh sb="0" eb="1">
      <t>ダイ</t>
    </rPh>
    <rPh sb="2" eb="3">
      <t>カイ</t>
    </rPh>
    <phoneticPr fontId="2"/>
  </si>
  <si>
    <t>ダイ5カイ オイシコウゲントレイルラン2024</t>
    <phoneticPr fontId="2"/>
  </si>
  <si>
    <t>9:00</t>
    <phoneticPr fontId="2"/>
  </si>
  <si>
    <t>10㎞マラソン、3㎞・2㎞・1.5㎞のクロスカントリーがあり、いずれもふれあい公園周辺を走ります。雄大な自然の中、アップダウンの激しい激坂コースをお楽しみください。</t>
    <phoneticPr fontId="2"/>
  </si>
  <si>
    <t>標高870m生石ヶ峰を中心に広がる生石高原は、晴れたら、神戸の六甲から淡路島、四国までの360度大パノラマの景色は圧巻です。特に秋の高原一面を埋め尽くすススキで有名です。第５回は12月頭の開催となりますが、初冬のススキが残る生石高原をぜひお楽しみください。【距離】(1)約32km、(2)約21km、(3)ジュニア（小学生）2km</t>
    <rPh sb="0" eb="2">
      <t>ヒョウコウ</t>
    </rPh>
    <rPh sb="6" eb="10">
      <t>オイシガミネ</t>
    </rPh>
    <rPh sb="11" eb="13">
      <t>チュウシン</t>
    </rPh>
    <rPh sb="14" eb="15">
      <t>ヒロ</t>
    </rPh>
    <rPh sb="17" eb="21">
      <t>オイシコウゲン</t>
    </rPh>
    <rPh sb="23" eb="24">
      <t>ハ</t>
    </rPh>
    <rPh sb="28" eb="30">
      <t>コウベ</t>
    </rPh>
    <rPh sb="31" eb="33">
      <t>ロッコウ</t>
    </rPh>
    <rPh sb="35" eb="38">
      <t>アワジシマ</t>
    </rPh>
    <rPh sb="39" eb="41">
      <t>シコク</t>
    </rPh>
    <rPh sb="47" eb="48">
      <t>ド</t>
    </rPh>
    <rPh sb="48" eb="49">
      <t>ダイ</t>
    </rPh>
    <rPh sb="54" eb="56">
      <t>ケシキ</t>
    </rPh>
    <rPh sb="57" eb="59">
      <t>アッカン</t>
    </rPh>
    <rPh sb="62" eb="63">
      <t>トク</t>
    </rPh>
    <rPh sb="64" eb="65">
      <t>アキ</t>
    </rPh>
    <rPh sb="66" eb="70">
      <t>コウゲンイチメン</t>
    </rPh>
    <rPh sb="71" eb="72">
      <t>ウ</t>
    </rPh>
    <rPh sb="73" eb="74">
      <t>ツ</t>
    </rPh>
    <rPh sb="80" eb="82">
      <t>ユウメイ</t>
    </rPh>
    <rPh sb="85" eb="86">
      <t>ダイ</t>
    </rPh>
    <rPh sb="87" eb="88">
      <t>カイ</t>
    </rPh>
    <rPh sb="91" eb="92">
      <t>ガツ</t>
    </rPh>
    <rPh sb="92" eb="93">
      <t>アタマ</t>
    </rPh>
    <rPh sb="94" eb="96">
      <t>カイサイ</t>
    </rPh>
    <rPh sb="103" eb="105">
      <t>ショトウ</t>
    </rPh>
    <rPh sb="110" eb="111">
      <t>ノコ</t>
    </rPh>
    <rPh sb="112" eb="114">
      <t>オイシ</t>
    </rPh>
    <rPh sb="114" eb="116">
      <t>コウゲン</t>
    </rPh>
    <rPh sb="120" eb="121">
      <t>タノ</t>
    </rPh>
    <rPh sb="129" eb="131">
      <t>キョリ</t>
    </rPh>
    <rPh sb="135" eb="136">
      <t>ヤク</t>
    </rPh>
    <rPh sb="144" eb="145">
      <t>ヤク</t>
    </rPh>
    <rPh sb="158" eb="161">
      <t>ショウガクセイ</t>
    </rPh>
    <phoneticPr fontId="2"/>
  </si>
  <si>
    <t>(1)32km 9,500円、(2)21km 7,000円、(3)2kmジュニア 2,000円</t>
    <rPh sb="13" eb="14">
      <t>エン</t>
    </rPh>
    <rPh sb="28" eb="29">
      <t>エン</t>
    </rPh>
    <rPh sb="46" eb="47">
      <t>エン</t>
    </rPh>
    <phoneticPr fontId="2"/>
  </si>
  <si>
    <t>料金は大会記念品（(3)2kmジュニアは除く）・損害保険を含む。申込受付後は参加料の返還はいたしませんので、ご了承ください。</t>
    <rPh sb="0" eb="2">
      <t>リョウキン</t>
    </rPh>
    <rPh sb="3" eb="8">
      <t>タイカイキネンヒン</t>
    </rPh>
    <rPh sb="20" eb="21">
      <t>ノゾ</t>
    </rPh>
    <rPh sb="24" eb="28">
      <t>ソンガイホケン</t>
    </rPh>
    <rPh sb="29" eb="30">
      <t>フク</t>
    </rPh>
    <rPh sb="32" eb="37">
      <t>モウシコミウケツケゴ</t>
    </rPh>
    <rPh sb="38" eb="41">
      <t>サンカリョウ</t>
    </rPh>
    <rPh sb="42" eb="44">
      <t>ヘンカン</t>
    </rPh>
    <rPh sb="55" eb="57">
      <t>リョウショウ</t>
    </rPh>
    <phoneticPr fontId="2"/>
  </si>
  <si>
    <t>生石高原トレイルラン事項委員会</t>
    <rPh sb="0" eb="4">
      <t>オイシコウゲン</t>
    </rPh>
    <rPh sb="10" eb="15">
      <t>ジコウイインカイ</t>
    </rPh>
    <phoneticPr fontId="2"/>
  </si>
  <si>
    <t>NPO日本トレイルランサーキット協議会</t>
    <rPh sb="3" eb="5">
      <t>ニホン</t>
    </rPh>
    <rPh sb="16" eb="19">
      <t>キョウギカイ</t>
    </rPh>
    <phoneticPr fontId="2"/>
  </si>
  <si>
    <t>企画運営：アクトレップ株式会社</t>
    <rPh sb="0" eb="4">
      <t>キカクウンエイ</t>
    </rPh>
    <rPh sb="11" eb="15">
      <t>カブシキガイシャ</t>
    </rPh>
    <phoneticPr fontId="2"/>
  </si>
  <si>
    <t>(1)32km、（2)21km：20歳以上の健康な男女、（3)2kmジュニア：開催時に小学1～6年生</t>
    <rPh sb="18" eb="21">
      <t>サイイジョウ</t>
    </rPh>
    <rPh sb="22" eb="24">
      <t>ケンコウ</t>
    </rPh>
    <rPh sb="25" eb="27">
      <t>ダンジョ</t>
    </rPh>
    <rPh sb="39" eb="42">
      <t>カイサイジ</t>
    </rPh>
    <rPh sb="43" eb="45">
      <t>ショウガク</t>
    </rPh>
    <rPh sb="48" eb="50">
      <t>ネンセイ</t>
    </rPh>
    <phoneticPr fontId="2"/>
  </si>
  <si>
    <t>レースの全コース迷うことなく、制限時間内に完走する自信がある人</t>
    <rPh sb="4" eb="5">
      <t>ゼン</t>
    </rPh>
    <rPh sb="8" eb="9">
      <t>マヨ</t>
    </rPh>
    <rPh sb="15" eb="19">
      <t>セイゲンジカン</t>
    </rPh>
    <rPh sb="19" eb="20">
      <t>ナイ</t>
    </rPh>
    <rPh sb="21" eb="23">
      <t>カンソウ</t>
    </rPh>
    <rPh sb="25" eb="27">
      <t>ジシン</t>
    </rPh>
    <rPh sb="30" eb="31">
      <t>ヒト</t>
    </rPh>
    <phoneticPr fontId="2"/>
  </si>
  <si>
    <t>申込フォーム</t>
    <rPh sb="0" eb="2">
      <t>モウシコミ</t>
    </rPh>
    <phoneticPr fontId="2"/>
  </si>
  <si>
    <t>https://www.trailrun-entryform.com</t>
    <phoneticPr fontId="2"/>
  </si>
  <si>
    <t>https://www.actrep-sports.com/oishi-trailrun/</t>
    <phoneticPr fontId="2"/>
  </si>
  <si>
    <t>紀美野ふれあいマラソン大会実行委員会事務局</t>
    <phoneticPr fontId="2"/>
  </si>
  <si>
    <t>(06)6699-5000</t>
    <phoneticPr fontId="2"/>
  </si>
  <si>
    <t>ランネットによるネット申し込みまたは(073)489-2877（紀美野町中央公民館）または(073)489-5915（紀美野町教育課）へ直接申込</t>
    <phoneticPr fontId="2"/>
  </si>
  <si>
    <t>紀美野町のかみふれあい公園</t>
    <phoneticPr fontId="2"/>
  </si>
  <si>
    <t>紀美野ふれあいマラソン大会実行委員会</t>
    <phoneticPr fontId="2"/>
  </si>
  <si>
    <t>令和7年紀美野町消防訓練初め式</t>
    <phoneticPr fontId="2"/>
  </si>
  <si>
    <t>レイワ7ネンキミノチョウショウボウクンレンハジメシキ</t>
    <phoneticPr fontId="2"/>
  </si>
  <si>
    <t>令和7年きみの二十歳を祝う会</t>
    <phoneticPr fontId="2"/>
  </si>
  <si>
    <t>レイワ7ネンキミノハタチヲイワウカイ</t>
    <phoneticPr fontId="2"/>
  </si>
  <si>
    <t>二十歳になったことを自覚し、自ら生きぬこうとする前途有為の青年を祝い励ますため、二十歳を祝う会を開催します。</t>
    <phoneticPr fontId="2"/>
  </si>
  <si>
    <t>対象者には案内はがきをお送りします。</t>
    <phoneticPr fontId="2"/>
  </si>
  <si>
    <t>案内はがきから申込フォームにアクセス</t>
    <rPh sb="0" eb="2">
      <t>アンナイ</t>
    </rPh>
    <phoneticPr fontId="2"/>
  </si>
  <si>
    <t>第5回響き感じるコンサート</t>
    <rPh sb="0" eb="1">
      <t>ダイ</t>
    </rPh>
    <rPh sb="2" eb="3">
      <t>カイ</t>
    </rPh>
    <rPh sb="3" eb="4">
      <t>ヒビ</t>
    </rPh>
    <rPh sb="5" eb="6">
      <t>カン</t>
    </rPh>
    <phoneticPr fontId="2"/>
  </si>
  <si>
    <t>ダイ5カイヒビキカンジルコンサート</t>
    <phoneticPr fontId="2"/>
  </si>
  <si>
    <t>開場時間：13:00</t>
    <rPh sb="0" eb="4">
      <t>カイジョウジカン</t>
    </rPh>
    <phoneticPr fontId="2"/>
  </si>
  <si>
    <t>今から約80年前の事。カリブ海の島国で使い古したドラム缶の凹凸をポコポコ打ち鳴らすと素朴ながら変化のある音が。これは面白い！と言ったか言わずか...新たな発見から創意工夫を繰り返し、のちに「20世紀最後にして最大の民族楽器」、「天使の歌声」と言われる楽器スティールパンが中南米トリニダード・トバゴ共和国で生まれました。高〜中低と音域によって様々な種類があり、これらを組み合わせた楽団演奏は力強く美しいハーモニーを生む。1975年の大阪万博では現地バンドが招聘され演奏を披露。同じく万博イヤー2025年、みさとホールで和歌山生まれの楽団が素晴らしいゲスト、きみの児童合唱団、そしてご来場のお客様と、音楽を通じ心響き合う時間を共にいたします。</t>
    <phoneticPr fontId="2"/>
  </si>
  <si>
    <t>みさとホールを活用したまちづくりプロジェクト会議</t>
    <phoneticPr fontId="2"/>
  </si>
  <si>
    <t>(後援)紀美野町、紀美野町教育委員会、和歌山県、和歌山県教育委員会、岩出市、紀の川市、紀美野町観光協会、紀美野町まちづくり推進協議会、元気長谷毛原会、和歌山県植物公園緑化センター</t>
    <rPh sb="1" eb="3">
      <t>コウエン</t>
    </rPh>
    <rPh sb="4" eb="8">
      <t>キミノチョウ</t>
    </rPh>
    <rPh sb="9" eb="13">
      <t>キミノチョウ</t>
    </rPh>
    <rPh sb="13" eb="18">
      <t>キョウイクイインカイ</t>
    </rPh>
    <rPh sb="19" eb="23">
      <t>ワカヤマケン</t>
    </rPh>
    <rPh sb="24" eb="28">
      <t>ワカヤマケン</t>
    </rPh>
    <rPh sb="28" eb="33">
      <t>キョウイクイインカイ</t>
    </rPh>
    <rPh sb="34" eb="37">
      <t>イワデシ</t>
    </rPh>
    <rPh sb="38" eb="39">
      <t>キ</t>
    </rPh>
    <rPh sb="40" eb="42">
      <t>カワシ</t>
    </rPh>
    <rPh sb="43" eb="47">
      <t>キミノチョウ</t>
    </rPh>
    <rPh sb="47" eb="51">
      <t>カンコウキョウカイ</t>
    </rPh>
    <rPh sb="52" eb="56">
      <t>キミノチョウ</t>
    </rPh>
    <rPh sb="61" eb="66">
      <t>スイシンキョウギカイ</t>
    </rPh>
    <rPh sb="67" eb="74">
      <t>ゲンキハセケバラカイ</t>
    </rPh>
    <rPh sb="75" eb="79">
      <t>ワカヤマケン</t>
    </rPh>
    <rPh sb="79" eb="81">
      <t>ショクブツ</t>
    </rPh>
    <rPh sb="81" eb="83">
      <t>コウエン</t>
    </rPh>
    <rPh sb="83" eb="85">
      <t>リョッカ</t>
    </rPh>
    <phoneticPr fontId="2"/>
  </si>
  <si>
    <t xml:space="preserve">1.文化センターへ来館、2.電話：(073)495-9055、3.FAX：(073)495-9008、Email:misatohall@town.kimino.lg.jp </t>
    <rPh sb="2" eb="4">
      <t>ブンカ</t>
    </rPh>
    <rPh sb="9" eb="11">
      <t>ライカン</t>
    </rPh>
    <rPh sb="14" eb="16">
      <t>デンワ</t>
    </rPh>
    <phoneticPr fontId="2"/>
  </si>
  <si>
    <t>https://mail-to.link/m9/1vbv9gz</t>
    <phoneticPr fontId="2"/>
  </si>
  <si>
    <t>令和6年度紀美野町文化センター自主事業 上野耕平サクソフォンリサイタル</t>
    <rPh sb="0" eb="2">
      <t>レイワ</t>
    </rPh>
    <rPh sb="3" eb="5">
      <t>ネンド</t>
    </rPh>
    <rPh sb="5" eb="9">
      <t>キミノチョウ</t>
    </rPh>
    <rPh sb="9" eb="11">
      <t>ブンカ</t>
    </rPh>
    <rPh sb="15" eb="19">
      <t>ジシュジギョウ</t>
    </rPh>
    <rPh sb="20" eb="22">
      <t>ウエノ</t>
    </rPh>
    <rPh sb="22" eb="24">
      <t>コウヘイ</t>
    </rPh>
    <phoneticPr fontId="2"/>
  </si>
  <si>
    <t>レイワ6ネンドキミノチョウブンカセンタージシュジギョウ ウエノコウヘイサクソフォンリサイタル</t>
    <phoneticPr fontId="2"/>
  </si>
  <si>
    <t>14:30</t>
    <phoneticPr fontId="2"/>
  </si>
  <si>
    <t>開場時間：14:00</t>
    <rPh sb="0" eb="4">
      <t>カイジョウジカン</t>
    </rPh>
    <phoneticPr fontId="2"/>
  </si>
  <si>
    <t>紀美野町文化センター自主事業として、サクソフォン奏者の上野耕平さんをお迎えし、リサイタルを開催します。上野さんは国内若手実力派トップアーティストのおひとり。演奏活動のみならず、「題名のない音楽会」「情熱大陸」などメディアへの出演も多数。常に新たなプログラムに挑戦しサクソフォンの可能性を最大限に伝えて続けている今話題の新鋭アーティストです。サクソフォンの煌びやかで艶やかな音色とそれに寄り添うピアノのハーモニーを紀美野町自慢のみさとホールで、是非ご体感ください。</t>
    <phoneticPr fontId="2"/>
  </si>
  <si>
    <t>2,000円（当日2,500円）</t>
  </si>
  <si>
    <t>未就学児同伴のご入場はご遠慮ください。</t>
    <phoneticPr fontId="2"/>
  </si>
  <si>
    <t>ダイ2カイキミノチョウシンリンタイケンケンガクカイ</t>
    <phoneticPr fontId="2"/>
  </si>
  <si>
    <t>和歌山県紀美野町では町内の森林資源を更に豊かにしていくために、2023年から自伐型林業を行う地域おこし協力隊を採用し、現在4名が活動しています。2025年の新春に、第2回目となる紀美野町森林体験見学会を企画しています。寒い最中ですが、森の中の木漏れ日は美しく、冬の澄んだ空気の中での散策はとても気持ちが良いです。どなた様もご参加いただけます。</t>
    <rPh sb="0" eb="3">
      <t>ワカヤマケン</t>
    </rPh>
    <rPh sb="3" eb="7">
      <t>キミノチョウ</t>
    </rPh>
    <rPh sb="9" eb="11">
      <t>チョウナイ</t>
    </rPh>
    <rPh sb="12" eb="16">
      <t>シンリンシゲン</t>
    </rPh>
    <rPh sb="17" eb="18">
      <t>サラ</t>
    </rPh>
    <rPh sb="19" eb="20">
      <t>ユタ</t>
    </rPh>
    <rPh sb="34" eb="35">
      <t>ネン</t>
    </rPh>
    <rPh sb="37" eb="42">
      <t>ジバツガタリンギョウ</t>
    </rPh>
    <rPh sb="43" eb="44">
      <t>オコナ</t>
    </rPh>
    <rPh sb="45" eb="47">
      <t>チイキ</t>
    </rPh>
    <rPh sb="50" eb="53">
      <t>キョウリョクタイ</t>
    </rPh>
    <rPh sb="54" eb="56">
      <t>サイヨウ</t>
    </rPh>
    <rPh sb="58" eb="60">
      <t>ゲンザイ</t>
    </rPh>
    <rPh sb="61" eb="62">
      <t>メイ</t>
    </rPh>
    <rPh sb="63" eb="65">
      <t>カツドウ</t>
    </rPh>
    <rPh sb="75" eb="76">
      <t>ネン</t>
    </rPh>
    <rPh sb="77" eb="79">
      <t>シンシュン</t>
    </rPh>
    <rPh sb="81" eb="82">
      <t>ダイ</t>
    </rPh>
    <rPh sb="83" eb="84">
      <t>カイ</t>
    </rPh>
    <rPh sb="84" eb="85">
      <t>メ</t>
    </rPh>
    <rPh sb="88" eb="92">
      <t>キミノチョウ</t>
    </rPh>
    <rPh sb="92" eb="96">
      <t>シンリンタイケン</t>
    </rPh>
    <rPh sb="96" eb="99">
      <t>ケンガクカイ</t>
    </rPh>
    <rPh sb="100" eb="102">
      <t>キカク</t>
    </rPh>
    <rPh sb="108" eb="109">
      <t>サム</t>
    </rPh>
    <rPh sb="110" eb="112">
      <t>サナカ</t>
    </rPh>
    <rPh sb="116" eb="117">
      <t>モリ</t>
    </rPh>
    <rPh sb="118" eb="119">
      <t>ナカ</t>
    </rPh>
    <rPh sb="120" eb="122">
      <t>コモ</t>
    </rPh>
    <rPh sb="123" eb="124">
      <t>ビ</t>
    </rPh>
    <rPh sb="125" eb="126">
      <t>ウツク</t>
    </rPh>
    <rPh sb="129" eb="130">
      <t>フユ</t>
    </rPh>
    <rPh sb="131" eb="132">
      <t>ス</t>
    </rPh>
    <rPh sb="134" eb="136">
      <t>クウキ</t>
    </rPh>
    <rPh sb="137" eb="138">
      <t>ナカ</t>
    </rPh>
    <rPh sb="140" eb="142">
      <t>サンサク</t>
    </rPh>
    <rPh sb="146" eb="148">
      <t>キモ</t>
    </rPh>
    <rPh sb="150" eb="151">
      <t>ヨ</t>
    </rPh>
    <rPh sb="158" eb="159">
      <t>サマ</t>
    </rPh>
    <rPh sb="161" eb="163">
      <t>サンカ</t>
    </rPh>
    <phoneticPr fontId="2"/>
  </si>
  <si>
    <t>無料</t>
    <rPh sb="0" eb="2">
      <t>ムリョウ</t>
    </rPh>
    <phoneticPr fontId="2"/>
  </si>
  <si>
    <t>紀美野町産業課</t>
    <rPh sb="0" eb="4">
      <t>キミノチョウ</t>
    </rPh>
    <rPh sb="4" eb="7">
      <t>サンギョウカ</t>
    </rPh>
    <phoneticPr fontId="2"/>
  </si>
  <si>
    <t>(073)489-5901</t>
    <phoneticPr fontId="2"/>
  </si>
  <si>
    <t>紀美野町地域おこし協力隊(自伐型林業)</t>
    <rPh sb="0" eb="4">
      <t>キミノチョウ</t>
    </rPh>
    <rPh sb="4" eb="6">
      <t>チイキ</t>
    </rPh>
    <rPh sb="9" eb="12">
      <t>キョウリョクタイ</t>
    </rPh>
    <rPh sb="13" eb="18">
      <t>ジバツガタリンギョウ</t>
    </rPh>
    <phoneticPr fontId="2"/>
  </si>
  <si>
    <t>申込フォームへつながるURLもしくは紀美野町産業課へ電話</t>
    <rPh sb="0" eb="2">
      <t>モウシコミ</t>
    </rPh>
    <rPh sb="18" eb="22">
      <t>キミノチョウ</t>
    </rPh>
    <rPh sb="22" eb="25">
      <t>サンギョウカ</t>
    </rPh>
    <rPh sb="26" eb="28">
      <t>デンワ</t>
    </rPh>
    <phoneticPr fontId="2"/>
  </si>
  <si>
    <t>16:00</t>
    <phoneticPr fontId="2"/>
  </si>
  <si>
    <t>16:30</t>
    <phoneticPr fontId="2"/>
  </si>
  <si>
    <t>第2回紀美野町森林体験見学会</t>
    <rPh sb="0" eb="1">
      <t>ダイ</t>
    </rPh>
    <rPh sb="2" eb="3">
      <t>カイ</t>
    </rPh>
    <rPh sb="3" eb="7">
      <t>キミノチョウ</t>
    </rPh>
    <rPh sb="7" eb="11">
      <t>シンリンタイケン</t>
    </rPh>
    <rPh sb="11" eb="14">
      <t>ケンガクカイ</t>
    </rPh>
    <phoneticPr fontId="2"/>
  </si>
  <si>
    <t>https://docs.google.com/forms/d/e/1FAIpQLSdotSnhps78Lb_cHMAXIi2eygpI_pG8fHtpzdpE39id3iqqmQ/viewform</t>
    <phoneticPr fontId="2"/>
  </si>
  <si>
    <t>チケット販売場所：紀美野町文化センター(月・火・年末年始(12月29日～1月3日)を除く9時30分～17時)：電話 (073)495-9055、紀美野町中央公民館(火・祝日・年末年始(12月29日～1月3日)を除く9時30分～17時)：電話 (073)489-2877</t>
    <rPh sb="4" eb="6">
      <t>ハンバイ</t>
    </rPh>
    <rPh sb="6" eb="8">
      <t>バショ</t>
    </rPh>
    <rPh sb="9" eb="13">
      <t>キミノチョウ</t>
    </rPh>
    <rPh sb="13" eb="15">
      <t>ブンカ</t>
    </rPh>
    <rPh sb="20" eb="21">
      <t>ゲツ</t>
    </rPh>
    <rPh sb="22" eb="23">
      <t>カ</t>
    </rPh>
    <rPh sb="24" eb="28">
      <t>ネンマツネンシ</t>
    </rPh>
    <rPh sb="31" eb="32">
      <t>ガツ</t>
    </rPh>
    <rPh sb="34" eb="35">
      <t>ニチ</t>
    </rPh>
    <rPh sb="37" eb="38">
      <t>ガツ</t>
    </rPh>
    <rPh sb="39" eb="40">
      <t>ニチ</t>
    </rPh>
    <rPh sb="42" eb="43">
      <t>ノゾ</t>
    </rPh>
    <rPh sb="45" eb="46">
      <t>ジ</t>
    </rPh>
    <rPh sb="48" eb="49">
      <t>フン</t>
    </rPh>
    <rPh sb="52" eb="53">
      <t>ジ</t>
    </rPh>
    <rPh sb="55" eb="57">
      <t>デンワ</t>
    </rPh>
    <rPh sb="72" eb="76">
      <t>キミノチョウ</t>
    </rPh>
    <rPh sb="76" eb="81">
      <t>チュウオウコウミンカン</t>
    </rPh>
    <rPh sb="82" eb="83">
      <t>カ</t>
    </rPh>
    <rPh sb="84" eb="86">
      <t>シュクジツ</t>
    </rPh>
    <rPh sb="87" eb="91">
      <t>ネンマツネンシ</t>
    </rPh>
    <rPh sb="118" eb="120">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</si>
</sst>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h:mm"/>
    <numFmt numFmtId="177" formatCode="yyyy\-mm\-dd;@"/>
    <numFmt numFmtId="178" formatCode="hh:mm;@"/>
    <numFmt numFmtId="179" formatCode="0.000000"/>
    <numFmt numFmtId="180" formatCode="0_);[Red]\(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Meiryo UI"/>
      <family val="3"/>
      <charset val="128"/>
    </font>
    <font>
      <sz val="12"/>
      <color rgb="FF9C6500"/>
      <name val="ＭＳ Ｐゴシック"/>
      <family val="2"/>
      <charset val="128"/>
      <scheme val="minor"/>
    </font>
    <font>
      <sz val="12"/>
      <name val="Meiryo UI"/>
      <family val="3"/>
      <charset val="128"/>
    </font>
    <font>
      <sz val="10"/>
      <color theme="1"/>
      <name val="Meiryo UI"/>
      <family val="3"/>
      <charset val="128"/>
    </font>
    <font>
      <u/>
      <sz val="11"/>
      <color theme="10"/>
      <name val="ＭＳ Ｐゴシック"/>
      <family val="2"/>
      <charset val="128"/>
      <scheme val="minor"/>
    </font>
    <font>
      <u/>
      <sz val="10"/>
      <color theme="1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4" borderId="0" applyNumberFormat="0" applyBorder="0" applyAlignment="0" applyProtection="0"/>
    <xf numFmtId="0" fontId="7" fillId="0" borderId="0" applyNumberFormat="0" applyFill="0" applyBorder="0" applyAlignment="0" applyProtection="0">
      <alignment vertical="center"/>
    </xf>
  </cellStyleXfs>
  <cellXfs count="45">
    <xf numFmtId="0" fontId="0" fillId="0" borderId="0" xfId="0">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179" fontId="3" fillId="0" borderId="1" xfId="0" applyNumberFormat="1" applyFont="1" applyBorder="1" applyAlignment="1">
      <alignment horizontal="left" vertical="center"/>
    </xf>
    <xf numFmtId="3" fontId="3" fillId="0" borderId="1" xfId="0" applyNumberFormat="1" applyFont="1" applyBorder="1" applyAlignment="1">
      <alignment horizontal="left" vertical="center"/>
    </xf>
    <xf numFmtId="177" fontId="3" fillId="0" borderId="1" xfId="0" applyNumberFormat="1" applyFont="1" applyBorder="1" applyAlignment="1">
      <alignment horizontal="left" vertical="center"/>
    </xf>
    <xf numFmtId="178" fontId="3" fillId="0" borderId="1" xfId="0" applyNumberFormat="1" applyFont="1" applyBorder="1" applyAlignment="1">
      <alignment horizontal="left" vertical="center"/>
    </xf>
    <xf numFmtId="0" fontId="3" fillId="0" borderId="1" xfId="0" quotePrefix="1" applyFont="1" applyBorder="1" applyAlignment="1">
      <alignment horizontal="left" vertical="center"/>
    </xf>
    <xf numFmtId="49" fontId="3" fillId="0" borderId="1" xfId="0" applyNumberFormat="1" applyFont="1" applyBorder="1" applyAlignment="1">
      <alignment horizontal="lef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177" fontId="6" fillId="0" borderId="1" xfId="0" applyNumberFormat="1" applyFont="1" applyBorder="1" applyAlignment="1">
      <alignment horizontal="left" vertical="center"/>
    </xf>
    <xf numFmtId="20" fontId="6" fillId="0" borderId="1" xfId="0" applyNumberFormat="1" applyFont="1" applyBorder="1" applyAlignment="1">
      <alignment horizontal="left" vertical="center"/>
    </xf>
    <xf numFmtId="176" fontId="6" fillId="0" borderId="1" xfId="0" applyNumberFormat="1" applyFont="1" applyBorder="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1" xfId="0" quotePrefix="1" applyFont="1" applyBorder="1" applyAlignment="1">
      <alignment horizontal="left" vertical="center"/>
    </xf>
    <xf numFmtId="49" fontId="6" fillId="0" borderId="1" xfId="1" applyNumberFormat="1" applyFont="1" applyFill="1" applyBorder="1" applyAlignment="1">
      <alignment horizontal="left" vertical="center"/>
    </xf>
    <xf numFmtId="0" fontId="6" fillId="0" borderId="1" xfId="0" applyFont="1" applyBorder="1">
      <alignment vertical="center"/>
    </xf>
    <xf numFmtId="0" fontId="8" fillId="0" borderId="1" xfId="3" applyFont="1" applyFill="1" applyBorder="1" applyAlignment="1">
      <alignment vertical="center"/>
    </xf>
    <xf numFmtId="180" fontId="6" fillId="0" borderId="1" xfId="0" applyNumberFormat="1" applyFont="1" applyBorder="1" applyAlignment="1">
      <alignment horizontal="left" vertical="center"/>
    </xf>
    <xf numFmtId="20" fontId="3" fillId="0" borderId="1" xfId="0" applyNumberFormat="1" applyFont="1" applyBorder="1" applyAlignment="1">
      <alignment horizontal="left" vertical="center"/>
    </xf>
    <xf numFmtId="0" fontId="8" fillId="0" borderId="1" xfId="3" applyFont="1" applyFill="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left" vertical="center"/>
    </xf>
    <xf numFmtId="49" fontId="6" fillId="0" borderId="0" xfId="1" applyNumberFormat="1" applyFont="1" applyAlignment="1">
      <alignment horizontal="left" vertical="center"/>
    </xf>
    <xf numFmtId="0" fontId="6" fillId="0" borderId="0" xfId="1" applyNumberFormat="1" applyFont="1" applyAlignment="1">
      <alignment horizontal="left" vertical="center"/>
    </xf>
    <xf numFmtId="176" fontId="6" fillId="0" borderId="0" xfId="0" applyNumberFormat="1" applyFont="1" applyAlignment="1">
      <alignment horizontal="left" vertical="center"/>
    </xf>
    <xf numFmtId="0" fontId="6" fillId="0" borderId="1" xfId="0" applyFont="1" applyFill="1" applyBorder="1" applyAlignment="1">
      <alignment horizontal="left" vertical="center"/>
    </xf>
    <xf numFmtId="180" fontId="6"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77" fontId="6" fillId="0" borderId="1" xfId="0" applyNumberFormat="1" applyFont="1" applyFill="1" applyBorder="1" applyAlignment="1">
      <alignment horizontal="left" vertical="center"/>
    </xf>
    <xf numFmtId="20" fontId="6" fillId="0" borderId="1" xfId="0" applyNumberFormat="1" applyFont="1" applyFill="1" applyBorder="1" applyAlignment="1">
      <alignment horizontal="left" vertical="center"/>
    </xf>
    <xf numFmtId="0" fontId="6" fillId="0" borderId="1" xfId="0" quotePrefix="1" applyFont="1" applyFill="1" applyBorder="1" applyAlignment="1">
      <alignment horizontal="left" vertical="center"/>
    </xf>
    <xf numFmtId="0" fontId="6" fillId="0" borderId="1" xfId="0" applyFont="1" applyFill="1" applyBorder="1">
      <alignment vertical="center"/>
    </xf>
    <xf numFmtId="0" fontId="6" fillId="0" borderId="0" xfId="0" applyFont="1" applyFill="1" applyAlignment="1">
      <alignment horizontal="left" vertical="center"/>
    </xf>
    <xf numFmtId="49" fontId="6" fillId="0" borderId="1" xfId="0" applyNumberFormat="1" applyFont="1" applyFill="1" applyBorder="1" applyAlignment="1">
      <alignment horizontal="left" vertical="center"/>
    </xf>
    <xf numFmtId="177" fontId="6" fillId="0" borderId="1" xfId="1" applyNumberFormat="1" applyFont="1" applyFill="1" applyBorder="1" applyAlignment="1">
      <alignment horizontal="left" vertical="center"/>
    </xf>
    <xf numFmtId="176" fontId="6" fillId="0" borderId="1" xfId="0" applyNumberFormat="1" applyFont="1" applyFill="1" applyBorder="1" applyAlignment="1">
      <alignment horizontal="left" vertical="center"/>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plus.jp/sf/detail/4130920001-P0030001" TargetMode="External"/><Relationship Id="rId13" Type="http://schemas.openxmlformats.org/officeDocument/2006/relationships/hyperlink" Target="https://runnet.jp/smp/" TargetMode="External"/><Relationship Id="rId18" Type="http://schemas.openxmlformats.org/officeDocument/2006/relationships/hyperlink" Target="https://mail-to.link/m9/1vbv9gz" TargetMode="External"/><Relationship Id="rId3" Type="http://schemas.openxmlformats.org/officeDocument/2006/relationships/hyperlink" Target="https://logoform.jp/form/4ogQ/213511" TargetMode="External"/><Relationship Id="rId7" Type="http://schemas.openxmlformats.org/officeDocument/2006/relationships/hyperlink" Target="http://kiminokanko.com/01_index_03_starparty_202408.html" TargetMode="External"/><Relationship Id="rId12" Type="http://schemas.openxmlformats.org/officeDocument/2006/relationships/hyperlink" Target="https://www.town.kimino.wakayama.jp/event/ibento/4065.html" TargetMode="External"/><Relationship Id="rId17" Type="http://schemas.openxmlformats.org/officeDocument/2006/relationships/hyperlink" Target="https://docs.google.com/forms/d/e/1FAIpQLSdotSnhps78Lb_cHMAXIi2eygpI_pG8fHtpzdpE39id3iqqmQ/viewform" TargetMode="External"/><Relationship Id="rId2" Type="http://schemas.openxmlformats.org/officeDocument/2006/relationships/hyperlink" Target="https://eplus.jp/sf/detail/3984480001-P0030001" TargetMode="External"/><Relationship Id="rId16" Type="http://schemas.openxmlformats.org/officeDocument/2006/relationships/hyperlink" Target="https://www.actrep-sports.com/oishi-trailrun/" TargetMode="External"/><Relationship Id="rId1" Type="http://schemas.openxmlformats.org/officeDocument/2006/relationships/hyperlink" Target="http://kiminokanko.com/01_index_03_starparty_202312.html" TargetMode="External"/><Relationship Id="rId6" Type="http://schemas.openxmlformats.org/officeDocument/2006/relationships/hyperlink" Target="https://www.town.kimino.wakayama.jp/sagasu/machi/3856.html" TargetMode="External"/><Relationship Id="rId11" Type="http://schemas.openxmlformats.org/officeDocument/2006/relationships/hyperlink" Target="https://docs.google.com/forms/d/e/1FAIpQLScUqcIzTfT8AwJ5d-bjfld_SCFVRexazFypn8r0BfS3Mp4Tuw/viewform" TargetMode="External"/><Relationship Id="rId5" Type="http://schemas.openxmlformats.org/officeDocument/2006/relationships/hyperlink" Target="about:blank" TargetMode="External"/><Relationship Id="rId15" Type="http://schemas.openxmlformats.org/officeDocument/2006/relationships/hyperlink" Target="https://www.trailrun-entryform.com/" TargetMode="External"/><Relationship Id="rId10" Type="http://schemas.openxmlformats.org/officeDocument/2006/relationships/hyperlink" Target="https://kiminoriceterrace.com/2024/09/10/" TargetMode="External"/><Relationship Id="rId19" Type="http://schemas.openxmlformats.org/officeDocument/2006/relationships/printerSettings" Target="../printerSettings/printerSettings1.bin"/><Relationship Id="rId4" Type="http://schemas.openxmlformats.org/officeDocument/2006/relationships/hyperlink" Target="https://www.town.kimino.wakayama.jp/sagasu/machi/machidukuri_suishinkyougikai/kiminoshihakken_bukai/2824.html" TargetMode="External"/><Relationship Id="rId9" Type="http://schemas.openxmlformats.org/officeDocument/2006/relationships/hyperlink" Target="http://kiminokanko.com/03_photo_00_photo_about_2024" TargetMode="External"/><Relationship Id="rId14" Type="http://schemas.openxmlformats.org/officeDocument/2006/relationships/hyperlink" Target="https://runnet.jp/sm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BCD8B-7DF3-48C4-87D5-4AC0700B7C59}">
  <sheetPr>
    <pageSetUpPr fitToPage="1"/>
  </sheetPr>
  <dimension ref="A1:BY49"/>
  <sheetViews>
    <sheetView tabSelected="1" view="pageBreakPreview" zoomScaleNormal="100" zoomScaleSheetLayoutView="100" workbookViewId="0">
      <pane ySplit="1" topLeftCell="A26" activePane="bottomLeft" state="frozen"/>
      <selection activeCell="AA1" sqref="AA1"/>
      <selection pane="bottomLeft" activeCell="F55" sqref="F55"/>
    </sheetView>
  </sheetViews>
  <sheetFormatPr defaultColWidth="9" defaultRowHeight="14.25" x14ac:dyDescent="0.15"/>
  <cols>
    <col min="1" max="1" width="22" style="30" bestFit="1" customWidth="1"/>
    <col min="2" max="2" width="15.875" style="30" bestFit="1" customWidth="1"/>
    <col min="3" max="3" width="11.875" style="30" bestFit="1" customWidth="1"/>
    <col min="4" max="4" width="15.375" style="30" bestFit="1" customWidth="1"/>
    <col min="5" max="5" width="13.125" style="30" bestFit="1" customWidth="1"/>
    <col min="6" max="6" width="9.625" style="30" bestFit="1" customWidth="1"/>
    <col min="7" max="7" width="11.5" style="30" bestFit="1" customWidth="1"/>
    <col min="8" max="8" width="10.125" style="14" bestFit="1" customWidth="1"/>
    <col min="9" max="9" width="13.625" style="14" bestFit="1" customWidth="1"/>
    <col min="10" max="10" width="23.25" style="31" bestFit="1" customWidth="1"/>
    <col min="11" max="11" width="32.5" style="31" bestFit="1" customWidth="1"/>
    <col min="12" max="12" width="6.375" style="31" bestFit="1" customWidth="1"/>
    <col min="13" max="13" width="17.5" style="31" bestFit="1" customWidth="1"/>
    <col min="14" max="14" width="23.875" style="31" bestFit="1" customWidth="1"/>
    <col min="15" max="15" width="21.75" style="14" customWidth="1"/>
    <col min="16" max="16" width="13.125" style="14" bestFit="1" customWidth="1"/>
    <col min="17" max="17" width="11.125" style="32" bestFit="1" customWidth="1"/>
    <col min="18" max="19" width="11.125" style="31" bestFit="1" customWidth="1"/>
    <col min="20" max="20" width="9.25" style="31" bestFit="1" customWidth="1"/>
    <col min="21" max="21" width="17.5" style="31" bestFit="1" customWidth="1"/>
    <col min="22" max="22" width="9.25" style="31" bestFit="1" customWidth="1"/>
    <col min="23" max="24" width="11.25" style="31" bestFit="1" customWidth="1"/>
    <col min="25" max="25" width="11.125" style="31" bestFit="1" customWidth="1"/>
    <col min="26" max="26" width="34.25" style="33" customWidth="1"/>
    <col min="27" max="27" width="13.125" style="33" bestFit="1" customWidth="1"/>
    <col min="28" max="28" width="11.25" style="30" bestFit="1" customWidth="1"/>
    <col min="29" max="29" width="11.125" style="14" bestFit="1" customWidth="1"/>
    <col min="30" max="30" width="55.625" style="14" bestFit="1" customWidth="1"/>
    <col min="31" max="31" width="11.375" style="14" bestFit="1" customWidth="1"/>
    <col min="32" max="33" width="15.375" style="14" bestFit="1" customWidth="1"/>
    <col min="34" max="34" width="22.25" style="14" bestFit="1" customWidth="1"/>
    <col min="35" max="35" width="10.375" style="14" bestFit="1" customWidth="1"/>
    <col min="36" max="36" width="9.25" style="14" bestFit="1" customWidth="1"/>
    <col min="37" max="37" width="8.75" style="14" bestFit="1" customWidth="1"/>
    <col min="38" max="38" width="11.75" style="14" bestFit="1" customWidth="1"/>
    <col min="39" max="39" width="11.375" style="14" bestFit="1" customWidth="1"/>
    <col min="40" max="40" width="19" style="14" customWidth="1"/>
    <col min="41" max="41" width="7.625" style="14" bestFit="1" customWidth="1"/>
    <col min="42" max="43" width="16.625" style="14" bestFit="1" customWidth="1"/>
    <col min="44" max="44" width="15.875" style="14" bestFit="1" customWidth="1"/>
    <col min="45" max="45" width="16.625" style="14" bestFit="1" customWidth="1"/>
    <col min="46" max="46" width="15.25" style="14" bestFit="1" customWidth="1"/>
    <col min="47" max="47" width="11.25" style="14" bestFit="1" customWidth="1"/>
    <col min="48" max="48" width="11.625" style="14" bestFit="1" customWidth="1"/>
    <col min="49" max="49" width="17.25" style="14" customWidth="1"/>
    <col min="50" max="50" width="30.5" style="14" bestFit="1" customWidth="1"/>
    <col min="51" max="51" width="11.25" style="14" bestFit="1" customWidth="1"/>
    <col min="52" max="52" width="16.25" style="14" bestFit="1" customWidth="1"/>
    <col min="53" max="53" width="9.5" style="14" bestFit="1" customWidth="1"/>
    <col min="54" max="54" width="12.875" style="14" customWidth="1"/>
    <col min="55" max="55" width="13" style="14" customWidth="1"/>
    <col min="56" max="56" width="6.125" style="14" bestFit="1" customWidth="1"/>
    <col min="57" max="57" width="14.75" style="14" bestFit="1" customWidth="1"/>
    <col min="58" max="58" width="9.25" style="14" bestFit="1" customWidth="1"/>
    <col min="59" max="59" width="13" style="14" bestFit="1" customWidth="1"/>
    <col min="60" max="60" width="11.25" style="14" bestFit="1" customWidth="1"/>
    <col min="61" max="61" width="15.375" style="14" bestFit="1" customWidth="1"/>
    <col min="62" max="62" width="9.25" style="14" bestFit="1" customWidth="1"/>
    <col min="63" max="63" width="15.375" style="14" bestFit="1" customWidth="1"/>
    <col min="64" max="64" width="17.5" style="14" bestFit="1" customWidth="1"/>
    <col min="65" max="65" width="45.25" style="14" bestFit="1" customWidth="1"/>
    <col min="66" max="66" width="13.75" style="14" bestFit="1" customWidth="1"/>
    <col min="67" max="67" width="13.25" style="14" bestFit="1" customWidth="1"/>
    <col min="68" max="69" width="9" style="14"/>
    <col min="70" max="70" width="7.375" style="14" bestFit="1" customWidth="1"/>
    <col min="71" max="71" width="15.875" style="14" bestFit="1" customWidth="1"/>
    <col min="72" max="72" width="9.25" style="14" bestFit="1" customWidth="1"/>
    <col min="73" max="74" width="13" style="14" bestFit="1" customWidth="1"/>
    <col min="75" max="75" width="9" style="14"/>
    <col min="76" max="76" width="13.875" style="14" bestFit="1" customWidth="1"/>
    <col min="77" max="16384" width="9" style="14"/>
  </cols>
  <sheetData>
    <row r="1" spans="1:77" s="29" customFormat="1" ht="25.5" customHeight="1" x14ac:dyDescent="0.15">
      <c r="A1" s="23" t="s">
        <v>3</v>
      </c>
      <c r="B1" s="23" t="s">
        <v>17</v>
      </c>
      <c r="C1" s="23" t="s">
        <v>13</v>
      </c>
      <c r="D1" s="23" t="s">
        <v>6</v>
      </c>
      <c r="E1" s="24" t="s">
        <v>31</v>
      </c>
      <c r="F1" s="23" t="s">
        <v>32</v>
      </c>
      <c r="G1" s="23" t="s">
        <v>75</v>
      </c>
      <c r="H1" s="23" t="s">
        <v>33</v>
      </c>
      <c r="I1" s="24" t="s">
        <v>34</v>
      </c>
      <c r="J1" s="23" t="s">
        <v>76</v>
      </c>
      <c r="K1" s="23" t="s">
        <v>35</v>
      </c>
      <c r="L1" s="23" t="s">
        <v>36</v>
      </c>
      <c r="M1" s="23" t="s">
        <v>37</v>
      </c>
      <c r="N1" s="25" t="s">
        <v>38</v>
      </c>
      <c r="O1" s="25" t="s">
        <v>39</v>
      </c>
      <c r="P1" s="25" t="s">
        <v>40</v>
      </c>
      <c r="Q1" s="26" t="s">
        <v>41</v>
      </c>
      <c r="R1" s="26" t="s">
        <v>42</v>
      </c>
      <c r="S1" s="24" t="s">
        <v>0</v>
      </c>
      <c r="T1" s="24" t="s">
        <v>1</v>
      </c>
      <c r="U1" s="23" t="s">
        <v>43</v>
      </c>
      <c r="V1" s="23" t="s">
        <v>44</v>
      </c>
      <c r="W1" s="23" t="s">
        <v>45</v>
      </c>
      <c r="X1" s="23" t="s">
        <v>46</v>
      </c>
      <c r="Y1" s="23" t="s">
        <v>16</v>
      </c>
      <c r="Z1" s="24" t="s">
        <v>2</v>
      </c>
      <c r="AA1" s="23" t="s">
        <v>47</v>
      </c>
      <c r="AB1" s="23" t="s">
        <v>48</v>
      </c>
      <c r="AC1" s="27" t="s">
        <v>29</v>
      </c>
      <c r="AD1" s="27" t="s">
        <v>30</v>
      </c>
      <c r="AE1" s="27" t="s">
        <v>49</v>
      </c>
      <c r="AF1" s="27" t="s">
        <v>50</v>
      </c>
      <c r="AG1" s="27" t="s">
        <v>51</v>
      </c>
      <c r="AH1" s="27" t="s">
        <v>52</v>
      </c>
      <c r="AI1" s="27" t="s">
        <v>53</v>
      </c>
      <c r="AJ1" s="27" t="s">
        <v>54</v>
      </c>
      <c r="AK1" s="27" t="s">
        <v>55</v>
      </c>
      <c r="AL1" s="27" t="s">
        <v>56</v>
      </c>
      <c r="AM1" s="28" t="s">
        <v>15</v>
      </c>
      <c r="AN1" s="27" t="s">
        <v>57</v>
      </c>
      <c r="AO1" s="27" t="s">
        <v>4</v>
      </c>
      <c r="AP1" s="27" t="s">
        <v>7</v>
      </c>
      <c r="AQ1" s="27" t="s">
        <v>8</v>
      </c>
      <c r="AR1" s="27" t="s">
        <v>9</v>
      </c>
      <c r="AS1" s="27" t="s">
        <v>10</v>
      </c>
      <c r="AT1" s="27" t="s">
        <v>11</v>
      </c>
      <c r="AU1" s="27" t="s">
        <v>23</v>
      </c>
      <c r="AV1" s="27" t="s">
        <v>24</v>
      </c>
      <c r="AW1" s="27" t="s">
        <v>26</v>
      </c>
      <c r="AX1" s="27" t="s">
        <v>27</v>
      </c>
      <c r="AY1" s="27" t="s">
        <v>58</v>
      </c>
      <c r="AZ1" s="27" t="s">
        <v>59</v>
      </c>
      <c r="BA1" s="27" t="s">
        <v>60</v>
      </c>
      <c r="BB1" s="27" t="s">
        <v>61</v>
      </c>
      <c r="BC1" s="27" t="s">
        <v>62</v>
      </c>
      <c r="BD1" s="27" t="s">
        <v>28</v>
      </c>
      <c r="BE1" s="27" t="s">
        <v>63</v>
      </c>
      <c r="BF1" s="27" t="s">
        <v>64</v>
      </c>
      <c r="BG1" s="27" t="s">
        <v>65</v>
      </c>
      <c r="BH1" s="27" t="s">
        <v>66</v>
      </c>
      <c r="BI1" s="27" t="s">
        <v>67</v>
      </c>
      <c r="BJ1" s="27" t="s">
        <v>68</v>
      </c>
      <c r="BK1" s="27" t="s">
        <v>69</v>
      </c>
      <c r="BL1" s="27" t="s">
        <v>70</v>
      </c>
      <c r="BM1" s="27" t="s">
        <v>71</v>
      </c>
      <c r="BN1" s="27" t="s">
        <v>72</v>
      </c>
      <c r="BO1" s="27" t="s">
        <v>73</v>
      </c>
      <c r="BP1" s="27" t="s">
        <v>74</v>
      </c>
      <c r="BQ1" s="27" t="s">
        <v>14</v>
      </c>
      <c r="BR1" s="27" t="s">
        <v>18</v>
      </c>
      <c r="BS1" s="27" t="s">
        <v>19</v>
      </c>
      <c r="BT1" s="27" t="s">
        <v>20</v>
      </c>
      <c r="BU1" s="27" t="s">
        <v>21</v>
      </c>
      <c r="BV1" s="27" t="s">
        <v>22</v>
      </c>
      <c r="BW1" s="27" t="s">
        <v>5</v>
      </c>
      <c r="BX1" s="27" t="s">
        <v>12</v>
      </c>
      <c r="BY1" s="27" t="s">
        <v>25</v>
      </c>
    </row>
    <row r="2" spans="1:77" s="2" customFormat="1" x14ac:dyDescent="0.15">
      <c r="A2" s="1">
        <v>303046</v>
      </c>
      <c r="B2" s="20">
        <v>6000020303046</v>
      </c>
      <c r="C2" s="1">
        <v>1</v>
      </c>
      <c r="D2" s="1" t="s">
        <v>77</v>
      </c>
      <c r="E2" s="1" t="s">
        <v>78</v>
      </c>
      <c r="F2" s="1"/>
      <c r="G2" s="1"/>
      <c r="H2" s="1"/>
      <c r="I2" s="1" t="s">
        <v>184</v>
      </c>
      <c r="J2" s="1"/>
      <c r="K2" s="1"/>
      <c r="L2" s="1"/>
      <c r="M2" s="1"/>
      <c r="N2" s="1"/>
      <c r="O2" s="1"/>
      <c r="P2" s="1"/>
      <c r="Q2" s="5">
        <v>44774</v>
      </c>
      <c r="R2" s="5">
        <v>44985</v>
      </c>
      <c r="S2" s="6">
        <v>0</v>
      </c>
      <c r="T2" s="6">
        <v>0.99930555555555556</v>
      </c>
      <c r="U2" s="1"/>
      <c r="V2" s="1"/>
      <c r="W2" s="1"/>
      <c r="X2" s="7"/>
      <c r="Y2" s="7"/>
      <c r="Z2" s="7" t="s">
        <v>178</v>
      </c>
      <c r="AA2" s="7"/>
      <c r="AB2" s="1"/>
      <c r="AC2" s="1"/>
      <c r="AD2" s="1"/>
      <c r="AE2" s="1" t="s">
        <v>114</v>
      </c>
      <c r="AF2" s="1" t="s">
        <v>119</v>
      </c>
      <c r="AG2" s="1"/>
      <c r="AH2" s="1" t="s">
        <v>114</v>
      </c>
      <c r="AI2" s="1"/>
      <c r="AJ2" s="1"/>
      <c r="AK2" s="1"/>
      <c r="AL2" s="1"/>
      <c r="AM2" s="1" t="s">
        <v>126</v>
      </c>
      <c r="AN2" s="1"/>
      <c r="AO2" s="1"/>
      <c r="AP2" s="1"/>
      <c r="AQ2" s="1"/>
      <c r="AR2" s="1"/>
      <c r="AS2" s="1"/>
      <c r="AT2" s="1"/>
      <c r="AU2" s="3">
        <v>34.167251</v>
      </c>
      <c r="AV2" s="1">
        <v>135.30758599999999</v>
      </c>
      <c r="AW2" s="1"/>
      <c r="AX2" s="1"/>
      <c r="AY2" s="1"/>
      <c r="AZ2" s="1"/>
      <c r="BA2" s="1"/>
      <c r="BB2" s="1"/>
      <c r="BC2" s="1"/>
      <c r="BD2" s="1"/>
      <c r="BE2" s="1"/>
      <c r="BF2" s="1"/>
      <c r="BG2" s="1"/>
      <c r="BH2" s="1"/>
      <c r="BI2" s="1"/>
      <c r="BJ2" s="1"/>
      <c r="BK2" s="1"/>
      <c r="BL2" s="1"/>
      <c r="BM2" s="1"/>
      <c r="BN2" s="1"/>
      <c r="BO2" s="1"/>
      <c r="BP2" s="1"/>
      <c r="BQ2" s="1" t="s">
        <v>168</v>
      </c>
      <c r="BR2" s="1"/>
      <c r="BS2" s="1"/>
      <c r="BT2" s="1"/>
      <c r="BU2" s="1"/>
      <c r="BV2" s="1"/>
      <c r="BW2" s="1"/>
      <c r="BX2" s="1"/>
      <c r="BY2" s="1"/>
    </row>
    <row r="3" spans="1:77" s="2" customFormat="1" x14ac:dyDescent="0.15">
      <c r="A3" s="1">
        <v>303046</v>
      </c>
      <c r="B3" s="20">
        <v>6000020303046</v>
      </c>
      <c r="C3" s="1">
        <v>2</v>
      </c>
      <c r="D3" s="1" t="s">
        <v>77</v>
      </c>
      <c r="E3" s="1" t="s">
        <v>79</v>
      </c>
      <c r="F3" s="1"/>
      <c r="G3" s="1"/>
      <c r="H3" s="1"/>
      <c r="I3" s="1" t="s">
        <v>90</v>
      </c>
      <c r="J3" s="1"/>
      <c r="K3" s="1"/>
      <c r="L3" s="1"/>
      <c r="M3" s="1"/>
      <c r="N3" s="1"/>
      <c r="O3" s="1"/>
      <c r="P3" s="1"/>
      <c r="Q3" s="5">
        <v>44787</v>
      </c>
      <c r="R3" s="5">
        <v>44787</v>
      </c>
      <c r="S3" s="6">
        <v>0.79166666666666663</v>
      </c>
      <c r="T3" s="6" t="s">
        <v>92</v>
      </c>
      <c r="U3" s="1" t="s">
        <v>93</v>
      </c>
      <c r="V3" s="1"/>
      <c r="W3" s="1"/>
      <c r="X3" s="7"/>
      <c r="Y3" s="7"/>
      <c r="Z3" s="7" t="s">
        <v>98</v>
      </c>
      <c r="AA3" s="7"/>
      <c r="AB3" s="1"/>
      <c r="AC3" s="1"/>
      <c r="AD3" s="1"/>
      <c r="AE3" s="1" t="s">
        <v>287</v>
      </c>
      <c r="AF3" s="1" t="s">
        <v>120</v>
      </c>
      <c r="AG3" s="1"/>
      <c r="AH3" s="1"/>
      <c r="AI3" s="1"/>
      <c r="AJ3" s="1"/>
      <c r="AK3" s="1"/>
      <c r="AL3" s="1"/>
      <c r="AM3" s="1" t="s">
        <v>127</v>
      </c>
      <c r="AN3" s="1" t="s">
        <v>136</v>
      </c>
      <c r="AO3" s="1"/>
      <c r="AP3" s="1" t="s">
        <v>138</v>
      </c>
      <c r="AQ3" s="1" t="s">
        <v>139</v>
      </c>
      <c r="AR3" s="1" t="s">
        <v>141</v>
      </c>
      <c r="AS3" s="1">
        <v>23</v>
      </c>
      <c r="AT3" s="1"/>
      <c r="AU3" s="3">
        <v>34.182558</v>
      </c>
      <c r="AV3" s="1">
        <v>135.48058499999999</v>
      </c>
      <c r="AW3" s="1" t="s">
        <v>288</v>
      </c>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77" s="2" customFormat="1" x14ac:dyDescent="0.15">
      <c r="A4" s="1">
        <v>303046</v>
      </c>
      <c r="B4" s="20">
        <v>6000020303046</v>
      </c>
      <c r="C4" s="1">
        <v>3</v>
      </c>
      <c r="D4" s="1" t="s">
        <v>77</v>
      </c>
      <c r="E4" s="1" t="s">
        <v>80</v>
      </c>
      <c r="F4" s="1"/>
      <c r="G4" s="1"/>
      <c r="H4" s="1"/>
      <c r="I4" s="1" t="s">
        <v>91</v>
      </c>
      <c r="J4" s="1"/>
      <c r="K4" s="1"/>
      <c r="L4" s="1"/>
      <c r="M4" s="1"/>
      <c r="N4" s="1"/>
      <c r="O4" s="1"/>
      <c r="P4" s="1"/>
      <c r="Q4" s="5">
        <v>44821</v>
      </c>
      <c r="R4" s="5">
        <v>44821</v>
      </c>
      <c r="S4" s="6">
        <v>0.375</v>
      </c>
      <c r="T4" s="6" t="s">
        <v>92</v>
      </c>
      <c r="U4" s="1"/>
      <c r="V4" s="1"/>
      <c r="W4" s="1"/>
      <c r="X4" s="7"/>
      <c r="Y4" s="7"/>
      <c r="Z4" s="7" t="s">
        <v>99</v>
      </c>
      <c r="AA4" s="7"/>
      <c r="AB4" s="1"/>
      <c r="AC4" s="1"/>
      <c r="AD4" s="1"/>
      <c r="AE4" s="1" t="s">
        <v>287</v>
      </c>
      <c r="AF4" s="1" t="s">
        <v>120</v>
      </c>
      <c r="AG4" s="1"/>
      <c r="AH4" s="1"/>
      <c r="AI4" s="1"/>
      <c r="AJ4" s="1"/>
      <c r="AK4" s="1"/>
      <c r="AL4" s="1"/>
      <c r="AM4" s="1" t="s">
        <v>128</v>
      </c>
      <c r="AN4" s="1" t="s">
        <v>137</v>
      </c>
      <c r="AO4" s="1"/>
      <c r="AP4" s="1" t="s">
        <v>138</v>
      </c>
      <c r="AQ4" s="1" t="s">
        <v>139</v>
      </c>
      <c r="AR4" s="1" t="s">
        <v>142</v>
      </c>
      <c r="AS4" s="1">
        <v>844</v>
      </c>
      <c r="AT4" s="1"/>
      <c r="AU4" s="3">
        <v>34.119816999999998</v>
      </c>
      <c r="AV4" s="1">
        <v>135.32298499999999</v>
      </c>
      <c r="AW4" s="1" t="s">
        <v>289</v>
      </c>
      <c r="AX4" s="1"/>
      <c r="AY4" s="1"/>
      <c r="AZ4" s="1"/>
      <c r="BA4" s="1"/>
      <c r="BB4" s="1"/>
      <c r="BC4" s="1"/>
      <c r="BD4" s="1"/>
      <c r="BE4" s="1"/>
      <c r="BF4" s="1"/>
      <c r="BG4" s="1"/>
      <c r="BH4" s="1"/>
      <c r="BI4" s="1"/>
      <c r="BJ4" s="1"/>
      <c r="BK4" s="1"/>
      <c r="BL4" s="1"/>
      <c r="BM4" s="1"/>
      <c r="BN4" s="1"/>
      <c r="BO4" s="1"/>
      <c r="BP4" s="1"/>
      <c r="BQ4" s="1" t="s">
        <v>169</v>
      </c>
      <c r="BR4" s="1"/>
      <c r="BS4" s="1"/>
      <c r="BT4" s="1"/>
      <c r="BU4" s="1"/>
      <c r="BV4" s="1"/>
      <c r="BW4" s="1"/>
      <c r="BX4" s="1"/>
      <c r="BY4" s="1"/>
    </row>
    <row r="5" spans="1:77" s="2" customFormat="1" x14ac:dyDescent="0.15">
      <c r="A5" s="1">
        <v>303046</v>
      </c>
      <c r="B5" s="20">
        <v>6000020303046</v>
      </c>
      <c r="C5" s="1">
        <v>4</v>
      </c>
      <c r="D5" s="1" t="s">
        <v>77</v>
      </c>
      <c r="E5" s="1" t="s">
        <v>81</v>
      </c>
      <c r="F5" s="1"/>
      <c r="G5" s="1"/>
      <c r="H5" s="1"/>
      <c r="I5" s="1" t="s">
        <v>176</v>
      </c>
      <c r="J5" s="1"/>
      <c r="K5" s="1"/>
      <c r="L5" s="1"/>
      <c r="M5" s="1"/>
      <c r="N5" s="1"/>
      <c r="O5" s="1"/>
      <c r="P5" s="1"/>
      <c r="Q5" s="5">
        <v>44849</v>
      </c>
      <c r="R5" s="5">
        <v>44850</v>
      </c>
      <c r="S5" s="6">
        <v>0.5</v>
      </c>
      <c r="T5" s="6" t="s">
        <v>92</v>
      </c>
      <c r="U5" s="1"/>
      <c r="V5" s="1"/>
      <c r="W5" s="1"/>
      <c r="X5" s="7"/>
      <c r="Y5" s="7"/>
      <c r="Z5" s="7" t="s">
        <v>100</v>
      </c>
      <c r="AA5" s="7"/>
      <c r="AB5" s="1"/>
      <c r="AC5" s="1"/>
      <c r="AD5" s="1"/>
      <c r="AE5" s="1" t="s">
        <v>287</v>
      </c>
      <c r="AF5" s="1" t="s">
        <v>120</v>
      </c>
      <c r="AG5" s="1"/>
      <c r="AH5" s="1"/>
      <c r="AI5" s="1"/>
      <c r="AJ5" s="1"/>
      <c r="AK5" s="1"/>
      <c r="AL5" s="1"/>
      <c r="AM5" s="1" t="s">
        <v>128</v>
      </c>
      <c r="AN5" s="1" t="s">
        <v>137</v>
      </c>
      <c r="AO5" s="1"/>
      <c r="AP5" s="1" t="s">
        <v>138</v>
      </c>
      <c r="AQ5" s="1" t="s">
        <v>139</v>
      </c>
      <c r="AR5" s="1" t="s">
        <v>142</v>
      </c>
      <c r="AS5" s="1">
        <v>844</v>
      </c>
      <c r="AT5" s="1"/>
      <c r="AU5" s="3">
        <v>34.119816999999998</v>
      </c>
      <c r="AV5" s="1">
        <v>135.32298499999999</v>
      </c>
      <c r="AW5" s="1" t="s">
        <v>289</v>
      </c>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row>
    <row r="6" spans="1:77" s="2" customFormat="1" x14ac:dyDescent="0.15">
      <c r="A6" s="1">
        <v>303046</v>
      </c>
      <c r="B6" s="20">
        <v>6000020303046</v>
      </c>
      <c r="C6" s="1">
        <v>5</v>
      </c>
      <c r="D6" s="1" t="s">
        <v>77</v>
      </c>
      <c r="E6" s="1" t="s">
        <v>82</v>
      </c>
      <c r="F6" s="1"/>
      <c r="G6" s="1"/>
      <c r="H6" s="1"/>
      <c r="I6" s="1" t="s">
        <v>290</v>
      </c>
      <c r="J6" s="1"/>
      <c r="K6" s="1"/>
      <c r="L6" s="1"/>
      <c r="M6" s="1"/>
      <c r="N6" s="1"/>
      <c r="O6" s="1"/>
      <c r="P6" s="1"/>
      <c r="Q6" s="5">
        <v>44863</v>
      </c>
      <c r="R6" s="5">
        <v>44865</v>
      </c>
      <c r="S6" s="6">
        <v>0.375</v>
      </c>
      <c r="T6" s="6" t="s">
        <v>92</v>
      </c>
      <c r="U6" s="1"/>
      <c r="V6" s="1"/>
      <c r="W6" s="1"/>
      <c r="X6" s="7"/>
      <c r="Y6" s="7"/>
      <c r="Z6" s="7" t="s">
        <v>101</v>
      </c>
      <c r="AA6" s="7"/>
      <c r="AB6" s="1"/>
      <c r="AC6" s="1"/>
      <c r="AD6" s="1"/>
      <c r="AE6" s="1" t="s">
        <v>291</v>
      </c>
      <c r="AF6" s="1" t="s">
        <v>121</v>
      </c>
      <c r="AG6" s="1"/>
      <c r="AH6" s="1"/>
      <c r="AI6" s="1"/>
      <c r="AJ6" s="1"/>
      <c r="AK6" s="1"/>
      <c r="AL6" s="1"/>
      <c r="AM6" s="1" t="s">
        <v>129</v>
      </c>
      <c r="AN6" s="1" t="s">
        <v>147</v>
      </c>
      <c r="AO6" s="1"/>
      <c r="AP6" s="1" t="s">
        <v>138</v>
      </c>
      <c r="AQ6" s="1" t="s">
        <v>139</v>
      </c>
      <c r="AR6" s="1" t="s">
        <v>143</v>
      </c>
      <c r="AS6" s="1" t="s">
        <v>148</v>
      </c>
      <c r="AT6" s="1"/>
      <c r="AU6" s="3">
        <v>34.167104000000002</v>
      </c>
      <c r="AV6" s="1">
        <v>135.30825899999999</v>
      </c>
      <c r="AW6" s="1" t="s">
        <v>292</v>
      </c>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row>
    <row r="7" spans="1:77" s="2" customFormat="1" x14ac:dyDescent="0.15">
      <c r="A7" s="1">
        <v>303046</v>
      </c>
      <c r="B7" s="20">
        <v>6000020303046</v>
      </c>
      <c r="C7" s="1">
        <v>6</v>
      </c>
      <c r="D7" s="1" t="s">
        <v>77</v>
      </c>
      <c r="E7" s="1" t="s">
        <v>82</v>
      </c>
      <c r="F7" s="1"/>
      <c r="G7" s="1"/>
      <c r="H7" s="1"/>
      <c r="I7" s="1" t="s">
        <v>290</v>
      </c>
      <c r="J7" s="1"/>
      <c r="K7" s="1"/>
      <c r="L7" s="1"/>
      <c r="M7" s="1"/>
      <c r="N7" s="1"/>
      <c r="O7" s="1"/>
      <c r="P7" s="1"/>
      <c r="Q7" s="5">
        <v>44863</v>
      </c>
      <c r="R7" s="5">
        <v>44865</v>
      </c>
      <c r="S7" s="6">
        <v>0.375</v>
      </c>
      <c r="T7" s="6" t="s">
        <v>92</v>
      </c>
      <c r="U7" s="1"/>
      <c r="V7" s="1"/>
      <c r="W7" s="1"/>
      <c r="X7" s="7"/>
      <c r="Y7" s="7"/>
      <c r="Z7" s="7" t="s">
        <v>101</v>
      </c>
      <c r="AA7" s="7"/>
      <c r="AB7" s="1"/>
      <c r="AC7" s="1"/>
      <c r="AD7" s="1"/>
      <c r="AE7" s="1" t="s">
        <v>291</v>
      </c>
      <c r="AF7" s="1" t="s">
        <v>121</v>
      </c>
      <c r="AG7" s="1"/>
      <c r="AH7" s="1"/>
      <c r="AI7" s="1"/>
      <c r="AJ7" s="1"/>
      <c r="AK7" s="1"/>
      <c r="AL7" s="1"/>
      <c r="AM7" s="1" t="s">
        <v>130</v>
      </c>
      <c r="AN7" s="1" t="s">
        <v>149</v>
      </c>
      <c r="AO7" s="1"/>
      <c r="AP7" s="1" t="s">
        <v>138</v>
      </c>
      <c r="AQ7" s="1" t="s">
        <v>139</v>
      </c>
      <c r="AR7" s="1" t="s">
        <v>144</v>
      </c>
      <c r="AS7" s="1">
        <v>217</v>
      </c>
      <c r="AT7" s="1"/>
      <c r="AU7" s="3">
        <v>34.151131999999997</v>
      </c>
      <c r="AV7" s="1">
        <v>135.35366500000001</v>
      </c>
      <c r="AW7" s="1" t="s">
        <v>293</v>
      </c>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77" s="2" customFormat="1" x14ac:dyDescent="0.15">
      <c r="A8" s="1">
        <v>303046</v>
      </c>
      <c r="B8" s="20">
        <v>6000020303046</v>
      </c>
      <c r="C8" s="1">
        <v>7</v>
      </c>
      <c r="D8" s="1" t="s">
        <v>77</v>
      </c>
      <c r="E8" s="1" t="s">
        <v>83</v>
      </c>
      <c r="F8" s="1"/>
      <c r="G8" s="1"/>
      <c r="H8" s="1"/>
      <c r="I8" s="1" t="s">
        <v>294</v>
      </c>
      <c r="J8" s="1"/>
      <c r="K8" s="1"/>
      <c r="L8" s="1"/>
      <c r="M8" s="1"/>
      <c r="N8" s="1"/>
      <c r="O8" s="1"/>
      <c r="P8" s="1"/>
      <c r="Q8" s="5">
        <v>44905</v>
      </c>
      <c r="R8" s="5">
        <v>44905</v>
      </c>
      <c r="S8" s="6">
        <v>0.41666666666666669</v>
      </c>
      <c r="T8" s="6">
        <v>0.625</v>
      </c>
      <c r="U8" s="1"/>
      <c r="V8" s="1"/>
      <c r="W8" s="1"/>
      <c r="X8" s="7"/>
      <c r="Y8" s="7"/>
      <c r="Z8" s="7" t="s">
        <v>102</v>
      </c>
      <c r="AA8" s="7"/>
      <c r="AB8" s="1"/>
      <c r="AC8" s="1"/>
      <c r="AD8" s="1"/>
      <c r="AE8" s="1" t="s">
        <v>287</v>
      </c>
      <c r="AF8" s="1" t="s">
        <v>120</v>
      </c>
      <c r="AG8" s="1"/>
      <c r="AH8" s="1"/>
      <c r="AI8" s="1"/>
      <c r="AJ8" s="1"/>
      <c r="AK8" s="1"/>
      <c r="AL8" s="1"/>
      <c r="AM8" s="1" t="s">
        <v>128</v>
      </c>
      <c r="AN8" s="1" t="s">
        <v>150</v>
      </c>
      <c r="AO8" s="1"/>
      <c r="AP8" s="1" t="s">
        <v>138</v>
      </c>
      <c r="AQ8" s="1" t="s">
        <v>139</v>
      </c>
      <c r="AR8" s="1" t="s">
        <v>142</v>
      </c>
      <c r="AS8" s="1">
        <v>844</v>
      </c>
      <c r="AT8" s="1"/>
      <c r="AU8" s="3">
        <v>34.119816999999998</v>
      </c>
      <c r="AV8" s="1">
        <v>135.32298499999999</v>
      </c>
      <c r="AW8" s="1" t="s">
        <v>289</v>
      </c>
      <c r="AX8" s="1"/>
      <c r="AY8" s="1"/>
      <c r="AZ8" s="1"/>
      <c r="BA8" s="1"/>
      <c r="BB8" s="1"/>
      <c r="BC8" s="1"/>
      <c r="BD8" s="1"/>
      <c r="BE8" s="1"/>
      <c r="BF8" s="1"/>
      <c r="BG8" s="1"/>
      <c r="BH8" s="1"/>
      <c r="BI8" s="1"/>
      <c r="BJ8" s="1"/>
      <c r="BK8" s="1"/>
      <c r="BL8" s="1"/>
      <c r="BM8" s="1"/>
      <c r="BN8" s="1"/>
      <c r="BO8" s="1"/>
      <c r="BP8" s="1"/>
      <c r="BQ8" s="1" t="s">
        <v>170</v>
      </c>
      <c r="BR8" s="1"/>
      <c r="BS8" s="1"/>
      <c r="BT8" s="1"/>
      <c r="BU8" s="1"/>
      <c r="BV8" s="1"/>
      <c r="BW8" s="1"/>
      <c r="BX8" s="1"/>
      <c r="BY8" s="1"/>
    </row>
    <row r="9" spans="1:77" s="2" customFormat="1" x14ac:dyDescent="0.15">
      <c r="A9" s="1">
        <v>303046</v>
      </c>
      <c r="B9" s="20">
        <v>6000020303046</v>
      </c>
      <c r="C9" s="1">
        <v>8</v>
      </c>
      <c r="D9" s="1" t="s">
        <v>77</v>
      </c>
      <c r="E9" s="1" t="s">
        <v>84</v>
      </c>
      <c r="F9" s="1"/>
      <c r="G9" s="1"/>
      <c r="H9" s="1"/>
      <c r="I9" s="1" t="s">
        <v>295</v>
      </c>
      <c r="J9" s="1"/>
      <c r="K9" s="1"/>
      <c r="L9" s="1"/>
      <c r="M9" s="1"/>
      <c r="N9" s="1"/>
      <c r="O9" s="1"/>
      <c r="P9" s="1"/>
      <c r="Q9" s="5">
        <v>44913</v>
      </c>
      <c r="R9" s="5">
        <v>44913</v>
      </c>
      <c r="S9" s="6">
        <v>0.375</v>
      </c>
      <c r="T9" s="6">
        <v>0.5</v>
      </c>
      <c r="U9" s="1"/>
      <c r="V9" s="1"/>
      <c r="W9" s="1"/>
      <c r="X9" s="7"/>
      <c r="Y9" s="7"/>
      <c r="Z9" s="7" t="s">
        <v>103</v>
      </c>
      <c r="AA9" s="7"/>
      <c r="AB9" s="1"/>
      <c r="AC9" s="1" t="s">
        <v>108</v>
      </c>
      <c r="AD9" s="1" t="s">
        <v>112</v>
      </c>
      <c r="AE9" s="1" t="s">
        <v>291</v>
      </c>
      <c r="AF9" s="1" t="s">
        <v>121</v>
      </c>
      <c r="AG9" s="1"/>
      <c r="AH9" s="1"/>
      <c r="AI9" s="1"/>
      <c r="AJ9" s="1"/>
      <c r="AK9" s="1"/>
      <c r="AL9" s="1"/>
      <c r="AM9" s="1" t="s">
        <v>131</v>
      </c>
      <c r="AN9" s="1" t="s">
        <v>151</v>
      </c>
      <c r="AO9" s="1"/>
      <c r="AP9" s="1" t="s">
        <v>138</v>
      </c>
      <c r="AQ9" s="1" t="s">
        <v>139</v>
      </c>
      <c r="AR9" s="1" t="s">
        <v>145</v>
      </c>
      <c r="AS9" s="1" t="s">
        <v>152</v>
      </c>
      <c r="AT9" s="1"/>
      <c r="AU9" s="3">
        <v>34.179810000000003</v>
      </c>
      <c r="AV9" s="1">
        <v>135.348209</v>
      </c>
      <c r="AW9" s="9" t="s">
        <v>296</v>
      </c>
      <c r="AX9" s="1"/>
      <c r="AY9" s="1"/>
      <c r="AZ9" s="1"/>
      <c r="BA9" s="1"/>
      <c r="BB9" s="1"/>
      <c r="BC9" s="1"/>
      <c r="BD9" s="4">
        <v>1000</v>
      </c>
      <c r="BE9" s="1" t="s">
        <v>165</v>
      </c>
      <c r="BF9" s="1"/>
      <c r="BG9" s="1"/>
      <c r="BH9" s="1"/>
      <c r="BI9" s="1"/>
      <c r="BJ9" s="1"/>
      <c r="BK9" s="5">
        <v>44865</v>
      </c>
      <c r="BL9" s="1"/>
      <c r="BM9" s="1"/>
      <c r="BN9" s="1"/>
      <c r="BO9" s="1"/>
      <c r="BP9" s="1"/>
      <c r="BQ9" s="1" t="s">
        <v>171</v>
      </c>
      <c r="BR9" s="1"/>
      <c r="BS9" s="1"/>
      <c r="BT9" s="1"/>
      <c r="BU9" s="1"/>
      <c r="BV9" s="1"/>
      <c r="BW9" s="1"/>
      <c r="BX9" s="1"/>
      <c r="BY9" s="1"/>
    </row>
    <row r="10" spans="1:77" s="2" customFormat="1" x14ac:dyDescent="0.15">
      <c r="A10" s="1">
        <v>303046</v>
      </c>
      <c r="B10" s="20">
        <v>6000020303046</v>
      </c>
      <c r="C10" s="1">
        <v>9</v>
      </c>
      <c r="D10" s="1" t="s">
        <v>77</v>
      </c>
      <c r="E10" s="1" t="s">
        <v>223</v>
      </c>
      <c r="F10" s="1"/>
      <c r="G10" s="1"/>
      <c r="H10" s="1"/>
      <c r="I10" s="1" t="s">
        <v>225</v>
      </c>
      <c r="J10" s="1"/>
      <c r="K10" s="1"/>
      <c r="L10" s="1"/>
      <c r="M10" s="1"/>
      <c r="N10" s="1"/>
      <c r="O10" s="1"/>
      <c r="P10" s="1"/>
      <c r="Q10" s="5">
        <v>44934</v>
      </c>
      <c r="R10" s="5">
        <v>44934</v>
      </c>
      <c r="S10" s="6">
        <v>0.5625</v>
      </c>
      <c r="T10" s="6" t="s">
        <v>92</v>
      </c>
      <c r="U10" s="1"/>
      <c r="V10" s="1"/>
      <c r="W10" s="1"/>
      <c r="X10" s="7"/>
      <c r="Y10" s="7"/>
      <c r="Z10" s="7" t="s">
        <v>231</v>
      </c>
      <c r="AA10" s="7"/>
      <c r="AB10" s="1"/>
      <c r="AC10" s="1"/>
      <c r="AD10" s="1"/>
      <c r="AE10" s="1" t="s">
        <v>297</v>
      </c>
      <c r="AF10" s="1" t="s">
        <v>298</v>
      </c>
      <c r="AG10" s="1"/>
      <c r="AH10" s="1"/>
      <c r="AI10" s="1"/>
      <c r="AJ10" s="1"/>
      <c r="AK10" s="1"/>
      <c r="AL10" s="1"/>
      <c r="AM10" s="1" t="s">
        <v>299</v>
      </c>
      <c r="AN10" s="1" t="s">
        <v>149</v>
      </c>
      <c r="AO10" s="1"/>
      <c r="AP10" s="1" t="s">
        <v>138</v>
      </c>
      <c r="AQ10" s="1" t="s">
        <v>139</v>
      </c>
      <c r="AR10" s="1" t="s">
        <v>144</v>
      </c>
      <c r="AS10" s="1">
        <v>217</v>
      </c>
      <c r="AT10" s="1"/>
      <c r="AU10" s="3">
        <v>34.151131999999997</v>
      </c>
      <c r="AV10" s="1">
        <v>135.35366500000001</v>
      </c>
      <c r="AW10" s="1" t="s">
        <v>293</v>
      </c>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row>
    <row r="11" spans="1:77" s="2" customFormat="1" x14ac:dyDescent="0.15">
      <c r="A11" s="1">
        <v>303046</v>
      </c>
      <c r="B11" s="20">
        <v>6000020303046</v>
      </c>
      <c r="C11" s="1">
        <v>10</v>
      </c>
      <c r="D11" s="1" t="s">
        <v>77</v>
      </c>
      <c r="E11" s="1" t="s">
        <v>300</v>
      </c>
      <c r="F11" s="1"/>
      <c r="G11" s="1"/>
      <c r="H11" s="1"/>
      <c r="I11" s="1" t="s">
        <v>177</v>
      </c>
      <c r="J11" s="1"/>
      <c r="K11" s="1"/>
      <c r="L11" s="1"/>
      <c r="M11" s="1"/>
      <c r="N11" s="1"/>
      <c r="O11" s="1"/>
      <c r="P11" s="1"/>
      <c r="Q11" s="5">
        <v>44934</v>
      </c>
      <c r="R11" s="5">
        <v>44934</v>
      </c>
      <c r="S11" s="6">
        <v>0.375</v>
      </c>
      <c r="T11" s="6" t="s">
        <v>92</v>
      </c>
      <c r="U11" s="1"/>
      <c r="V11" s="1"/>
      <c r="W11" s="1"/>
      <c r="X11" s="7"/>
      <c r="Y11" s="7"/>
      <c r="Z11" s="7" t="s">
        <v>301</v>
      </c>
      <c r="AA11" s="7"/>
      <c r="AB11" s="1"/>
      <c r="AC11" s="1"/>
      <c r="AD11" s="1"/>
      <c r="AE11" s="1" t="s">
        <v>302</v>
      </c>
      <c r="AF11" s="1" t="s">
        <v>303</v>
      </c>
      <c r="AG11" s="1"/>
      <c r="AH11" s="1"/>
      <c r="AI11" s="1"/>
      <c r="AJ11" s="1"/>
      <c r="AK11" s="1"/>
      <c r="AL11" s="1"/>
      <c r="AM11" s="1" t="s">
        <v>304</v>
      </c>
      <c r="AN11" s="1" t="s">
        <v>153</v>
      </c>
      <c r="AO11" s="1"/>
      <c r="AP11" s="1" t="s">
        <v>138</v>
      </c>
      <c r="AQ11" s="1" t="s">
        <v>139</v>
      </c>
      <c r="AR11" s="1" t="s">
        <v>146</v>
      </c>
      <c r="AS11" s="1">
        <v>410</v>
      </c>
      <c r="AT11" s="1"/>
      <c r="AU11" s="3">
        <v>34.143334000000003</v>
      </c>
      <c r="AV11" s="1">
        <v>135.35184599999999</v>
      </c>
      <c r="AW11" s="1" t="s">
        <v>305</v>
      </c>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row>
    <row r="12" spans="1:77" s="2" customFormat="1" x14ac:dyDescent="0.15">
      <c r="A12" s="1">
        <v>303046</v>
      </c>
      <c r="B12" s="20">
        <v>6000020303046</v>
      </c>
      <c r="C12" s="1">
        <v>11</v>
      </c>
      <c r="D12" s="1" t="s">
        <v>77</v>
      </c>
      <c r="E12" s="1" t="s">
        <v>85</v>
      </c>
      <c r="F12" s="1"/>
      <c r="G12" s="1"/>
      <c r="H12" s="1"/>
      <c r="I12" s="1" t="s">
        <v>306</v>
      </c>
      <c r="J12" s="1"/>
      <c r="K12" s="1"/>
      <c r="L12" s="1"/>
      <c r="M12" s="1"/>
      <c r="N12" s="1"/>
      <c r="O12" s="1"/>
      <c r="P12" s="1"/>
      <c r="Q12" s="5">
        <v>44941</v>
      </c>
      <c r="R12" s="5">
        <v>44941</v>
      </c>
      <c r="S12" s="6">
        <v>0.41666666666666669</v>
      </c>
      <c r="T12" s="6">
        <v>0.58333333333333337</v>
      </c>
      <c r="U12" s="1" t="s">
        <v>94</v>
      </c>
      <c r="V12" s="1"/>
      <c r="W12" s="1"/>
      <c r="X12" s="7"/>
      <c r="Y12" s="7"/>
      <c r="Z12" s="7" t="s">
        <v>104</v>
      </c>
      <c r="AA12" s="7"/>
      <c r="AB12" s="1"/>
      <c r="AC12" s="1" t="s">
        <v>109</v>
      </c>
      <c r="AD12" s="1"/>
      <c r="AE12" s="1" t="s">
        <v>115</v>
      </c>
      <c r="AF12" s="1" t="s">
        <v>307</v>
      </c>
      <c r="AG12" s="1"/>
      <c r="AH12" s="1" t="s">
        <v>115</v>
      </c>
      <c r="AI12" s="1"/>
      <c r="AJ12" s="1"/>
      <c r="AK12" s="1"/>
      <c r="AL12" s="1"/>
      <c r="AM12" s="1" t="s">
        <v>133</v>
      </c>
      <c r="AN12" s="1" t="s">
        <v>154</v>
      </c>
      <c r="AO12" s="1"/>
      <c r="AP12" s="1" t="s">
        <v>138</v>
      </c>
      <c r="AQ12" s="1" t="s">
        <v>139</v>
      </c>
      <c r="AR12" s="1" t="s">
        <v>145</v>
      </c>
      <c r="AS12" s="8" t="s">
        <v>212</v>
      </c>
      <c r="AT12" s="1"/>
      <c r="AU12" s="3">
        <v>34.168441000000001</v>
      </c>
      <c r="AV12" s="1">
        <v>135.35297700000001</v>
      </c>
      <c r="AW12" s="1" t="s">
        <v>308</v>
      </c>
      <c r="AX12" s="1" t="s">
        <v>160</v>
      </c>
      <c r="AY12" s="1"/>
      <c r="AZ12" s="1"/>
      <c r="BA12" s="1"/>
      <c r="BB12" s="1"/>
      <c r="BC12" s="1"/>
      <c r="BD12" s="1" t="s">
        <v>164</v>
      </c>
      <c r="BE12" s="1"/>
      <c r="BF12" s="1"/>
      <c r="BG12" s="1"/>
      <c r="BH12" s="1"/>
      <c r="BI12" s="1"/>
      <c r="BJ12" s="1"/>
      <c r="BK12" s="1"/>
      <c r="BL12" s="1"/>
      <c r="BM12" s="1" t="s">
        <v>166</v>
      </c>
      <c r="BN12" s="1"/>
      <c r="BO12" s="1"/>
      <c r="BP12" s="1"/>
      <c r="BQ12" s="1"/>
      <c r="BR12" s="1"/>
      <c r="BS12" s="1"/>
      <c r="BT12" s="1"/>
      <c r="BU12" s="1"/>
      <c r="BV12" s="1"/>
      <c r="BW12" s="1"/>
      <c r="BX12" s="1"/>
      <c r="BY12" s="1" t="s">
        <v>173</v>
      </c>
    </row>
    <row r="13" spans="1:77" s="2" customFormat="1" x14ac:dyDescent="0.15">
      <c r="A13" s="1">
        <v>303046</v>
      </c>
      <c r="B13" s="20">
        <v>6000020303046</v>
      </c>
      <c r="C13" s="1">
        <v>12</v>
      </c>
      <c r="D13" s="1" t="s">
        <v>77</v>
      </c>
      <c r="E13" s="1" t="s">
        <v>86</v>
      </c>
      <c r="F13" s="1"/>
      <c r="G13" s="1"/>
      <c r="H13" s="1"/>
      <c r="I13" s="1" t="s">
        <v>309</v>
      </c>
      <c r="J13" s="1"/>
      <c r="K13" s="1"/>
      <c r="L13" s="1"/>
      <c r="M13" s="1"/>
      <c r="N13" s="1"/>
      <c r="O13" s="1"/>
      <c r="P13" s="1"/>
      <c r="Q13" s="5">
        <v>44948</v>
      </c>
      <c r="R13" s="5">
        <v>44948</v>
      </c>
      <c r="S13" s="6">
        <v>0.54166666666666663</v>
      </c>
      <c r="T13" s="6">
        <v>0.60416666666666663</v>
      </c>
      <c r="U13" s="1"/>
      <c r="V13" s="1"/>
      <c r="W13" s="1"/>
      <c r="X13" s="7"/>
      <c r="Y13" s="7"/>
      <c r="Z13" s="7" t="s">
        <v>105</v>
      </c>
      <c r="AA13" s="7"/>
      <c r="AB13" s="1"/>
      <c r="AC13" s="1" t="s">
        <v>110</v>
      </c>
      <c r="AD13" s="1"/>
      <c r="AE13" s="1" t="s">
        <v>116</v>
      </c>
      <c r="AF13" s="1" t="s">
        <v>121</v>
      </c>
      <c r="AG13" s="1"/>
      <c r="AH13" s="1" t="s">
        <v>124</v>
      </c>
      <c r="AI13" s="1"/>
      <c r="AJ13" s="1"/>
      <c r="AK13" s="1"/>
      <c r="AL13" s="1"/>
      <c r="AM13" s="1" t="s">
        <v>130</v>
      </c>
      <c r="AN13" s="1" t="s">
        <v>149</v>
      </c>
      <c r="AO13" s="1"/>
      <c r="AP13" s="1" t="s">
        <v>138</v>
      </c>
      <c r="AQ13" s="1" t="s">
        <v>139</v>
      </c>
      <c r="AR13" s="1" t="s">
        <v>144</v>
      </c>
      <c r="AS13" s="1">
        <v>217</v>
      </c>
      <c r="AT13" s="1"/>
      <c r="AU13" s="3">
        <v>34.151131999999997</v>
      </c>
      <c r="AV13" s="1">
        <v>135.35366500000001</v>
      </c>
      <c r="AW13" s="1" t="s">
        <v>293</v>
      </c>
      <c r="AX13" s="1" t="s">
        <v>161</v>
      </c>
      <c r="AY13" s="1" t="s">
        <v>163</v>
      </c>
      <c r="AZ13" s="1"/>
      <c r="BA13" s="1"/>
      <c r="BB13" s="1"/>
      <c r="BC13" s="1"/>
      <c r="BD13" s="1">
        <v>190</v>
      </c>
      <c r="BE13" s="1"/>
      <c r="BF13" s="1"/>
      <c r="BG13" s="1"/>
      <c r="BH13" s="1"/>
      <c r="BI13" s="1"/>
      <c r="BJ13" s="1"/>
      <c r="BK13" s="1"/>
      <c r="BL13" s="1"/>
      <c r="BM13" s="1" t="s">
        <v>167</v>
      </c>
      <c r="BN13" s="1"/>
      <c r="BO13" s="1"/>
      <c r="BP13" s="1"/>
      <c r="BQ13" s="1"/>
      <c r="BR13" s="1"/>
      <c r="BS13" s="1"/>
      <c r="BT13" s="1"/>
      <c r="BU13" s="1"/>
      <c r="BV13" s="1"/>
      <c r="BW13" s="1"/>
      <c r="BX13" s="1"/>
      <c r="BY13" s="1"/>
    </row>
    <row r="14" spans="1:77" s="2" customFormat="1" x14ac:dyDescent="0.15">
      <c r="A14" s="1">
        <v>303046</v>
      </c>
      <c r="B14" s="20">
        <v>6000020303046</v>
      </c>
      <c r="C14" s="1">
        <v>13</v>
      </c>
      <c r="D14" s="1" t="s">
        <v>77</v>
      </c>
      <c r="E14" s="1" t="s">
        <v>87</v>
      </c>
      <c r="F14" s="1"/>
      <c r="G14" s="1"/>
      <c r="H14" s="1"/>
      <c r="I14" s="1" t="s">
        <v>310</v>
      </c>
      <c r="J14" s="1"/>
      <c r="K14" s="1"/>
      <c r="L14" s="1"/>
      <c r="M14" s="1"/>
      <c r="N14" s="1"/>
      <c r="O14" s="1"/>
      <c r="P14" s="1"/>
      <c r="Q14" s="5">
        <v>44997</v>
      </c>
      <c r="R14" s="5">
        <v>45199</v>
      </c>
      <c r="S14" s="6">
        <v>0</v>
      </c>
      <c r="T14" s="6">
        <v>0.99930555555555556</v>
      </c>
      <c r="U14" s="1" t="s">
        <v>95</v>
      </c>
      <c r="V14" s="1"/>
      <c r="W14" s="1"/>
      <c r="X14" s="7"/>
      <c r="Y14" s="7"/>
      <c r="Z14" s="7" t="s">
        <v>106</v>
      </c>
      <c r="AA14" s="7"/>
      <c r="AB14" s="1"/>
      <c r="AC14" s="1" t="s">
        <v>111</v>
      </c>
      <c r="AD14" s="1" t="s">
        <v>113</v>
      </c>
      <c r="AE14" s="1" t="s">
        <v>117</v>
      </c>
      <c r="AF14" s="1" t="s">
        <v>122</v>
      </c>
      <c r="AG14" s="1"/>
      <c r="AH14" s="1" t="s">
        <v>117</v>
      </c>
      <c r="AI14" s="1"/>
      <c r="AJ14" s="1"/>
      <c r="AK14" s="1"/>
      <c r="AL14" s="1"/>
      <c r="AM14" s="1" t="s">
        <v>134</v>
      </c>
      <c r="AN14" s="1" t="s">
        <v>155</v>
      </c>
      <c r="AO14" s="1"/>
      <c r="AP14" s="1" t="s">
        <v>138</v>
      </c>
      <c r="AQ14" s="1" t="s">
        <v>139</v>
      </c>
      <c r="AR14" s="1" t="s">
        <v>144</v>
      </c>
      <c r="AS14" s="1" t="s">
        <v>156</v>
      </c>
      <c r="AT14" s="1" t="s">
        <v>157</v>
      </c>
      <c r="AU14" s="3">
        <v>34.149681000000001</v>
      </c>
      <c r="AV14" s="1">
        <v>135.35511299999999</v>
      </c>
      <c r="AW14" s="1"/>
      <c r="AX14" s="1"/>
      <c r="AY14" s="1"/>
      <c r="AZ14" s="1"/>
      <c r="BA14" s="1"/>
      <c r="BB14" s="1"/>
      <c r="BC14" s="1"/>
      <c r="BD14" s="1"/>
      <c r="BE14" s="1"/>
      <c r="BF14" s="1"/>
      <c r="BG14" s="1"/>
      <c r="BH14" s="1"/>
      <c r="BI14" s="1"/>
      <c r="BJ14" s="1"/>
      <c r="BK14" s="1"/>
      <c r="BL14" s="1"/>
      <c r="BM14" s="1"/>
      <c r="BN14" s="1"/>
      <c r="BO14" s="1"/>
      <c r="BP14" s="1"/>
      <c r="BQ14" s="1" t="s">
        <v>172</v>
      </c>
      <c r="BR14" s="1"/>
      <c r="BS14" s="1"/>
      <c r="BT14" s="1"/>
      <c r="BU14" s="1"/>
      <c r="BV14" s="1"/>
      <c r="BW14" s="1"/>
      <c r="BX14" s="1"/>
      <c r="BY14" s="1"/>
    </row>
    <row r="15" spans="1:77" s="2" customFormat="1" x14ac:dyDescent="0.15">
      <c r="A15" s="1">
        <v>303046</v>
      </c>
      <c r="B15" s="20">
        <v>6000020303046</v>
      </c>
      <c r="C15" s="1">
        <v>14</v>
      </c>
      <c r="D15" s="1" t="s">
        <v>77</v>
      </c>
      <c r="E15" s="1" t="s">
        <v>88</v>
      </c>
      <c r="F15" s="1"/>
      <c r="G15" s="1"/>
      <c r="H15" s="1"/>
      <c r="I15" s="1" t="s">
        <v>311</v>
      </c>
      <c r="J15" s="1"/>
      <c r="K15" s="1"/>
      <c r="L15" s="1"/>
      <c r="M15" s="1"/>
      <c r="N15" s="1"/>
      <c r="O15" s="1"/>
      <c r="P15" s="1"/>
      <c r="Q15" s="5">
        <v>44997</v>
      </c>
      <c r="R15" s="5">
        <v>44997</v>
      </c>
      <c r="S15" s="6">
        <v>0.41666666666666669</v>
      </c>
      <c r="T15" s="6">
        <v>0.875</v>
      </c>
      <c r="U15" s="1" t="s">
        <v>96</v>
      </c>
      <c r="V15" s="1"/>
      <c r="W15" s="1"/>
      <c r="X15" s="7"/>
      <c r="Y15" s="7"/>
      <c r="Z15" s="7" t="s">
        <v>107</v>
      </c>
      <c r="AA15" s="7"/>
      <c r="AB15" s="1"/>
      <c r="AC15" s="1" t="s">
        <v>110</v>
      </c>
      <c r="AD15" s="1" t="s">
        <v>110</v>
      </c>
      <c r="AE15" s="1" t="s">
        <v>118</v>
      </c>
      <c r="AF15" s="1" t="s">
        <v>123</v>
      </c>
      <c r="AG15" s="1"/>
      <c r="AH15" s="1" t="s">
        <v>118</v>
      </c>
      <c r="AI15" s="1"/>
      <c r="AJ15" s="1"/>
      <c r="AK15" s="1"/>
      <c r="AL15" s="1"/>
      <c r="AM15" s="1" t="s">
        <v>130</v>
      </c>
      <c r="AN15" s="1" t="s">
        <v>149</v>
      </c>
      <c r="AO15" s="1"/>
      <c r="AP15" s="1" t="s">
        <v>138</v>
      </c>
      <c r="AQ15" s="1" t="s">
        <v>139</v>
      </c>
      <c r="AR15" s="1" t="s">
        <v>144</v>
      </c>
      <c r="AS15" s="1">
        <v>217</v>
      </c>
      <c r="AT15" s="1"/>
      <c r="AU15" s="3">
        <v>34.151131999999997</v>
      </c>
      <c r="AV15" s="1">
        <v>135.35366500000001</v>
      </c>
      <c r="AW15" s="1" t="s">
        <v>293</v>
      </c>
      <c r="AX15" s="1" t="s">
        <v>162</v>
      </c>
      <c r="AY15" s="1" t="s">
        <v>163</v>
      </c>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t="s">
        <v>174</v>
      </c>
    </row>
    <row r="16" spans="1:77" s="2" customFormat="1" x14ac:dyDescent="0.15">
      <c r="A16" s="1">
        <v>303046</v>
      </c>
      <c r="B16" s="20">
        <v>6000020303046</v>
      </c>
      <c r="C16" s="1">
        <v>15</v>
      </c>
      <c r="D16" s="1" t="s">
        <v>77</v>
      </c>
      <c r="E16" s="1" t="s">
        <v>89</v>
      </c>
      <c r="F16" s="1"/>
      <c r="G16" s="1"/>
      <c r="H16" s="1"/>
      <c r="I16" s="1" t="s">
        <v>312</v>
      </c>
      <c r="J16" s="1"/>
      <c r="K16" s="1"/>
      <c r="L16" s="1"/>
      <c r="M16" s="1"/>
      <c r="N16" s="1"/>
      <c r="O16" s="1"/>
      <c r="P16" s="1"/>
      <c r="Q16" s="5">
        <v>45045</v>
      </c>
      <c r="R16" s="5">
        <v>45045</v>
      </c>
      <c r="S16" s="6" t="s">
        <v>92</v>
      </c>
      <c r="T16" s="6" t="s">
        <v>92</v>
      </c>
      <c r="U16" s="1" t="s">
        <v>97</v>
      </c>
      <c r="V16" s="1"/>
      <c r="W16" s="1"/>
      <c r="X16" s="7"/>
      <c r="Y16" s="7"/>
      <c r="Z16" s="7" t="s">
        <v>341</v>
      </c>
      <c r="AA16" s="7"/>
      <c r="AB16" s="1"/>
      <c r="AC16" s="1"/>
      <c r="AD16" s="1"/>
      <c r="AE16" s="1" t="s">
        <v>342</v>
      </c>
      <c r="AF16" s="1" t="s">
        <v>343</v>
      </c>
      <c r="AG16" s="1"/>
      <c r="AH16" s="1" t="s">
        <v>125</v>
      </c>
      <c r="AI16" s="1"/>
      <c r="AJ16" s="1"/>
      <c r="AK16" s="1"/>
      <c r="AL16" s="1"/>
      <c r="AM16" s="1" t="s">
        <v>135</v>
      </c>
      <c r="AN16" s="1" t="s">
        <v>158</v>
      </c>
      <c r="AO16" s="1"/>
      <c r="AP16" s="1" t="s">
        <v>138</v>
      </c>
      <c r="AQ16" s="1" t="s">
        <v>139</v>
      </c>
      <c r="AR16" s="1" t="s">
        <v>140</v>
      </c>
      <c r="AS16" s="1" t="s">
        <v>159</v>
      </c>
      <c r="AT16" s="1"/>
      <c r="AU16" s="3">
        <v>34.10528</v>
      </c>
      <c r="AV16" s="1">
        <v>135.326874</v>
      </c>
      <c r="AW16" s="1" t="s">
        <v>313</v>
      </c>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t="s">
        <v>175</v>
      </c>
    </row>
    <row r="17" spans="1:77" x14ac:dyDescent="0.15">
      <c r="A17" s="1">
        <v>303046</v>
      </c>
      <c r="B17" s="20">
        <v>6000020303046</v>
      </c>
      <c r="C17" s="1">
        <v>16</v>
      </c>
      <c r="D17" s="1" t="s">
        <v>77</v>
      </c>
      <c r="E17" s="10" t="s">
        <v>179</v>
      </c>
      <c r="F17" s="10"/>
      <c r="G17" s="10"/>
      <c r="H17" s="9"/>
      <c r="I17" s="9" t="s">
        <v>314</v>
      </c>
      <c r="J17" s="17"/>
      <c r="K17" s="17"/>
      <c r="L17" s="17"/>
      <c r="M17" s="17"/>
      <c r="N17" s="17"/>
      <c r="O17" s="9"/>
      <c r="P17" s="9"/>
      <c r="Q17" s="11">
        <v>45233</v>
      </c>
      <c r="R17" s="11">
        <v>45235</v>
      </c>
      <c r="S17" s="12">
        <v>0.375</v>
      </c>
      <c r="T17" s="12">
        <v>0.70833333333333337</v>
      </c>
      <c r="U17" s="17"/>
      <c r="V17" s="17"/>
      <c r="W17" s="17"/>
      <c r="X17" s="17"/>
      <c r="Y17" s="17"/>
      <c r="Z17" s="13" t="s">
        <v>185</v>
      </c>
      <c r="AA17" s="13"/>
      <c r="AB17" s="10"/>
      <c r="AC17" s="9" t="s">
        <v>110</v>
      </c>
      <c r="AD17" s="9"/>
      <c r="AE17" s="9" t="s">
        <v>194</v>
      </c>
      <c r="AF17" s="9" t="s">
        <v>121</v>
      </c>
      <c r="AG17" s="9"/>
      <c r="AH17" s="9" t="s">
        <v>194</v>
      </c>
      <c r="AI17" s="9"/>
      <c r="AJ17" s="9"/>
      <c r="AK17" s="9"/>
      <c r="AL17" s="9"/>
      <c r="AM17" s="9" t="s">
        <v>129</v>
      </c>
      <c r="AN17" s="9" t="s">
        <v>203</v>
      </c>
      <c r="AO17" s="9"/>
      <c r="AP17" s="1" t="s">
        <v>138</v>
      </c>
      <c r="AQ17" s="1" t="s">
        <v>139</v>
      </c>
      <c r="AR17" s="9" t="s">
        <v>207</v>
      </c>
      <c r="AS17" s="9" t="s">
        <v>148</v>
      </c>
      <c r="AT17" s="9"/>
      <c r="AU17" s="9">
        <v>34.167104000000002</v>
      </c>
      <c r="AV17" s="9">
        <v>135.30825899999999</v>
      </c>
      <c r="AW17" s="1" t="s">
        <v>292</v>
      </c>
      <c r="AX17" s="9" t="s">
        <v>161</v>
      </c>
      <c r="AY17" s="9" t="s">
        <v>163</v>
      </c>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t="s">
        <v>219</v>
      </c>
    </row>
    <row r="18" spans="1:77" x14ac:dyDescent="0.15">
      <c r="A18" s="1">
        <v>303046</v>
      </c>
      <c r="B18" s="20">
        <v>6000020303046</v>
      </c>
      <c r="C18" s="1">
        <v>17</v>
      </c>
      <c r="D18" s="1" t="s">
        <v>77</v>
      </c>
      <c r="E18" s="10" t="s">
        <v>179</v>
      </c>
      <c r="F18" s="10"/>
      <c r="G18" s="10"/>
      <c r="H18" s="9"/>
      <c r="I18" s="9" t="s">
        <v>314</v>
      </c>
      <c r="J18" s="17"/>
      <c r="K18" s="17"/>
      <c r="L18" s="17"/>
      <c r="M18" s="17"/>
      <c r="N18" s="17"/>
      <c r="O18" s="9"/>
      <c r="P18" s="9"/>
      <c r="Q18" s="11">
        <v>45233</v>
      </c>
      <c r="R18" s="11">
        <v>45235</v>
      </c>
      <c r="S18" s="12">
        <v>0.375</v>
      </c>
      <c r="T18" s="12">
        <v>0.70833333333333337</v>
      </c>
      <c r="U18" s="17"/>
      <c r="V18" s="17"/>
      <c r="W18" s="17"/>
      <c r="X18" s="17"/>
      <c r="Y18" s="17"/>
      <c r="Z18" s="13" t="s">
        <v>186</v>
      </c>
      <c r="AA18" s="13"/>
      <c r="AB18" s="10"/>
      <c r="AC18" s="9" t="s">
        <v>110</v>
      </c>
      <c r="AD18" s="9"/>
      <c r="AE18" s="9" t="s">
        <v>194</v>
      </c>
      <c r="AF18" s="9" t="s">
        <v>121</v>
      </c>
      <c r="AG18" s="9"/>
      <c r="AH18" s="9" t="s">
        <v>194</v>
      </c>
      <c r="AI18" s="9"/>
      <c r="AJ18" s="9"/>
      <c r="AK18" s="9"/>
      <c r="AL18" s="9"/>
      <c r="AM18" s="9" t="s">
        <v>130</v>
      </c>
      <c r="AN18" s="9" t="s">
        <v>204</v>
      </c>
      <c r="AO18" s="9"/>
      <c r="AP18" s="1" t="s">
        <v>138</v>
      </c>
      <c r="AQ18" s="1" t="s">
        <v>139</v>
      </c>
      <c r="AR18" s="9" t="s">
        <v>208</v>
      </c>
      <c r="AS18" s="9">
        <v>217</v>
      </c>
      <c r="AT18" s="9"/>
      <c r="AU18" s="9">
        <v>34.151167000000001</v>
      </c>
      <c r="AV18" s="9">
        <v>135.353655</v>
      </c>
      <c r="AW18" s="1" t="s">
        <v>293</v>
      </c>
      <c r="AX18" s="9" t="s">
        <v>161</v>
      </c>
      <c r="AY18" s="9" t="s">
        <v>163</v>
      </c>
      <c r="AZ18" s="9"/>
      <c r="BA18" s="9"/>
      <c r="BB18" s="9"/>
      <c r="BC18" s="9"/>
      <c r="BD18" s="9"/>
      <c r="BE18" s="9"/>
      <c r="BF18" s="9"/>
      <c r="BG18" s="9"/>
      <c r="BH18" s="9"/>
      <c r="BI18" s="9"/>
      <c r="BJ18" s="9"/>
      <c r="BK18" s="9"/>
      <c r="BL18" s="12">
        <v>0.70833333333333337</v>
      </c>
      <c r="BM18" s="9"/>
      <c r="BN18" s="9"/>
      <c r="BO18" s="9"/>
      <c r="BP18" s="9"/>
      <c r="BQ18" s="9"/>
      <c r="BR18" s="9"/>
      <c r="BS18" s="9"/>
      <c r="BT18" s="9"/>
      <c r="BU18" s="9"/>
      <c r="BV18" s="9"/>
      <c r="BW18" s="9"/>
      <c r="BX18" s="9"/>
      <c r="BY18" s="9" t="s">
        <v>219</v>
      </c>
    </row>
    <row r="19" spans="1:77" x14ac:dyDescent="0.15">
      <c r="A19" s="1">
        <v>303046</v>
      </c>
      <c r="B19" s="20">
        <v>6000020303046</v>
      </c>
      <c r="C19" s="1">
        <v>18</v>
      </c>
      <c r="D19" s="1" t="s">
        <v>77</v>
      </c>
      <c r="E19" s="10" t="s">
        <v>180</v>
      </c>
      <c r="F19" s="10"/>
      <c r="G19" s="10"/>
      <c r="H19" s="9"/>
      <c r="I19" s="9" t="s">
        <v>315</v>
      </c>
      <c r="J19" s="17"/>
      <c r="K19" s="17"/>
      <c r="L19" s="17"/>
      <c r="M19" s="17"/>
      <c r="N19" s="17"/>
      <c r="O19" s="9"/>
      <c r="P19" s="9"/>
      <c r="Q19" s="11">
        <v>45241</v>
      </c>
      <c r="R19" s="11">
        <v>45242</v>
      </c>
      <c r="S19" s="12">
        <v>0.39583333333333331</v>
      </c>
      <c r="T19" s="12">
        <v>0.89583333333333337</v>
      </c>
      <c r="U19" s="17"/>
      <c r="V19" s="17"/>
      <c r="W19" s="17"/>
      <c r="X19" s="17"/>
      <c r="Y19" s="17"/>
      <c r="Z19" s="13" t="s">
        <v>187</v>
      </c>
      <c r="AA19" s="13"/>
      <c r="AB19" s="10"/>
      <c r="AC19" s="9" t="s">
        <v>110</v>
      </c>
      <c r="AD19" s="9"/>
      <c r="AE19" s="9" t="s">
        <v>195</v>
      </c>
      <c r="AF19" s="9" t="s">
        <v>198</v>
      </c>
      <c r="AG19" s="9"/>
      <c r="AH19" s="9" t="s">
        <v>195</v>
      </c>
      <c r="AI19" s="9"/>
      <c r="AJ19" s="9"/>
      <c r="AK19" s="9"/>
      <c r="AL19" s="9"/>
      <c r="AM19" s="9" t="s">
        <v>201</v>
      </c>
      <c r="AN19" s="9" t="s">
        <v>205</v>
      </c>
      <c r="AO19" s="9"/>
      <c r="AP19" s="1" t="s">
        <v>138</v>
      </c>
      <c r="AQ19" s="1" t="s">
        <v>139</v>
      </c>
      <c r="AR19" s="9" t="s">
        <v>209</v>
      </c>
      <c r="AS19" s="9">
        <v>23</v>
      </c>
      <c r="AT19" s="9"/>
      <c r="AU19" s="9">
        <v>34.131444999999999</v>
      </c>
      <c r="AV19" s="9">
        <v>135.32415900000001</v>
      </c>
      <c r="AW19" s="1" t="s">
        <v>316</v>
      </c>
      <c r="AX19" s="9" t="s">
        <v>213</v>
      </c>
      <c r="AY19" s="9" t="s">
        <v>163</v>
      </c>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t="s">
        <v>220</v>
      </c>
    </row>
    <row r="20" spans="1:77" x14ac:dyDescent="0.15">
      <c r="A20" s="1">
        <v>303046</v>
      </c>
      <c r="B20" s="20">
        <v>6000020303046</v>
      </c>
      <c r="C20" s="1">
        <v>19</v>
      </c>
      <c r="D20" s="1" t="s">
        <v>77</v>
      </c>
      <c r="E20" s="10" t="s">
        <v>181</v>
      </c>
      <c r="F20" s="10"/>
      <c r="G20" s="10"/>
      <c r="H20" s="9"/>
      <c r="I20" s="9" t="s">
        <v>317</v>
      </c>
      <c r="J20" s="17"/>
      <c r="K20" s="17"/>
      <c r="L20" s="17"/>
      <c r="M20" s="17"/>
      <c r="N20" s="17"/>
      <c r="O20" s="9"/>
      <c r="P20" s="9"/>
      <c r="Q20" s="11">
        <v>45256</v>
      </c>
      <c r="R20" s="11">
        <v>45256</v>
      </c>
      <c r="S20" s="12">
        <v>0.375</v>
      </c>
      <c r="T20" s="12">
        <v>0.625</v>
      </c>
      <c r="U20" s="17"/>
      <c r="V20" s="17"/>
      <c r="W20" s="17"/>
      <c r="X20" s="17"/>
      <c r="Y20" s="17"/>
      <c r="Z20" s="13" t="s">
        <v>188</v>
      </c>
      <c r="AA20" s="13"/>
      <c r="AB20" s="10"/>
      <c r="AC20" s="9" t="s">
        <v>110</v>
      </c>
      <c r="AD20" s="9"/>
      <c r="AE20" s="9" t="s">
        <v>196</v>
      </c>
      <c r="AF20" s="9" t="s">
        <v>199</v>
      </c>
      <c r="AG20" s="9"/>
      <c r="AH20" s="9" t="s">
        <v>196</v>
      </c>
      <c r="AI20" s="9"/>
      <c r="AJ20" s="9"/>
      <c r="AK20" s="9"/>
      <c r="AL20" s="9"/>
      <c r="AM20" s="9" t="s">
        <v>130</v>
      </c>
      <c r="AN20" s="9" t="s">
        <v>204</v>
      </c>
      <c r="AO20" s="9"/>
      <c r="AP20" s="1" t="s">
        <v>138</v>
      </c>
      <c r="AQ20" s="1" t="s">
        <v>139</v>
      </c>
      <c r="AR20" s="9" t="s">
        <v>144</v>
      </c>
      <c r="AS20" s="9">
        <v>217</v>
      </c>
      <c r="AT20" s="9"/>
      <c r="AU20" s="9">
        <v>34.151167000000001</v>
      </c>
      <c r="AV20" s="9">
        <v>135.353655</v>
      </c>
      <c r="AW20" s="1" t="s">
        <v>293</v>
      </c>
      <c r="AX20" s="9" t="s">
        <v>161</v>
      </c>
      <c r="AY20" s="9" t="s">
        <v>163</v>
      </c>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15">
      <c r="A21" s="1">
        <v>303046</v>
      </c>
      <c r="B21" s="20">
        <v>6000020303046</v>
      </c>
      <c r="C21" s="1">
        <v>20</v>
      </c>
      <c r="D21" s="1" t="s">
        <v>77</v>
      </c>
      <c r="E21" s="10" t="s">
        <v>182</v>
      </c>
      <c r="F21" s="10"/>
      <c r="G21" s="10"/>
      <c r="H21" s="9"/>
      <c r="I21" s="9" t="s">
        <v>318</v>
      </c>
      <c r="J21" s="17"/>
      <c r="K21" s="17"/>
      <c r="L21" s="17"/>
      <c r="M21" s="17"/>
      <c r="N21" s="17"/>
      <c r="O21" s="9"/>
      <c r="P21" s="9"/>
      <c r="Q21" s="11">
        <v>45270</v>
      </c>
      <c r="R21" s="11">
        <v>45270</v>
      </c>
      <c r="S21" s="12">
        <v>0.375</v>
      </c>
      <c r="T21" s="12">
        <v>0.52083333333333337</v>
      </c>
      <c r="U21" s="17"/>
      <c r="V21" s="17"/>
      <c r="W21" s="17"/>
      <c r="X21" s="17"/>
      <c r="Y21" s="17"/>
      <c r="Z21" s="13" t="s">
        <v>189</v>
      </c>
      <c r="AA21" s="13"/>
      <c r="AB21" s="10"/>
      <c r="AC21" s="9" t="s">
        <v>191</v>
      </c>
      <c r="AD21" s="9" t="s">
        <v>193</v>
      </c>
      <c r="AE21" s="9" t="s">
        <v>197</v>
      </c>
      <c r="AF21" s="9" t="s">
        <v>121</v>
      </c>
      <c r="AG21" s="9"/>
      <c r="AH21" s="9" t="s">
        <v>200</v>
      </c>
      <c r="AI21" s="9"/>
      <c r="AJ21" s="9"/>
      <c r="AK21" s="9"/>
      <c r="AL21" s="9"/>
      <c r="AM21" s="9" t="s">
        <v>131</v>
      </c>
      <c r="AN21" s="9" t="s">
        <v>206</v>
      </c>
      <c r="AO21" s="9"/>
      <c r="AP21" s="1" t="s">
        <v>138</v>
      </c>
      <c r="AQ21" s="1" t="s">
        <v>139</v>
      </c>
      <c r="AR21" s="9" t="s">
        <v>145</v>
      </c>
      <c r="AS21" s="9" t="s">
        <v>152</v>
      </c>
      <c r="AT21" s="9"/>
      <c r="AU21" s="9">
        <v>34.179293000000001</v>
      </c>
      <c r="AV21" s="9">
        <v>135.34856099999999</v>
      </c>
      <c r="AW21" s="9" t="s">
        <v>296</v>
      </c>
      <c r="AX21" s="9" t="s">
        <v>214</v>
      </c>
      <c r="AY21" s="9" t="s">
        <v>163</v>
      </c>
      <c r="AZ21" s="9"/>
      <c r="BA21" s="9"/>
      <c r="BB21" s="9"/>
      <c r="BC21" s="9"/>
      <c r="BD21" s="9"/>
      <c r="BE21" s="9"/>
      <c r="BF21" s="9"/>
      <c r="BG21" s="9"/>
      <c r="BH21" s="9"/>
      <c r="BI21" s="9"/>
      <c r="BJ21" s="9"/>
      <c r="BK21" s="11">
        <v>45230</v>
      </c>
      <c r="BL21" s="9"/>
      <c r="BM21" s="9" t="s">
        <v>217</v>
      </c>
      <c r="BN21" s="9"/>
      <c r="BO21" s="9"/>
      <c r="BP21" s="9" t="s">
        <v>218</v>
      </c>
      <c r="BQ21" s="9" t="s">
        <v>218</v>
      </c>
      <c r="BR21" s="9"/>
      <c r="BS21" s="9"/>
      <c r="BT21" s="9"/>
      <c r="BU21" s="9"/>
      <c r="BV21" s="9"/>
      <c r="BW21" s="9"/>
      <c r="BX21" s="9"/>
      <c r="BY21" s="9" t="s">
        <v>221</v>
      </c>
    </row>
    <row r="22" spans="1:77" x14ac:dyDescent="0.15">
      <c r="A22" s="1">
        <v>303046</v>
      </c>
      <c r="B22" s="20">
        <v>6000020303046</v>
      </c>
      <c r="C22" s="1">
        <v>21</v>
      </c>
      <c r="D22" s="1" t="s">
        <v>77</v>
      </c>
      <c r="E22" s="10" t="s">
        <v>183</v>
      </c>
      <c r="F22" s="10"/>
      <c r="G22" s="10"/>
      <c r="H22" s="9"/>
      <c r="I22" s="9" t="s">
        <v>319</v>
      </c>
      <c r="J22" s="17"/>
      <c r="K22" s="17"/>
      <c r="L22" s="17"/>
      <c r="M22" s="17"/>
      <c r="N22" s="17"/>
      <c r="O22" s="9"/>
      <c r="P22" s="9"/>
      <c r="Q22" s="11">
        <v>45274</v>
      </c>
      <c r="R22" s="11">
        <v>45275</v>
      </c>
      <c r="S22" s="12">
        <v>0.70833333333333337</v>
      </c>
      <c r="T22" s="12">
        <v>0.91666666666666663</v>
      </c>
      <c r="U22" s="17"/>
      <c r="V22" s="17"/>
      <c r="W22" s="17"/>
      <c r="X22" s="17"/>
      <c r="Y22" s="17"/>
      <c r="Z22" s="13" t="s">
        <v>190</v>
      </c>
      <c r="AA22" s="13"/>
      <c r="AB22" s="10"/>
      <c r="AC22" s="9" t="s">
        <v>192</v>
      </c>
      <c r="AD22" s="9"/>
      <c r="AE22" s="9" t="s">
        <v>114</v>
      </c>
      <c r="AF22" s="9" t="s">
        <v>119</v>
      </c>
      <c r="AG22" s="9"/>
      <c r="AH22" s="9" t="s">
        <v>114</v>
      </c>
      <c r="AI22" s="9"/>
      <c r="AJ22" s="9"/>
      <c r="AK22" s="9"/>
      <c r="AL22" s="9"/>
      <c r="AM22" s="9" t="s">
        <v>202</v>
      </c>
      <c r="AN22" s="9" t="s">
        <v>210</v>
      </c>
      <c r="AO22" s="9"/>
      <c r="AP22" s="1" t="s">
        <v>138</v>
      </c>
      <c r="AQ22" s="1" t="s">
        <v>139</v>
      </c>
      <c r="AR22" s="9" t="s">
        <v>211</v>
      </c>
      <c r="AS22" s="9">
        <v>180</v>
      </c>
      <c r="AT22" s="9"/>
      <c r="AU22" s="9">
        <v>34.144502000000003</v>
      </c>
      <c r="AV22" s="9">
        <v>135.40682699999999</v>
      </c>
      <c r="AW22" s="1" t="s">
        <v>320</v>
      </c>
      <c r="AX22" s="9" t="s">
        <v>215</v>
      </c>
      <c r="AY22" s="9" t="s">
        <v>163</v>
      </c>
      <c r="AZ22" s="9"/>
      <c r="BA22" s="9"/>
      <c r="BB22" s="9"/>
      <c r="BC22" s="9"/>
      <c r="BD22" s="9" t="s">
        <v>216</v>
      </c>
      <c r="BE22" s="9"/>
      <c r="BF22" s="9"/>
      <c r="BG22" s="9"/>
      <c r="BH22" s="9"/>
      <c r="BI22" s="9"/>
      <c r="BJ22" s="9"/>
      <c r="BK22" s="9"/>
      <c r="BL22" s="9"/>
      <c r="BM22" s="9" t="s">
        <v>321</v>
      </c>
      <c r="BN22" s="11">
        <v>44868</v>
      </c>
      <c r="BO22" s="12">
        <v>0.41666666666666669</v>
      </c>
      <c r="BP22" s="22" t="s">
        <v>233</v>
      </c>
      <c r="BQ22" s="22" t="s">
        <v>230</v>
      </c>
      <c r="BR22" s="9"/>
      <c r="BS22" s="9"/>
      <c r="BT22" s="9"/>
      <c r="BU22" s="9"/>
      <c r="BV22" s="9"/>
      <c r="BW22" s="9"/>
      <c r="BX22" s="9"/>
      <c r="BY22" s="9" t="s">
        <v>222</v>
      </c>
    </row>
    <row r="23" spans="1:77" x14ac:dyDescent="0.15">
      <c r="A23" s="1">
        <v>303046</v>
      </c>
      <c r="B23" s="20">
        <v>6000020303046</v>
      </c>
      <c r="C23" s="1">
        <v>22</v>
      </c>
      <c r="D23" s="1" t="s">
        <v>77</v>
      </c>
      <c r="E23" s="9" t="s">
        <v>223</v>
      </c>
      <c r="F23" s="9"/>
      <c r="G23" s="9"/>
      <c r="H23" s="9"/>
      <c r="I23" s="9" t="s">
        <v>322</v>
      </c>
      <c r="J23" s="9"/>
      <c r="K23" s="9"/>
      <c r="L23" s="9"/>
      <c r="M23" s="9"/>
      <c r="N23" s="9"/>
      <c r="O23" s="9"/>
      <c r="P23" s="9"/>
      <c r="Q23" s="11">
        <v>45298</v>
      </c>
      <c r="R23" s="11">
        <v>45298</v>
      </c>
      <c r="S23" s="12">
        <v>0.54166666666666663</v>
      </c>
      <c r="T23" s="9" t="s">
        <v>227</v>
      </c>
      <c r="U23" s="9"/>
      <c r="V23" s="9"/>
      <c r="W23" s="9"/>
      <c r="X23" s="9"/>
      <c r="Y23" s="9"/>
      <c r="Z23" s="16" t="s">
        <v>231</v>
      </c>
      <c r="AA23" s="9"/>
      <c r="AB23" s="9"/>
      <c r="AC23" s="9"/>
      <c r="AD23" s="9"/>
      <c r="AE23" s="9" t="s">
        <v>232</v>
      </c>
      <c r="AF23" s="9" t="s">
        <v>298</v>
      </c>
      <c r="AG23" s="9"/>
      <c r="AH23" s="9"/>
      <c r="AI23" s="9"/>
      <c r="AJ23" s="9"/>
      <c r="AK23" s="9"/>
      <c r="AL23" s="9"/>
      <c r="AM23" s="9" t="s">
        <v>299</v>
      </c>
      <c r="AN23" s="9" t="s">
        <v>204</v>
      </c>
      <c r="AO23" s="9"/>
      <c r="AP23" s="1" t="s">
        <v>138</v>
      </c>
      <c r="AQ23" s="1" t="s">
        <v>139</v>
      </c>
      <c r="AR23" s="9" t="s">
        <v>238</v>
      </c>
      <c r="AS23" s="9">
        <v>217</v>
      </c>
      <c r="AT23" s="9"/>
      <c r="AU23" s="9">
        <v>34.151131999999997</v>
      </c>
      <c r="AV23" s="9">
        <v>135.35366500000001</v>
      </c>
      <c r="AW23" s="1" t="s">
        <v>293</v>
      </c>
      <c r="AX23" s="9"/>
      <c r="AY23" s="9" t="s">
        <v>163</v>
      </c>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15">
      <c r="A24" s="1">
        <v>303046</v>
      </c>
      <c r="B24" s="20">
        <v>6000020303046</v>
      </c>
      <c r="C24" s="1">
        <v>23</v>
      </c>
      <c r="D24" s="1" t="s">
        <v>77</v>
      </c>
      <c r="E24" s="9" t="s">
        <v>224</v>
      </c>
      <c r="F24" s="9"/>
      <c r="G24" s="9"/>
      <c r="H24" s="9"/>
      <c r="I24" s="9" t="s">
        <v>226</v>
      </c>
      <c r="J24" s="9"/>
      <c r="K24" s="9"/>
      <c r="L24" s="9"/>
      <c r="M24" s="9"/>
      <c r="N24" s="9"/>
      <c r="O24" s="9"/>
      <c r="P24" s="9"/>
      <c r="Q24" s="11">
        <v>45298</v>
      </c>
      <c r="R24" s="11">
        <v>45298</v>
      </c>
      <c r="S24" s="12">
        <v>0.375</v>
      </c>
      <c r="T24" s="9" t="s">
        <v>227</v>
      </c>
      <c r="U24" s="9"/>
      <c r="V24" s="9"/>
      <c r="W24" s="9"/>
      <c r="X24" s="9"/>
      <c r="Y24" s="9"/>
      <c r="Z24" s="16" t="s">
        <v>301</v>
      </c>
      <c r="AA24" s="9"/>
      <c r="AB24" s="9"/>
      <c r="AC24" s="9"/>
      <c r="AD24" s="9"/>
      <c r="AE24" s="9" t="s">
        <v>323</v>
      </c>
      <c r="AF24" s="9" t="s">
        <v>303</v>
      </c>
      <c r="AG24" s="9"/>
      <c r="AH24" s="9"/>
      <c r="AI24" s="9"/>
      <c r="AJ24" s="9"/>
      <c r="AK24" s="9"/>
      <c r="AL24" s="9"/>
      <c r="AM24" s="9" t="s">
        <v>132</v>
      </c>
      <c r="AN24" s="9" t="s">
        <v>228</v>
      </c>
      <c r="AO24" s="9"/>
      <c r="AP24" s="1" t="s">
        <v>138</v>
      </c>
      <c r="AQ24" s="1" t="s">
        <v>139</v>
      </c>
      <c r="AR24" s="9" t="s">
        <v>229</v>
      </c>
      <c r="AS24" s="9">
        <v>410</v>
      </c>
      <c r="AT24" s="9"/>
      <c r="AU24" s="9">
        <v>34.143334000000003</v>
      </c>
      <c r="AV24" s="9">
        <v>135.35184599999999</v>
      </c>
      <c r="AW24" s="1" t="s">
        <v>305</v>
      </c>
      <c r="AX24" s="9"/>
      <c r="AY24" s="9" t="s">
        <v>163</v>
      </c>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s="15" customFormat="1" x14ac:dyDescent="0.15">
      <c r="A25" s="9">
        <v>303046</v>
      </c>
      <c r="B25" s="20">
        <v>6000020303046</v>
      </c>
      <c r="C25" s="1">
        <v>24</v>
      </c>
      <c r="D25" s="1" t="s">
        <v>77</v>
      </c>
      <c r="E25" s="18" t="s">
        <v>324</v>
      </c>
      <c r="F25" s="18"/>
      <c r="G25" s="18"/>
      <c r="H25" s="18"/>
      <c r="I25" s="18" t="s">
        <v>324</v>
      </c>
      <c r="J25" s="18"/>
      <c r="K25" s="18"/>
      <c r="L25" s="18"/>
      <c r="M25" s="18"/>
      <c r="N25" s="18"/>
      <c r="O25" s="18"/>
      <c r="P25" s="18"/>
      <c r="Q25" s="11">
        <v>45319</v>
      </c>
      <c r="R25" s="11">
        <v>45319</v>
      </c>
      <c r="S25" s="12">
        <v>0.60416666666666663</v>
      </c>
      <c r="T25" s="12">
        <v>0.6875</v>
      </c>
      <c r="U25" s="18"/>
      <c r="V25" s="18"/>
      <c r="W25" s="18"/>
      <c r="X25" s="18"/>
      <c r="Y25" s="18"/>
      <c r="Z25" s="18" t="s">
        <v>325</v>
      </c>
      <c r="AA25" s="18"/>
      <c r="AB25" s="18"/>
      <c r="AC25" s="18"/>
      <c r="AD25" s="18"/>
      <c r="AE25" s="18" t="s">
        <v>235</v>
      </c>
      <c r="AF25" s="18" t="s">
        <v>236</v>
      </c>
      <c r="AG25" s="18"/>
      <c r="AH25" s="18" t="s">
        <v>235</v>
      </c>
      <c r="AI25" s="18"/>
      <c r="AJ25" s="18"/>
      <c r="AK25" s="18" t="s">
        <v>237</v>
      </c>
      <c r="AL25" s="18"/>
      <c r="AM25" s="9" t="s">
        <v>299</v>
      </c>
      <c r="AN25" s="9" t="s">
        <v>204</v>
      </c>
      <c r="AO25" s="18"/>
      <c r="AP25" s="1" t="s">
        <v>138</v>
      </c>
      <c r="AQ25" s="1" t="s">
        <v>139</v>
      </c>
      <c r="AR25" s="9" t="s">
        <v>238</v>
      </c>
      <c r="AS25" s="9">
        <v>217</v>
      </c>
      <c r="AT25" s="18"/>
      <c r="AU25" s="9">
        <v>34.151131999999997</v>
      </c>
      <c r="AV25" s="9">
        <v>135.35366500000001</v>
      </c>
      <c r="AW25" s="1" t="s">
        <v>293</v>
      </c>
      <c r="AX25" s="18"/>
      <c r="AY25" s="9" t="s">
        <v>163</v>
      </c>
      <c r="AZ25" s="18"/>
      <c r="BA25" s="18"/>
      <c r="BB25" s="18"/>
      <c r="BC25" s="18"/>
      <c r="BD25" s="18"/>
      <c r="BE25" s="18"/>
      <c r="BF25" s="18" t="s">
        <v>239</v>
      </c>
      <c r="BG25" s="18"/>
      <c r="BH25" s="18"/>
      <c r="BI25" s="18"/>
      <c r="BJ25" s="18"/>
      <c r="BK25" s="18"/>
      <c r="BL25" s="18"/>
      <c r="BM25" s="18" t="s">
        <v>326</v>
      </c>
      <c r="BN25" s="18"/>
      <c r="BO25" s="18"/>
      <c r="BP25" s="18"/>
      <c r="BQ25" s="18"/>
      <c r="BR25" s="18"/>
      <c r="BS25" s="18"/>
      <c r="BT25" s="18"/>
      <c r="BU25" s="18"/>
      <c r="BV25" s="18"/>
      <c r="BW25" s="18"/>
      <c r="BX25" s="18"/>
      <c r="BY25" s="18"/>
    </row>
    <row r="26" spans="1:77" s="15" customFormat="1" x14ac:dyDescent="0.15">
      <c r="A26" s="9">
        <v>303046</v>
      </c>
      <c r="B26" s="20">
        <v>6000020303046</v>
      </c>
      <c r="C26" s="1">
        <v>25</v>
      </c>
      <c r="D26" s="1" t="s">
        <v>77</v>
      </c>
      <c r="E26" s="18" t="s">
        <v>240</v>
      </c>
      <c r="F26" s="18"/>
      <c r="G26" s="18"/>
      <c r="H26" s="18"/>
      <c r="I26" s="18" t="s">
        <v>241</v>
      </c>
      <c r="J26" s="18"/>
      <c r="K26" s="18"/>
      <c r="L26" s="18"/>
      <c r="M26" s="18"/>
      <c r="N26" s="18"/>
      <c r="O26" s="18"/>
      <c r="P26" s="18"/>
      <c r="Q26" s="11">
        <v>45325</v>
      </c>
      <c r="R26" s="11">
        <v>45325</v>
      </c>
      <c r="S26" s="12">
        <v>0.41666666666666669</v>
      </c>
      <c r="T26" s="12">
        <v>0.5</v>
      </c>
      <c r="U26" s="18"/>
      <c r="V26" s="18"/>
      <c r="W26" s="18"/>
      <c r="X26" s="18"/>
      <c r="Y26" s="18"/>
      <c r="Z26" s="18" t="s">
        <v>250</v>
      </c>
      <c r="AA26" s="18"/>
      <c r="AB26" s="18"/>
      <c r="AC26" s="18" t="s">
        <v>242</v>
      </c>
      <c r="AD26" s="18"/>
      <c r="AE26" s="18" t="s">
        <v>243</v>
      </c>
      <c r="AF26" s="18" t="s">
        <v>244</v>
      </c>
      <c r="AG26" s="18"/>
      <c r="AH26" s="18" t="s">
        <v>243</v>
      </c>
      <c r="AI26" s="18"/>
      <c r="AJ26" s="18"/>
      <c r="AK26" s="18" t="s">
        <v>245</v>
      </c>
      <c r="AL26" s="18"/>
      <c r="AM26" s="18" t="s">
        <v>246</v>
      </c>
      <c r="AN26" s="9" t="s">
        <v>203</v>
      </c>
      <c r="AO26" s="9"/>
      <c r="AP26" s="1" t="s">
        <v>138</v>
      </c>
      <c r="AQ26" s="1" t="s">
        <v>139</v>
      </c>
      <c r="AR26" s="9" t="s">
        <v>207</v>
      </c>
      <c r="AS26" s="9" t="s">
        <v>148</v>
      </c>
      <c r="AT26" s="9"/>
      <c r="AU26" s="9">
        <v>34.167104000000002</v>
      </c>
      <c r="AV26" s="9">
        <v>135.30825899999999</v>
      </c>
      <c r="AW26" s="1" t="s">
        <v>292</v>
      </c>
      <c r="AX26" s="9" t="s">
        <v>161</v>
      </c>
      <c r="AY26" s="9" t="s">
        <v>163</v>
      </c>
      <c r="AZ26" s="18"/>
      <c r="BA26" s="18"/>
      <c r="BB26" s="18"/>
      <c r="BC26" s="18"/>
      <c r="BD26" s="18" t="s">
        <v>247</v>
      </c>
      <c r="BE26" s="18" t="s">
        <v>248</v>
      </c>
      <c r="BF26" s="18"/>
      <c r="BG26" s="18"/>
      <c r="BH26" s="18"/>
      <c r="BI26" s="18"/>
      <c r="BJ26" s="18"/>
      <c r="BK26" s="11">
        <v>45318</v>
      </c>
      <c r="BL26" s="12">
        <v>0.70833333333333337</v>
      </c>
      <c r="BM26" s="18" t="s">
        <v>249</v>
      </c>
      <c r="BN26" s="11">
        <v>45295</v>
      </c>
      <c r="BO26" s="12">
        <v>0.375</v>
      </c>
      <c r="BP26" s="18"/>
      <c r="BQ26" s="18"/>
      <c r="BR26" s="18"/>
      <c r="BS26" s="18"/>
      <c r="BT26" s="18"/>
      <c r="BU26" s="18"/>
      <c r="BV26" s="18"/>
      <c r="BW26" s="18"/>
      <c r="BX26" s="18"/>
      <c r="BY26" s="18"/>
    </row>
    <row r="27" spans="1:77" s="15" customFormat="1" x14ac:dyDescent="0.15">
      <c r="A27" s="9">
        <v>303046</v>
      </c>
      <c r="B27" s="20">
        <v>6000020303046</v>
      </c>
      <c r="C27" s="1">
        <v>26</v>
      </c>
      <c r="D27" s="1" t="s">
        <v>77</v>
      </c>
      <c r="E27" s="18" t="s">
        <v>251</v>
      </c>
      <c r="F27" s="18"/>
      <c r="G27" s="18"/>
      <c r="H27" s="18"/>
      <c r="I27" s="18" t="s">
        <v>252</v>
      </c>
      <c r="J27" s="18"/>
      <c r="K27" s="18"/>
      <c r="L27" s="18"/>
      <c r="M27" s="18"/>
      <c r="N27" s="18"/>
      <c r="O27" s="18"/>
      <c r="P27" s="18"/>
      <c r="Q27" s="11">
        <v>45325</v>
      </c>
      <c r="R27" s="11">
        <v>45326</v>
      </c>
      <c r="S27" s="12">
        <v>0.41666666666666669</v>
      </c>
      <c r="T27" s="12">
        <v>0.66666666666666663</v>
      </c>
      <c r="U27" s="18"/>
      <c r="V27" s="18"/>
      <c r="W27" s="18"/>
      <c r="X27" s="18"/>
      <c r="Y27" s="18"/>
      <c r="Z27" s="18" t="s">
        <v>265</v>
      </c>
      <c r="AA27" s="18"/>
      <c r="AB27" s="18"/>
      <c r="AC27" s="18" t="s">
        <v>253</v>
      </c>
      <c r="AD27" s="18"/>
      <c r="AE27" s="18" t="s">
        <v>254</v>
      </c>
      <c r="AF27" s="18" t="s">
        <v>255</v>
      </c>
      <c r="AG27" s="18"/>
      <c r="AH27" s="18" t="s">
        <v>254</v>
      </c>
      <c r="AI27" s="18"/>
      <c r="AJ27" s="18"/>
      <c r="AK27" s="18"/>
      <c r="AL27" s="18"/>
      <c r="AM27" s="18" t="s">
        <v>256</v>
      </c>
      <c r="AN27" s="9" t="s">
        <v>266</v>
      </c>
      <c r="AO27" s="9"/>
      <c r="AP27" s="1" t="s">
        <v>138</v>
      </c>
      <c r="AQ27" s="1" t="s">
        <v>139</v>
      </c>
      <c r="AR27" s="9" t="s">
        <v>145</v>
      </c>
      <c r="AS27" s="10" t="s">
        <v>258</v>
      </c>
      <c r="AT27" s="9"/>
      <c r="AU27" s="9">
        <v>34.168351000000001</v>
      </c>
      <c r="AV27" s="9">
        <v>135.352386</v>
      </c>
      <c r="AW27" s="1" t="s">
        <v>308</v>
      </c>
      <c r="AX27" s="9" t="s">
        <v>161</v>
      </c>
      <c r="AY27" s="9" t="s">
        <v>163</v>
      </c>
      <c r="AZ27" s="18"/>
      <c r="BA27" s="18"/>
      <c r="BB27" s="18"/>
      <c r="BC27" s="18"/>
      <c r="BD27" s="18" t="s">
        <v>259</v>
      </c>
      <c r="BE27" s="18"/>
      <c r="BF27" s="18"/>
      <c r="BG27" s="18"/>
      <c r="BH27" s="18"/>
      <c r="BI27" s="18"/>
      <c r="BJ27" s="18"/>
      <c r="BK27" s="11"/>
      <c r="BL27" s="12"/>
      <c r="BM27" s="18" t="s">
        <v>257</v>
      </c>
      <c r="BN27" s="11">
        <v>45301</v>
      </c>
      <c r="BO27" s="12">
        <v>0.54166666666666663</v>
      </c>
      <c r="BP27" s="18"/>
      <c r="BQ27" s="18"/>
      <c r="BR27" s="18"/>
      <c r="BS27" s="18"/>
      <c r="BT27" s="18"/>
      <c r="BU27" s="18"/>
      <c r="BV27" s="18"/>
      <c r="BW27" s="18"/>
      <c r="BX27" s="18"/>
      <c r="BY27" s="18"/>
    </row>
    <row r="28" spans="1:77" s="15" customFormat="1" x14ac:dyDescent="0.15">
      <c r="A28" s="9">
        <v>303046</v>
      </c>
      <c r="B28" s="20">
        <v>6000020303046</v>
      </c>
      <c r="C28" s="1">
        <v>27</v>
      </c>
      <c r="D28" s="1" t="s">
        <v>77</v>
      </c>
      <c r="E28" s="18" t="s">
        <v>260</v>
      </c>
      <c r="F28" s="18"/>
      <c r="G28" s="18"/>
      <c r="H28" s="18"/>
      <c r="I28" s="18" t="s">
        <v>261</v>
      </c>
      <c r="J28" s="18"/>
      <c r="K28" s="18"/>
      <c r="L28" s="18"/>
      <c r="M28" s="18"/>
      <c r="N28" s="18"/>
      <c r="O28" s="18"/>
      <c r="P28" s="18"/>
      <c r="Q28" s="11">
        <v>45346</v>
      </c>
      <c r="R28" s="11">
        <v>45346</v>
      </c>
      <c r="S28" s="12">
        <v>0.60416666666666663</v>
      </c>
      <c r="T28" s="12">
        <v>0.6875</v>
      </c>
      <c r="U28" s="18"/>
      <c r="V28" s="18"/>
      <c r="W28" s="18"/>
      <c r="X28" s="18"/>
      <c r="Y28" s="18"/>
      <c r="Z28" s="18" t="s">
        <v>262</v>
      </c>
      <c r="AA28" s="18"/>
      <c r="AB28" s="18"/>
      <c r="AC28" s="18"/>
      <c r="AD28" s="18"/>
      <c r="AE28" s="18" t="s">
        <v>235</v>
      </c>
      <c r="AF28" s="18" t="s">
        <v>236</v>
      </c>
      <c r="AG28" s="18"/>
      <c r="AH28" s="18" t="s">
        <v>263</v>
      </c>
      <c r="AI28" s="18"/>
      <c r="AJ28" s="18"/>
      <c r="AK28" s="18"/>
      <c r="AL28" s="18"/>
      <c r="AM28" s="9" t="s">
        <v>267</v>
      </c>
      <c r="AN28" s="9" t="s">
        <v>204</v>
      </c>
      <c r="AO28" s="18"/>
      <c r="AP28" s="1" t="s">
        <v>138</v>
      </c>
      <c r="AQ28" s="1" t="s">
        <v>139</v>
      </c>
      <c r="AR28" s="9" t="s">
        <v>238</v>
      </c>
      <c r="AS28" s="9">
        <v>217</v>
      </c>
      <c r="AT28" s="18"/>
      <c r="AU28" s="9">
        <v>34.151131999999997</v>
      </c>
      <c r="AV28" s="9">
        <v>135.35366500000001</v>
      </c>
      <c r="AW28" s="1" t="s">
        <v>293</v>
      </c>
      <c r="AX28" s="9" t="s">
        <v>161</v>
      </c>
      <c r="AY28" s="9" t="s">
        <v>163</v>
      </c>
      <c r="AZ28" s="18"/>
      <c r="BA28" s="18"/>
      <c r="BB28" s="18"/>
      <c r="BC28" s="18"/>
      <c r="BD28" s="18"/>
      <c r="BE28" s="18"/>
      <c r="BF28" s="18" t="s">
        <v>327</v>
      </c>
      <c r="BG28" s="18"/>
      <c r="BH28" s="18"/>
      <c r="BI28" s="18"/>
      <c r="BJ28" s="18"/>
      <c r="BK28" s="18"/>
      <c r="BL28" s="18"/>
      <c r="BM28" s="18" t="s">
        <v>264</v>
      </c>
      <c r="BN28" s="18"/>
      <c r="BO28" s="18"/>
      <c r="BP28" s="18"/>
      <c r="BQ28" s="18"/>
      <c r="BR28" s="18"/>
      <c r="BS28" s="18"/>
      <c r="BT28" s="18"/>
      <c r="BU28" s="18"/>
      <c r="BV28" s="18"/>
      <c r="BW28" s="18"/>
      <c r="BX28" s="18"/>
      <c r="BY28" s="18"/>
    </row>
    <row r="29" spans="1:77" s="15" customFormat="1" x14ac:dyDescent="0.15">
      <c r="A29" s="9">
        <v>303046</v>
      </c>
      <c r="B29" s="20">
        <v>6000020303046</v>
      </c>
      <c r="C29" s="1">
        <v>28</v>
      </c>
      <c r="D29" s="1" t="s">
        <v>77</v>
      </c>
      <c r="E29" s="18" t="s">
        <v>268</v>
      </c>
      <c r="F29" s="18"/>
      <c r="G29" s="18"/>
      <c r="H29" s="18"/>
      <c r="I29" s="18" t="s">
        <v>269</v>
      </c>
      <c r="J29" s="18"/>
      <c r="K29" s="18"/>
      <c r="L29" s="18"/>
      <c r="M29" s="18"/>
      <c r="N29" s="18"/>
      <c r="O29" s="18"/>
      <c r="P29" s="18"/>
      <c r="Q29" s="11">
        <v>45361</v>
      </c>
      <c r="R29" s="11">
        <v>45361</v>
      </c>
      <c r="S29" s="12">
        <v>0.5625</v>
      </c>
      <c r="T29" s="12">
        <v>0.625</v>
      </c>
      <c r="U29" s="18"/>
      <c r="V29" s="18"/>
      <c r="W29" s="18"/>
      <c r="X29" s="18"/>
      <c r="Y29" s="18"/>
      <c r="Z29" s="18" t="s">
        <v>328</v>
      </c>
      <c r="AA29" s="18"/>
      <c r="AB29" s="18"/>
      <c r="AC29" s="18"/>
      <c r="AD29" s="18"/>
      <c r="AE29" s="18" t="s">
        <v>329</v>
      </c>
      <c r="AF29" s="18" t="s">
        <v>270</v>
      </c>
      <c r="AG29" s="18"/>
      <c r="AH29" s="18" t="s">
        <v>271</v>
      </c>
      <c r="AI29" s="18"/>
      <c r="AJ29" s="18"/>
      <c r="AK29" s="18"/>
      <c r="AL29" s="18"/>
      <c r="AM29" s="9" t="s">
        <v>272</v>
      </c>
      <c r="AN29" s="9" t="s">
        <v>273</v>
      </c>
      <c r="AO29" s="18"/>
      <c r="AP29" s="1" t="s">
        <v>138</v>
      </c>
      <c r="AQ29" s="1" t="s">
        <v>139</v>
      </c>
      <c r="AR29" s="9" t="s">
        <v>238</v>
      </c>
      <c r="AS29" s="9" t="s">
        <v>156</v>
      </c>
      <c r="AT29" s="18"/>
      <c r="AU29" s="3">
        <v>34.149681000000001</v>
      </c>
      <c r="AV29" s="1">
        <v>135.35511299999999</v>
      </c>
      <c r="AW29" s="1" t="s">
        <v>330</v>
      </c>
      <c r="AX29" s="9" t="s">
        <v>161</v>
      </c>
      <c r="AY29" s="9" t="s">
        <v>163</v>
      </c>
      <c r="AZ29" s="18"/>
      <c r="BA29" s="18"/>
      <c r="BB29" s="18"/>
      <c r="BC29" s="18"/>
      <c r="BD29" s="18" t="s">
        <v>274</v>
      </c>
      <c r="BE29" s="18"/>
      <c r="BF29" s="18" t="s">
        <v>327</v>
      </c>
      <c r="BG29" s="18"/>
      <c r="BH29" s="18"/>
      <c r="BI29" s="18"/>
      <c r="BJ29" s="18"/>
      <c r="BK29" s="11">
        <v>45358</v>
      </c>
      <c r="BL29" s="12">
        <v>0.70833333333333337</v>
      </c>
      <c r="BM29" s="18" t="s">
        <v>350</v>
      </c>
      <c r="BN29" s="18"/>
      <c r="BO29" s="18"/>
      <c r="BP29" s="19" t="s">
        <v>275</v>
      </c>
      <c r="BQ29" s="19" t="s">
        <v>276</v>
      </c>
      <c r="BR29" s="18"/>
      <c r="BS29" s="18"/>
      <c r="BT29" s="18"/>
      <c r="BU29" s="18"/>
      <c r="BV29" s="18"/>
      <c r="BW29" s="18"/>
      <c r="BX29" s="18"/>
      <c r="BY29" s="18"/>
    </row>
    <row r="30" spans="1:77" s="15" customFormat="1" x14ac:dyDescent="0.15">
      <c r="A30" s="9">
        <v>303046</v>
      </c>
      <c r="B30" s="20">
        <v>6000020303046</v>
      </c>
      <c r="C30" s="1">
        <v>29</v>
      </c>
      <c r="D30" s="1" t="s">
        <v>77</v>
      </c>
      <c r="E30" s="18" t="s">
        <v>277</v>
      </c>
      <c r="F30" s="18"/>
      <c r="G30" s="18"/>
      <c r="H30" s="18"/>
      <c r="I30" s="18" t="s">
        <v>278</v>
      </c>
      <c r="J30" s="18"/>
      <c r="K30" s="18"/>
      <c r="L30" s="18"/>
      <c r="M30" s="18"/>
      <c r="N30" s="18"/>
      <c r="O30" s="18"/>
      <c r="P30" s="18"/>
      <c r="Q30" s="11">
        <v>45374</v>
      </c>
      <c r="R30" s="11">
        <v>45374</v>
      </c>
      <c r="S30" s="12">
        <v>0.54166666666666663</v>
      </c>
      <c r="T30" s="12">
        <v>0.6875</v>
      </c>
      <c r="U30" s="18"/>
      <c r="V30" s="18"/>
      <c r="W30" s="18"/>
      <c r="X30" s="18"/>
      <c r="Y30" s="18"/>
      <c r="Z30" s="18" t="s">
        <v>279</v>
      </c>
      <c r="AA30" s="18"/>
      <c r="AB30" s="18"/>
      <c r="AC30" s="18"/>
      <c r="AD30" s="18"/>
      <c r="AE30" s="18" t="s">
        <v>234</v>
      </c>
      <c r="AF30" s="18" t="s">
        <v>270</v>
      </c>
      <c r="AG30" s="18"/>
      <c r="AH30" s="18" t="s">
        <v>280</v>
      </c>
      <c r="AI30" s="18" t="s">
        <v>281</v>
      </c>
      <c r="AJ30" s="18"/>
      <c r="AK30" s="18"/>
      <c r="AL30" s="18"/>
      <c r="AM30" s="18" t="s">
        <v>282</v>
      </c>
      <c r="AN30" s="18" t="s">
        <v>283</v>
      </c>
      <c r="AO30" s="18"/>
      <c r="AP30" s="1" t="s">
        <v>138</v>
      </c>
      <c r="AQ30" s="1" t="s">
        <v>139</v>
      </c>
      <c r="AR30" s="18" t="s">
        <v>284</v>
      </c>
      <c r="AS30" s="18" t="s">
        <v>285</v>
      </c>
      <c r="AT30" s="18"/>
      <c r="AU30" s="9">
        <v>34.152138000000001</v>
      </c>
      <c r="AV30" s="9">
        <v>135.310902</v>
      </c>
      <c r="AW30" s="1" t="s">
        <v>331</v>
      </c>
      <c r="AX30" s="9" t="s">
        <v>161</v>
      </c>
      <c r="AY30" s="9" t="s">
        <v>163</v>
      </c>
      <c r="AZ30" s="18"/>
      <c r="BA30" s="18"/>
      <c r="BB30" s="18"/>
      <c r="BC30" s="18"/>
      <c r="BD30" s="18"/>
      <c r="BE30" s="18"/>
      <c r="BF30" s="18" t="s">
        <v>327</v>
      </c>
      <c r="BG30" s="18"/>
      <c r="BH30" s="18"/>
      <c r="BI30" s="18"/>
      <c r="BJ30" s="18"/>
      <c r="BK30" s="18"/>
      <c r="BL30" s="18"/>
      <c r="BM30" s="18" t="s">
        <v>349</v>
      </c>
      <c r="BN30" s="18"/>
      <c r="BO30" s="18"/>
      <c r="BP30" s="19" t="s">
        <v>286</v>
      </c>
      <c r="BQ30" s="18"/>
      <c r="BR30" s="18"/>
      <c r="BS30" s="18"/>
      <c r="BT30" s="18"/>
      <c r="BU30" s="18"/>
      <c r="BV30" s="18"/>
      <c r="BW30" s="18"/>
      <c r="BX30" s="18"/>
      <c r="BY30" s="18"/>
    </row>
    <row r="31" spans="1:77" s="15" customFormat="1" x14ac:dyDescent="0.15">
      <c r="A31" s="9">
        <v>303046</v>
      </c>
      <c r="B31" s="20">
        <v>6000020303046</v>
      </c>
      <c r="C31" s="1">
        <v>30</v>
      </c>
      <c r="D31" s="1" t="s">
        <v>77</v>
      </c>
      <c r="E31" s="18" t="s">
        <v>332</v>
      </c>
      <c r="F31" s="18"/>
      <c r="G31" s="18"/>
      <c r="H31" s="18"/>
      <c r="I31" s="18" t="s">
        <v>332</v>
      </c>
      <c r="J31" s="18"/>
      <c r="K31" s="18"/>
      <c r="L31" s="18"/>
      <c r="M31" s="18"/>
      <c r="N31" s="18"/>
      <c r="O31" s="18"/>
      <c r="P31" s="18"/>
      <c r="Q31" s="11">
        <v>45401</v>
      </c>
      <c r="R31" s="11">
        <v>45401</v>
      </c>
      <c r="S31" s="12">
        <v>0.77083333333333337</v>
      </c>
      <c r="T31" s="12">
        <v>0.875</v>
      </c>
      <c r="U31" s="18"/>
      <c r="V31" s="18"/>
      <c r="W31" s="18"/>
      <c r="X31" s="18"/>
      <c r="Y31" s="18"/>
      <c r="Z31" s="18" t="s">
        <v>333</v>
      </c>
      <c r="AA31" s="18"/>
      <c r="AB31" s="18"/>
      <c r="AC31" s="18" t="s">
        <v>334</v>
      </c>
      <c r="AD31" s="18" t="s">
        <v>335</v>
      </c>
      <c r="AE31" s="1" t="s">
        <v>336</v>
      </c>
      <c r="AF31" s="1" t="s">
        <v>307</v>
      </c>
      <c r="AG31" s="1"/>
      <c r="AH31" s="1" t="s">
        <v>337</v>
      </c>
      <c r="AI31" s="18" t="s">
        <v>338</v>
      </c>
      <c r="AJ31" s="18" t="s">
        <v>339</v>
      </c>
      <c r="AK31" s="18"/>
      <c r="AL31" s="18"/>
      <c r="AM31" s="9" t="s">
        <v>267</v>
      </c>
      <c r="AN31" s="9" t="s">
        <v>204</v>
      </c>
      <c r="AO31" s="18"/>
      <c r="AP31" s="1" t="s">
        <v>138</v>
      </c>
      <c r="AQ31" s="1" t="s">
        <v>139</v>
      </c>
      <c r="AR31" s="9" t="s">
        <v>238</v>
      </c>
      <c r="AS31" s="9">
        <v>217</v>
      </c>
      <c r="AT31" s="18"/>
      <c r="AU31" s="9">
        <v>34.151131999999997</v>
      </c>
      <c r="AV31" s="9">
        <v>135.35366500000001</v>
      </c>
      <c r="AW31" s="1" t="s">
        <v>293</v>
      </c>
      <c r="AX31" s="9" t="s">
        <v>161</v>
      </c>
      <c r="AY31" s="9" t="s">
        <v>163</v>
      </c>
      <c r="AZ31" s="18"/>
      <c r="BA31" s="18"/>
      <c r="BB31" s="18"/>
      <c r="BC31" s="18"/>
      <c r="BD31" s="18"/>
      <c r="BE31" s="18"/>
      <c r="BF31" s="18" t="s">
        <v>335</v>
      </c>
      <c r="BG31" s="18"/>
      <c r="BH31" s="18"/>
      <c r="BI31" s="18"/>
      <c r="BJ31" s="18"/>
      <c r="BK31" s="18"/>
      <c r="BL31" s="18"/>
      <c r="BM31" s="18" t="s">
        <v>340</v>
      </c>
      <c r="BN31" s="18"/>
      <c r="BO31" s="18"/>
      <c r="BP31" s="18"/>
      <c r="BQ31" s="18"/>
      <c r="BR31" s="18"/>
      <c r="BS31" s="18"/>
      <c r="BT31" s="18"/>
      <c r="BU31" s="18"/>
      <c r="BV31" s="18"/>
      <c r="BW31" s="18"/>
      <c r="BX31" s="18"/>
      <c r="BY31" s="18"/>
    </row>
    <row r="32" spans="1:77" x14ac:dyDescent="0.15">
      <c r="A32" s="1">
        <v>303046</v>
      </c>
      <c r="B32" s="20">
        <v>6000020303046</v>
      </c>
      <c r="C32" s="1">
        <v>31</v>
      </c>
      <c r="D32" s="1" t="s">
        <v>77</v>
      </c>
      <c r="E32" s="10" t="s">
        <v>344</v>
      </c>
      <c r="F32" s="10"/>
      <c r="G32" s="10"/>
      <c r="H32" s="9"/>
      <c r="I32" s="18" t="s">
        <v>345</v>
      </c>
      <c r="J32" s="17"/>
      <c r="K32" s="17"/>
      <c r="L32" s="17"/>
      <c r="M32" s="17"/>
      <c r="N32" s="17"/>
      <c r="O32" s="9"/>
      <c r="P32" s="9"/>
      <c r="Q32" s="11">
        <v>45480</v>
      </c>
      <c r="R32" s="11">
        <v>45480</v>
      </c>
      <c r="S32" s="17" t="s">
        <v>346</v>
      </c>
      <c r="T32" s="17" t="s">
        <v>347</v>
      </c>
      <c r="U32" s="17" t="s">
        <v>367</v>
      </c>
      <c r="V32" s="17"/>
      <c r="W32" s="17"/>
      <c r="X32" s="17"/>
      <c r="Y32" s="17"/>
      <c r="Z32" s="13" t="s">
        <v>348</v>
      </c>
      <c r="AA32" s="13"/>
      <c r="AB32" s="10"/>
      <c r="AC32" s="9" t="s">
        <v>253</v>
      </c>
      <c r="AD32" s="9"/>
      <c r="AE32" s="18" t="s">
        <v>234</v>
      </c>
      <c r="AF32" s="18" t="s">
        <v>270</v>
      </c>
      <c r="AG32" s="9"/>
      <c r="AH32" s="9" t="s">
        <v>353</v>
      </c>
      <c r="AI32" s="9"/>
      <c r="AJ32" s="9"/>
      <c r="AK32" s="9"/>
      <c r="AL32" s="9"/>
      <c r="AM32" s="18" t="s">
        <v>282</v>
      </c>
      <c r="AN32" s="18" t="s">
        <v>283</v>
      </c>
      <c r="AO32" s="18"/>
      <c r="AP32" s="1" t="s">
        <v>138</v>
      </c>
      <c r="AQ32" s="1" t="s">
        <v>139</v>
      </c>
      <c r="AR32" s="18" t="s">
        <v>284</v>
      </c>
      <c r="AS32" s="18" t="s">
        <v>285</v>
      </c>
      <c r="AT32" s="18"/>
      <c r="AU32" s="9">
        <v>34.152138000000001</v>
      </c>
      <c r="AV32" s="9">
        <v>135.310902</v>
      </c>
      <c r="AW32" s="1" t="s">
        <v>331</v>
      </c>
      <c r="AX32" s="9" t="s">
        <v>161</v>
      </c>
      <c r="AY32" s="9" t="s">
        <v>163</v>
      </c>
      <c r="AZ32" s="9"/>
      <c r="BA32" s="9"/>
      <c r="BB32" s="9"/>
      <c r="BC32" s="9"/>
      <c r="BD32" s="9"/>
      <c r="BE32" s="9"/>
      <c r="BF32" s="9"/>
      <c r="BG32" s="9"/>
      <c r="BH32" s="9"/>
      <c r="BI32" s="9"/>
      <c r="BJ32" s="9"/>
      <c r="BK32" s="11">
        <v>45471</v>
      </c>
      <c r="BL32" s="12">
        <v>0.70833333333333337</v>
      </c>
      <c r="BM32" s="9" t="s">
        <v>351</v>
      </c>
      <c r="BN32" s="9"/>
      <c r="BO32" s="9"/>
      <c r="BP32" s="9"/>
      <c r="BQ32" s="22" t="s">
        <v>352</v>
      </c>
      <c r="BR32" s="9"/>
      <c r="BS32" s="9"/>
      <c r="BT32" s="9"/>
      <c r="BU32" s="9"/>
      <c r="BV32" s="9"/>
      <c r="BW32" s="9"/>
      <c r="BX32" s="9"/>
      <c r="BY32" s="9"/>
    </row>
    <row r="33" spans="1:77" x14ac:dyDescent="0.15">
      <c r="A33" s="1">
        <v>303046</v>
      </c>
      <c r="B33" s="20">
        <v>6000020303046</v>
      </c>
      <c r="C33" s="1">
        <v>32</v>
      </c>
      <c r="D33" s="9" t="s">
        <v>77</v>
      </c>
      <c r="E33" s="10" t="s">
        <v>379</v>
      </c>
      <c r="F33" s="10"/>
      <c r="G33" s="10"/>
      <c r="H33" s="9"/>
      <c r="I33" s="18" t="s">
        <v>364</v>
      </c>
      <c r="J33" s="17"/>
      <c r="K33" s="17"/>
      <c r="L33" s="17"/>
      <c r="M33" s="17"/>
      <c r="N33" s="17"/>
      <c r="O33" s="9"/>
      <c r="P33" s="9"/>
      <c r="Q33" s="11">
        <v>45515</v>
      </c>
      <c r="R33" s="11">
        <v>45516</v>
      </c>
      <c r="S33" s="17" t="s">
        <v>365</v>
      </c>
      <c r="T33" s="17" t="s">
        <v>354</v>
      </c>
      <c r="U33" s="17" t="s">
        <v>366</v>
      </c>
      <c r="V33" s="17"/>
      <c r="W33" s="17"/>
      <c r="X33" s="17"/>
      <c r="Y33" s="17"/>
      <c r="Z33" s="13" t="s">
        <v>355</v>
      </c>
      <c r="AA33" s="13"/>
      <c r="AB33" s="10"/>
      <c r="AC33" s="9" t="s">
        <v>356</v>
      </c>
      <c r="AD33" s="9" t="s">
        <v>357</v>
      </c>
      <c r="AE33" s="9" t="s">
        <v>358</v>
      </c>
      <c r="AF33" s="9" t="s">
        <v>119</v>
      </c>
      <c r="AG33" s="9"/>
      <c r="AH33" s="9" t="s">
        <v>362</v>
      </c>
      <c r="AI33" s="9"/>
      <c r="AJ33" s="9"/>
      <c r="AK33" s="9"/>
      <c r="AL33" s="9"/>
      <c r="AM33" s="9" t="s">
        <v>202</v>
      </c>
      <c r="AN33" s="9" t="s">
        <v>210</v>
      </c>
      <c r="AO33" s="9"/>
      <c r="AP33" s="9" t="s">
        <v>138</v>
      </c>
      <c r="AQ33" s="9" t="s">
        <v>139</v>
      </c>
      <c r="AR33" s="9" t="s">
        <v>211</v>
      </c>
      <c r="AS33" s="9">
        <v>180</v>
      </c>
      <c r="AT33" s="9"/>
      <c r="AU33" s="9">
        <v>34.144502000000003</v>
      </c>
      <c r="AV33" s="9">
        <v>135.40682699999999</v>
      </c>
      <c r="AW33" s="9" t="s">
        <v>320</v>
      </c>
      <c r="AX33" s="9" t="s">
        <v>363</v>
      </c>
      <c r="AY33" s="9" t="s">
        <v>163</v>
      </c>
      <c r="AZ33" s="9"/>
      <c r="BA33" s="9"/>
      <c r="BB33" s="9"/>
      <c r="BC33" s="9"/>
      <c r="BD33" s="9" t="s">
        <v>359</v>
      </c>
      <c r="BE33" s="9"/>
      <c r="BF33" s="9"/>
      <c r="BG33" s="9"/>
      <c r="BH33" s="9"/>
      <c r="BI33" s="9"/>
      <c r="BJ33" s="9"/>
      <c r="BK33" s="11">
        <v>45516</v>
      </c>
      <c r="BL33" s="9"/>
      <c r="BM33" s="9" t="s">
        <v>321</v>
      </c>
      <c r="BN33" s="11">
        <v>45474</v>
      </c>
      <c r="BO33" s="12">
        <v>0.41666666666666669</v>
      </c>
      <c r="BP33" s="22" t="s">
        <v>361</v>
      </c>
      <c r="BQ33" s="22" t="s">
        <v>360</v>
      </c>
      <c r="BR33" s="9"/>
      <c r="BS33" s="9"/>
      <c r="BT33" s="9"/>
      <c r="BU33" s="9"/>
      <c r="BV33" s="9"/>
      <c r="BW33" s="9"/>
      <c r="BX33" s="9"/>
      <c r="BY33" s="9"/>
    </row>
    <row r="34" spans="1:77" x14ac:dyDescent="0.15">
      <c r="A34" s="1">
        <v>303046</v>
      </c>
      <c r="B34" s="20">
        <v>6000020303046</v>
      </c>
      <c r="C34" s="1">
        <v>33</v>
      </c>
      <c r="D34" s="9" t="s">
        <v>77</v>
      </c>
      <c r="E34" s="1" t="s">
        <v>368</v>
      </c>
      <c r="F34" s="1"/>
      <c r="G34" s="1"/>
      <c r="H34" s="1"/>
      <c r="I34" s="1" t="s">
        <v>369</v>
      </c>
      <c r="J34" s="1"/>
      <c r="K34" s="1"/>
      <c r="L34" s="1"/>
      <c r="M34" s="1"/>
      <c r="N34" s="1"/>
      <c r="O34" s="1"/>
      <c r="P34" s="1"/>
      <c r="Q34" s="11">
        <v>45474</v>
      </c>
      <c r="R34" s="5">
        <v>45716</v>
      </c>
      <c r="S34" s="6">
        <v>0</v>
      </c>
      <c r="T34" s="6">
        <v>0.99930555555555556</v>
      </c>
      <c r="U34" s="1"/>
      <c r="V34" s="1"/>
      <c r="W34" s="1"/>
      <c r="X34" s="7"/>
      <c r="Y34" s="7"/>
      <c r="Z34" s="7" t="s">
        <v>377</v>
      </c>
      <c r="AA34" s="7"/>
      <c r="AB34" s="1"/>
      <c r="AC34" s="1"/>
      <c r="AD34" s="1"/>
      <c r="AE34" s="1" t="s">
        <v>114</v>
      </c>
      <c r="AF34" s="1" t="s">
        <v>119</v>
      </c>
      <c r="AG34" s="1"/>
      <c r="AH34" s="1" t="s">
        <v>114</v>
      </c>
      <c r="AI34" s="1"/>
      <c r="AJ34" s="1"/>
      <c r="AK34" s="1"/>
      <c r="AL34" s="1"/>
      <c r="AM34" s="1" t="s">
        <v>126</v>
      </c>
      <c r="AN34" s="1"/>
      <c r="AO34" s="1"/>
      <c r="AP34" s="1"/>
      <c r="AQ34" s="1"/>
      <c r="AR34" s="1"/>
      <c r="AS34" s="1"/>
      <c r="AT34" s="1"/>
      <c r="AU34" s="3">
        <v>34.167251</v>
      </c>
      <c r="AV34" s="1">
        <v>135.30758599999999</v>
      </c>
      <c r="AW34" s="1" t="s">
        <v>378</v>
      </c>
      <c r="AX34" s="1"/>
      <c r="AY34" s="1"/>
      <c r="AZ34" s="1"/>
      <c r="BA34" s="1"/>
      <c r="BB34" s="1"/>
      <c r="BC34" s="1"/>
      <c r="BD34" s="1"/>
      <c r="BE34" s="1"/>
      <c r="BF34" s="1"/>
      <c r="BG34" s="1"/>
      <c r="BH34" s="1"/>
      <c r="BI34" s="1"/>
      <c r="BJ34" s="1"/>
      <c r="BK34" s="1"/>
      <c r="BL34" s="1"/>
      <c r="BM34" s="1"/>
      <c r="BN34" s="11">
        <v>45474</v>
      </c>
      <c r="BO34" s="21">
        <v>0</v>
      </c>
      <c r="BP34" s="1"/>
      <c r="BQ34" s="22" t="s">
        <v>370</v>
      </c>
      <c r="BR34" s="1"/>
      <c r="BS34" s="1"/>
      <c r="BT34" s="1"/>
      <c r="BU34" s="1"/>
      <c r="BV34" s="1"/>
      <c r="BW34" s="1"/>
      <c r="BX34" s="1"/>
      <c r="BY34" s="1"/>
    </row>
    <row r="35" spans="1:77" x14ac:dyDescent="0.15">
      <c r="A35" s="1">
        <v>303046</v>
      </c>
      <c r="B35" s="20">
        <v>6000020303046</v>
      </c>
      <c r="C35" s="1">
        <v>34</v>
      </c>
      <c r="D35" s="9" t="s">
        <v>77</v>
      </c>
      <c r="E35" s="10" t="s">
        <v>373</v>
      </c>
      <c r="F35" s="10"/>
      <c r="G35" s="10"/>
      <c r="H35" s="9"/>
      <c r="I35" s="1" t="s">
        <v>374</v>
      </c>
      <c r="J35" s="17"/>
      <c r="K35" s="17"/>
      <c r="L35" s="17"/>
      <c r="M35" s="17"/>
      <c r="N35" s="17"/>
      <c r="O35" s="9"/>
      <c r="P35" s="9"/>
      <c r="Q35" s="11">
        <v>45488</v>
      </c>
      <c r="R35" s="5">
        <v>45671</v>
      </c>
      <c r="S35" s="17" t="s">
        <v>375</v>
      </c>
      <c r="T35" s="17" t="s">
        <v>376</v>
      </c>
      <c r="U35" s="17"/>
      <c r="V35" s="17"/>
      <c r="W35" s="17"/>
      <c r="X35" s="17"/>
      <c r="Y35" s="17"/>
      <c r="Z35" s="13" t="s">
        <v>372</v>
      </c>
      <c r="AA35" s="13"/>
      <c r="AB35" s="10"/>
      <c r="AC35" s="9" t="s">
        <v>371</v>
      </c>
      <c r="AD35" s="9"/>
      <c r="AE35" s="1" t="s">
        <v>114</v>
      </c>
      <c r="AF35" s="1" t="s">
        <v>119</v>
      </c>
      <c r="AG35" s="9"/>
      <c r="AH35" s="1" t="s">
        <v>114</v>
      </c>
      <c r="AI35" s="9"/>
      <c r="AJ35" s="9"/>
      <c r="AK35" s="9"/>
      <c r="AL35" s="9"/>
      <c r="AM35" s="1" t="s">
        <v>126</v>
      </c>
      <c r="AN35" s="9"/>
      <c r="AO35" s="9"/>
      <c r="AP35" s="9"/>
      <c r="AQ35" s="9"/>
      <c r="AR35" s="9"/>
      <c r="AS35" s="9"/>
      <c r="AT35" s="9"/>
      <c r="AU35" s="3">
        <v>34.167251</v>
      </c>
      <c r="AV35" s="1">
        <v>135.30758599999999</v>
      </c>
      <c r="AW35" s="1" t="s">
        <v>378</v>
      </c>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15">
      <c r="A36" s="1">
        <v>303046</v>
      </c>
      <c r="B36" s="20">
        <v>6000020303046</v>
      </c>
      <c r="C36" s="1">
        <v>35</v>
      </c>
      <c r="D36" s="9" t="s">
        <v>77</v>
      </c>
      <c r="E36" s="10" t="s">
        <v>387</v>
      </c>
      <c r="F36" s="10"/>
      <c r="G36" s="10"/>
      <c r="H36" s="9"/>
      <c r="I36" s="9" t="s">
        <v>388</v>
      </c>
      <c r="J36" s="17"/>
      <c r="K36" s="17"/>
      <c r="L36" s="17"/>
      <c r="M36" s="17"/>
      <c r="N36" s="17"/>
      <c r="O36" s="9"/>
      <c r="P36" s="9"/>
      <c r="Q36" s="11">
        <v>45542</v>
      </c>
      <c r="R36" s="11">
        <v>45542</v>
      </c>
      <c r="S36" s="17" t="s">
        <v>376</v>
      </c>
      <c r="T36" s="17" t="s">
        <v>398</v>
      </c>
      <c r="U36" s="17" t="s">
        <v>389</v>
      </c>
      <c r="V36" s="17"/>
      <c r="W36" s="17"/>
      <c r="X36" s="17"/>
      <c r="Y36" s="17"/>
      <c r="Z36" s="13" t="s">
        <v>399</v>
      </c>
      <c r="AA36" s="13"/>
      <c r="AB36" s="10"/>
      <c r="AC36" s="9" t="s">
        <v>390</v>
      </c>
      <c r="AD36" s="9" t="s">
        <v>391</v>
      </c>
      <c r="AE36" s="9" t="s">
        <v>235</v>
      </c>
      <c r="AF36" s="9" t="s">
        <v>236</v>
      </c>
      <c r="AG36" s="9"/>
      <c r="AH36" s="9" t="s">
        <v>392</v>
      </c>
      <c r="AI36" s="9"/>
      <c r="AJ36" s="9"/>
      <c r="AK36" s="9" t="s">
        <v>393</v>
      </c>
      <c r="AL36" s="9" t="s">
        <v>394</v>
      </c>
      <c r="AM36" s="9" t="s">
        <v>267</v>
      </c>
      <c r="AN36" s="9" t="s">
        <v>204</v>
      </c>
      <c r="AO36" s="18"/>
      <c r="AP36" s="9" t="s">
        <v>138</v>
      </c>
      <c r="AQ36" s="9" t="s">
        <v>139</v>
      </c>
      <c r="AR36" s="9" t="s">
        <v>238</v>
      </c>
      <c r="AS36" s="9">
        <v>217</v>
      </c>
      <c r="AT36" s="18"/>
      <c r="AU36" s="9">
        <v>34.151131999999997</v>
      </c>
      <c r="AV36" s="9">
        <v>135.35366500000001</v>
      </c>
      <c r="AW36" s="9" t="s">
        <v>293</v>
      </c>
      <c r="AX36" s="9" t="s">
        <v>161</v>
      </c>
      <c r="AY36" s="9" t="s">
        <v>163</v>
      </c>
      <c r="AZ36" s="9"/>
      <c r="BA36" s="9"/>
      <c r="BB36" s="9"/>
      <c r="BC36" s="9"/>
      <c r="BD36" s="9"/>
      <c r="BE36" s="9"/>
      <c r="BF36" s="9" t="s">
        <v>395</v>
      </c>
      <c r="BG36" s="9"/>
      <c r="BH36" s="9"/>
      <c r="BI36" s="9"/>
      <c r="BJ36" s="9"/>
      <c r="BK36" s="9"/>
      <c r="BL36" s="9"/>
      <c r="BM36" s="9" t="s">
        <v>396</v>
      </c>
      <c r="BN36" s="11">
        <v>45511</v>
      </c>
      <c r="BO36" s="9"/>
      <c r="BP36" s="9"/>
      <c r="BQ36" s="9"/>
      <c r="BR36" s="9"/>
      <c r="BS36" s="9"/>
      <c r="BT36" s="9"/>
      <c r="BU36" s="9"/>
      <c r="BV36" s="9"/>
      <c r="BW36" s="9"/>
      <c r="BX36" s="9"/>
      <c r="BY36" s="9" t="s">
        <v>397</v>
      </c>
    </row>
    <row r="37" spans="1:77" x14ac:dyDescent="0.15">
      <c r="A37" s="1">
        <v>303046</v>
      </c>
      <c r="B37" s="20">
        <v>6000020303046</v>
      </c>
      <c r="C37" s="1">
        <v>36</v>
      </c>
      <c r="D37" s="1" t="s">
        <v>77</v>
      </c>
      <c r="E37" s="10" t="s">
        <v>400</v>
      </c>
      <c r="F37" s="10"/>
      <c r="G37" s="10"/>
      <c r="H37" s="9"/>
      <c r="I37" s="9" t="s">
        <v>401</v>
      </c>
      <c r="J37" s="17"/>
      <c r="K37" s="17"/>
      <c r="L37" s="17"/>
      <c r="M37" s="17"/>
      <c r="N37" s="17"/>
      <c r="O37" s="9"/>
      <c r="P37" s="9"/>
      <c r="Q37" s="11">
        <v>45571</v>
      </c>
      <c r="R37" s="11">
        <v>45571</v>
      </c>
      <c r="S37" s="17" t="s">
        <v>402</v>
      </c>
      <c r="T37" s="17" t="s">
        <v>414</v>
      </c>
      <c r="U37" s="17" t="s">
        <v>403</v>
      </c>
      <c r="V37" s="17"/>
      <c r="W37" s="17"/>
      <c r="X37" s="17"/>
      <c r="Y37" s="17"/>
      <c r="Z37" s="13" t="s">
        <v>415</v>
      </c>
      <c r="AA37" s="13"/>
      <c r="AB37" s="10"/>
      <c r="AC37" s="9" t="s">
        <v>253</v>
      </c>
      <c r="AD37" s="9"/>
      <c r="AE37" s="9" t="s">
        <v>404</v>
      </c>
      <c r="AF37" s="9" t="s">
        <v>405</v>
      </c>
      <c r="AG37" s="9"/>
      <c r="AH37" s="9" t="s">
        <v>404</v>
      </c>
      <c r="AI37" s="9"/>
      <c r="AJ37" s="9"/>
      <c r="AK37" s="9"/>
      <c r="AL37" s="9"/>
      <c r="AM37" s="9" t="s">
        <v>267</v>
      </c>
      <c r="AN37" s="9" t="s">
        <v>204</v>
      </c>
      <c r="AO37" s="18"/>
      <c r="AP37" s="9" t="s">
        <v>138</v>
      </c>
      <c r="AQ37" s="9" t="s">
        <v>139</v>
      </c>
      <c r="AR37" s="9" t="s">
        <v>238</v>
      </c>
      <c r="AS37" s="9">
        <v>217</v>
      </c>
      <c r="AT37" s="9"/>
      <c r="AU37" s="9">
        <v>34.151131999999997</v>
      </c>
      <c r="AV37" s="9">
        <v>135.35366500000001</v>
      </c>
      <c r="AW37" s="9" t="s">
        <v>293</v>
      </c>
      <c r="AX37" s="9" t="s">
        <v>161</v>
      </c>
      <c r="AY37" s="9" t="s">
        <v>163</v>
      </c>
      <c r="AZ37" s="9"/>
      <c r="BA37" s="9"/>
      <c r="BB37" s="9"/>
      <c r="BC37" s="9"/>
      <c r="BD37" s="9" t="s">
        <v>406</v>
      </c>
      <c r="BE37" s="9"/>
      <c r="BF37" s="9" t="s">
        <v>253</v>
      </c>
      <c r="BG37" s="9"/>
      <c r="BH37" s="9"/>
      <c r="BI37" s="9"/>
      <c r="BJ37" s="9"/>
      <c r="BK37" s="9"/>
      <c r="BL37" s="9"/>
      <c r="BM37" s="9" t="s">
        <v>407</v>
      </c>
      <c r="BN37" s="11">
        <v>45541</v>
      </c>
      <c r="BO37" s="12">
        <v>0.39583333333333331</v>
      </c>
      <c r="BP37" s="9"/>
      <c r="BQ37" s="9"/>
      <c r="BR37" s="9"/>
      <c r="BS37" s="9"/>
      <c r="BT37" s="9"/>
      <c r="BU37" s="9"/>
      <c r="BV37" s="9"/>
      <c r="BW37" s="9"/>
      <c r="BX37" s="9"/>
      <c r="BY37" s="9"/>
    </row>
    <row r="38" spans="1:77" x14ac:dyDescent="0.15">
      <c r="A38" s="1">
        <v>303046</v>
      </c>
      <c r="B38" s="20">
        <v>6000020303046</v>
      </c>
      <c r="C38" s="1">
        <v>37</v>
      </c>
      <c r="D38" s="1" t="s">
        <v>77</v>
      </c>
      <c r="E38" s="10" t="s">
        <v>418</v>
      </c>
      <c r="F38" s="10"/>
      <c r="G38" s="10"/>
      <c r="H38" s="9"/>
      <c r="I38" s="9" t="s">
        <v>419</v>
      </c>
      <c r="J38" s="17"/>
      <c r="K38" s="17"/>
      <c r="L38" s="17"/>
      <c r="M38" s="17"/>
      <c r="N38" s="17"/>
      <c r="O38" s="9"/>
      <c r="P38" s="9"/>
      <c r="Q38" s="11">
        <v>45591</v>
      </c>
      <c r="R38" s="11">
        <v>45592</v>
      </c>
      <c r="S38" s="17" t="s">
        <v>410</v>
      </c>
      <c r="T38" s="12">
        <v>0.66666666666666663</v>
      </c>
      <c r="U38" s="17"/>
      <c r="V38" s="17"/>
      <c r="W38" s="17"/>
      <c r="X38" s="17"/>
      <c r="Y38" s="17"/>
      <c r="Z38" s="13" t="s">
        <v>420</v>
      </c>
      <c r="AA38" s="13"/>
      <c r="AB38" s="10"/>
      <c r="AC38" s="9" t="s">
        <v>110</v>
      </c>
      <c r="AD38" s="9"/>
      <c r="AE38" s="1" t="s">
        <v>421</v>
      </c>
      <c r="AF38" s="1" t="s">
        <v>120</v>
      </c>
      <c r="AG38" s="9"/>
      <c r="AH38" s="9" t="s">
        <v>422</v>
      </c>
      <c r="AI38" s="9"/>
      <c r="AJ38" s="9"/>
      <c r="AK38" s="9"/>
      <c r="AL38" s="9"/>
      <c r="AM38" s="1" t="s">
        <v>128</v>
      </c>
      <c r="AN38" s="1" t="s">
        <v>137</v>
      </c>
      <c r="AO38" s="9"/>
      <c r="AP38" s="1" t="s">
        <v>138</v>
      </c>
      <c r="AQ38" s="1" t="s">
        <v>139</v>
      </c>
      <c r="AR38" s="1" t="s">
        <v>142</v>
      </c>
      <c r="AS38" s="1">
        <v>844</v>
      </c>
      <c r="AT38" s="9"/>
      <c r="AU38" s="3">
        <v>34.119816999999998</v>
      </c>
      <c r="AV38" s="1">
        <v>135.32298499999999</v>
      </c>
      <c r="AW38" s="1" t="s">
        <v>289</v>
      </c>
      <c r="AX38" s="9"/>
      <c r="AY38" s="9" t="s">
        <v>163</v>
      </c>
      <c r="AZ38" s="9"/>
      <c r="BA38" s="9"/>
      <c r="BB38" s="9"/>
      <c r="BC38" s="9"/>
      <c r="BD38" s="9"/>
      <c r="BE38" s="9"/>
      <c r="BF38" s="9" t="s">
        <v>253</v>
      </c>
      <c r="BG38" s="9"/>
      <c r="BH38" s="9"/>
      <c r="BI38" s="9"/>
      <c r="BJ38" s="9"/>
      <c r="BK38" s="11">
        <v>45572</v>
      </c>
      <c r="BL38" s="9"/>
      <c r="BM38" s="9" t="s">
        <v>423</v>
      </c>
      <c r="BN38" s="9"/>
      <c r="BO38" s="9"/>
      <c r="BP38" s="22" t="s">
        <v>424</v>
      </c>
      <c r="BQ38" s="22" t="s">
        <v>425</v>
      </c>
      <c r="BR38" s="9"/>
      <c r="BS38" s="9"/>
      <c r="BT38" s="9"/>
      <c r="BU38" s="9"/>
      <c r="BV38" s="9"/>
      <c r="BW38" s="9"/>
      <c r="BX38" s="9"/>
      <c r="BY38" s="9"/>
    </row>
    <row r="39" spans="1:77" x14ac:dyDescent="0.15">
      <c r="A39" s="1">
        <v>303046</v>
      </c>
      <c r="B39" s="20">
        <v>6000020303046</v>
      </c>
      <c r="C39" s="1">
        <v>38</v>
      </c>
      <c r="D39" s="1" t="s">
        <v>77</v>
      </c>
      <c r="E39" s="10" t="s">
        <v>411</v>
      </c>
      <c r="F39" s="10"/>
      <c r="G39" s="10"/>
      <c r="H39" s="9"/>
      <c r="I39" s="9" t="s">
        <v>412</v>
      </c>
      <c r="J39" s="17"/>
      <c r="K39" s="17"/>
      <c r="L39" s="17"/>
      <c r="M39" s="17"/>
      <c r="N39" s="17"/>
      <c r="O39" s="9"/>
      <c r="P39" s="9"/>
      <c r="Q39" s="11">
        <v>45598</v>
      </c>
      <c r="R39" s="11">
        <v>45599</v>
      </c>
      <c r="S39" s="12">
        <v>0.375</v>
      </c>
      <c r="T39" s="12">
        <v>0.70833333333333337</v>
      </c>
      <c r="U39" s="17"/>
      <c r="V39" s="17"/>
      <c r="W39" s="17"/>
      <c r="X39" s="17"/>
      <c r="Y39" s="17"/>
      <c r="Z39" s="13" t="s">
        <v>416</v>
      </c>
      <c r="AA39" s="13"/>
      <c r="AB39" s="10"/>
      <c r="AC39" s="9" t="s">
        <v>110</v>
      </c>
      <c r="AD39" s="9"/>
      <c r="AE39" s="9" t="s">
        <v>426</v>
      </c>
      <c r="AF39" s="9" t="s">
        <v>121</v>
      </c>
      <c r="AG39" s="9"/>
      <c r="AH39" s="9" t="s">
        <v>194</v>
      </c>
      <c r="AI39" s="9"/>
      <c r="AJ39" s="9"/>
      <c r="AK39" s="9"/>
      <c r="AL39" s="9"/>
      <c r="AM39" s="9" t="s">
        <v>129</v>
      </c>
      <c r="AN39" s="9" t="s">
        <v>203</v>
      </c>
      <c r="AO39" s="9"/>
      <c r="AP39" s="1" t="s">
        <v>138</v>
      </c>
      <c r="AQ39" s="1" t="s">
        <v>139</v>
      </c>
      <c r="AR39" s="9" t="s">
        <v>207</v>
      </c>
      <c r="AS39" s="9" t="s">
        <v>148</v>
      </c>
      <c r="AT39" s="9"/>
      <c r="AU39" s="9">
        <v>34.167104000000002</v>
      </c>
      <c r="AV39" s="9">
        <v>135.30825899999999</v>
      </c>
      <c r="AW39" s="1" t="s">
        <v>292</v>
      </c>
      <c r="AX39" s="9" t="s">
        <v>161</v>
      </c>
      <c r="AY39" s="9" t="s">
        <v>163</v>
      </c>
      <c r="AZ39" s="9"/>
      <c r="BA39" s="9"/>
      <c r="BB39" s="9"/>
      <c r="BC39" s="9"/>
      <c r="BD39" s="9"/>
      <c r="BE39" s="9"/>
      <c r="BF39" s="9" t="s">
        <v>253</v>
      </c>
      <c r="BG39" s="9"/>
      <c r="BH39" s="9"/>
      <c r="BI39" s="9"/>
      <c r="BJ39" s="9"/>
      <c r="BK39" s="9"/>
      <c r="BL39" s="9"/>
      <c r="BM39" s="9"/>
      <c r="BN39" s="9"/>
      <c r="BO39" s="9"/>
      <c r="BP39" s="9"/>
      <c r="BQ39" s="9"/>
      <c r="BR39" s="9"/>
      <c r="BS39" s="9"/>
      <c r="BT39" s="9"/>
      <c r="BU39" s="9"/>
      <c r="BV39" s="9"/>
      <c r="BW39" s="9"/>
      <c r="BX39" s="9"/>
      <c r="BY39" s="9" t="s">
        <v>413</v>
      </c>
    </row>
    <row r="40" spans="1:77" x14ac:dyDescent="0.15">
      <c r="A40" s="1">
        <v>303046</v>
      </c>
      <c r="B40" s="20">
        <v>6000020303046</v>
      </c>
      <c r="C40" s="1">
        <v>39</v>
      </c>
      <c r="D40" s="1" t="s">
        <v>77</v>
      </c>
      <c r="E40" s="10" t="s">
        <v>411</v>
      </c>
      <c r="F40" s="10"/>
      <c r="G40" s="10"/>
      <c r="H40" s="9"/>
      <c r="I40" s="9" t="s">
        <v>412</v>
      </c>
      <c r="J40" s="17"/>
      <c r="K40" s="17"/>
      <c r="L40" s="17"/>
      <c r="M40" s="17"/>
      <c r="N40" s="17"/>
      <c r="O40" s="9"/>
      <c r="P40" s="9"/>
      <c r="Q40" s="11">
        <v>45598</v>
      </c>
      <c r="R40" s="11">
        <v>45599</v>
      </c>
      <c r="S40" s="12">
        <v>0.375</v>
      </c>
      <c r="T40" s="12">
        <v>0.70833333333333337</v>
      </c>
      <c r="U40" s="17"/>
      <c r="V40" s="17"/>
      <c r="W40" s="17"/>
      <c r="X40" s="17"/>
      <c r="Y40" s="17"/>
      <c r="Z40" s="13" t="s">
        <v>417</v>
      </c>
      <c r="AA40" s="13"/>
      <c r="AB40" s="10"/>
      <c r="AC40" s="9" t="s">
        <v>110</v>
      </c>
      <c r="AD40" s="9"/>
      <c r="AE40" s="9" t="s">
        <v>194</v>
      </c>
      <c r="AF40" s="9" t="s">
        <v>121</v>
      </c>
      <c r="AG40" s="9"/>
      <c r="AH40" s="9" t="s">
        <v>194</v>
      </c>
      <c r="AI40" s="9"/>
      <c r="AJ40" s="9"/>
      <c r="AK40" s="9"/>
      <c r="AL40" s="9"/>
      <c r="AM40" s="9" t="s">
        <v>130</v>
      </c>
      <c r="AN40" s="9" t="s">
        <v>204</v>
      </c>
      <c r="AO40" s="9"/>
      <c r="AP40" s="1" t="s">
        <v>138</v>
      </c>
      <c r="AQ40" s="1" t="s">
        <v>139</v>
      </c>
      <c r="AR40" s="9" t="s">
        <v>208</v>
      </c>
      <c r="AS40" s="9">
        <v>217</v>
      </c>
      <c r="AT40" s="9"/>
      <c r="AU40" s="9">
        <v>34.151167000000001</v>
      </c>
      <c r="AV40" s="9">
        <v>135.353655</v>
      </c>
      <c r="AW40" s="1" t="s">
        <v>293</v>
      </c>
      <c r="AX40" s="9" t="s">
        <v>161</v>
      </c>
      <c r="AY40" s="9" t="s">
        <v>163</v>
      </c>
      <c r="AZ40" s="9"/>
      <c r="BA40" s="9"/>
      <c r="BB40" s="9"/>
      <c r="BC40" s="9"/>
      <c r="BD40" s="9"/>
      <c r="BE40" s="9"/>
      <c r="BF40" s="9" t="s">
        <v>253</v>
      </c>
      <c r="BG40" s="9"/>
      <c r="BH40" s="9"/>
      <c r="BI40" s="9"/>
      <c r="BJ40" s="9"/>
      <c r="BK40" s="9"/>
      <c r="BL40" s="12"/>
      <c r="BM40" s="9"/>
      <c r="BN40" s="9"/>
      <c r="BO40" s="9"/>
      <c r="BP40" s="9"/>
      <c r="BQ40" s="9"/>
      <c r="BR40" s="9"/>
      <c r="BS40" s="9"/>
      <c r="BT40" s="9"/>
      <c r="BU40" s="9"/>
      <c r="BV40" s="9"/>
      <c r="BW40" s="9"/>
      <c r="BX40" s="9"/>
      <c r="BY40" s="9" t="s">
        <v>413</v>
      </c>
    </row>
    <row r="41" spans="1:77" x14ac:dyDescent="0.15">
      <c r="A41" s="1">
        <v>303046</v>
      </c>
      <c r="B41" s="20">
        <v>6000020303046</v>
      </c>
      <c r="C41" s="1">
        <v>40</v>
      </c>
      <c r="D41" s="9" t="s">
        <v>77</v>
      </c>
      <c r="E41" s="10" t="s">
        <v>383</v>
      </c>
      <c r="F41" s="10"/>
      <c r="G41" s="10"/>
      <c r="H41" s="9"/>
      <c r="I41" s="9" t="s">
        <v>386</v>
      </c>
      <c r="J41" s="17"/>
      <c r="K41" s="17"/>
      <c r="L41" s="17"/>
      <c r="M41" s="17"/>
      <c r="N41" s="17"/>
      <c r="O41" s="9"/>
      <c r="P41" s="9"/>
      <c r="Q41" s="11">
        <v>45613</v>
      </c>
      <c r="R41" s="11">
        <v>45613</v>
      </c>
      <c r="S41" s="17" t="s">
        <v>380</v>
      </c>
      <c r="T41" s="17" t="s">
        <v>429</v>
      </c>
      <c r="U41" s="17"/>
      <c r="V41" s="17"/>
      <c r="W41" s="17"/>
      <c r="X41" s="17"/>
      <c r="Y41" s="17"/>
      <c r="Z41" s="13" t="s">
        <v>381</v>
      </c>
      <c r="AA41" s="13"/>
      <c r="AB41" s="10"/>
      <c r="AC41" s="9" t="s">
        <v>253</v>
      </c>
      <c r="AD41" s="9"/>
      <c r="AE41" s="9" t="s">
        <v>234</v>
      </c>
      <c r="AF41" s="9" t="s">
        <v>270</v>
      </c>
      <c r="AG41" s="9"/>
      <c r="AH41" s="9" t="s">
        <v>384</v>
      </c>
      <c r="AI41" s="18"/>
      <c r="AJ41" s="9" t="s">
        <v>385</v>
      </c>
      <c r="AK41" s="9"/>
      <c r="AL41" s="9"/>
      <c r="AM41" s="18" t="s">
        <v>282</v>
      </c>
      <c r="AN41" s="18" t="s">
        <v>283</v>
      </c>
      <c r="AO41" s="18"/>
      <c r="AP41" s="9" t="s">
        <v>138</v>
      </c>
      <c r="AQ41" s="9" t="s">
        <v>139</v>
      </c>
      <c r="AR41" s="18" t="s">
        <v>284</v>
      </c>
      <c r="AS41" s="18" t="s">
        <v>285</v>
      </c>
      <c r="AT41" s="18"/>
      <c r="AU41" s="9">
        <v>34.152138000000001</v>
      </c>
      <c r="AV41" s="9">
        <v>135.310902</v>
      </c>
      <c r="AW41" s="9" t="s">
        <v>331</v>
      </c>
      <c r="AX41" s="9" t="s">
        <v>161</v>
      </c>
      <c r="AY41" s="9" t="s">
        <v>163</v>
      </c>
      <c r="AZ41" s="9"/>
      <c r="BA41" s="9"/>
      <c r="BB41" s="9"/>
      <c r="BC41" s="9"/>
      <c r="BD41" s="9"/>
      <c r="BE41" s="9"/>
      <c r="BF41" s="9" t="s">
        <v>253</v>
      </c>
      <c r="BG41" s="9"/>
      <c r="BH41" s="9"/>
      <c r="BI41" s="9"/>
      <c r="BJ41" s="9"/>
      <c r="BK41" s="9"/>
      <c r="BL41" s="9"/>
      <c r="BM41" s="9" t="s">
        <v>382</v>
      </c>
      <c r="BN41" s="9"/>
      <c r="BO41" s="9"/>
      <c r="BP41" s="9"/>
      <c r="BQ41" s="22" t="s">
        <v>430</v>
      </c>
      <c r="BR41" s="9"/>
      <c r="BS41" s="9"/>
      <c r="BT41" s="9"/>
      <c r="BU41" s="9"/>
      <c r="BV41" s="9"/>
      <c r="BW41" s="9"/>
      <c r="BX41" s="9"/>
      <c r="BY41" s="9"/>
    </row>
    <row r="42" spans="1:77" x14ac:dyDescent="0.15">
      <c r="A42" s="1">
        <v>303046</v>
      </c>
      <c r="B42" s="20">
        <v>6000020303046</v>
      </c>
      <c r="C42" s="1">
        <v>41</v>
      </c>
      <c r="D42" s="1" t="s">
        <v>77</v>
      </c>
      <c r="E42" s="10" t="s">
        <v>408</v>
      </c>
      <c r="F42" s="10"/>
      <c r="G42" s="10"/>
      <c r="H42" s="9"/>
      <c r="I42" s="9" t="s">
        <v>409</v>
      </c>
      <c r="J42" s="17"/>
      <c r="K42" s="17"/>
      <c r="L42" s="17"/>
      <c r="M42" s="17"/>
      <c r="N42" s="17"/>
      <c r="O42" s="9"/>
      <c r="P42" s="9"/>
      <c r="Q42" s="11">
        <v>45620</v>
      </c>
      <c r="R42" s="11">
        <v>45620</v>
      </c>
      <c r="S42" s="17" t="s">
        <v>410</v>
      </c>
      <c r="T42" s="12">
        <v>0.625</v>
      </c>
      <c r="U42" s="17"/>
      <c r="V42" s="17"/>
      <c r="W42" s="17"/>
      <c r="X42" s="17"/>
      <c r="Y42" s="17"/>
      <c r="Z42" s="13" t="s">
        <v>428</v>
      </c>
      <c r="AA42" s="13"/>
      <c r="AB42" s="10"/>
      <c r="AC42" s="9" t="s">
        <v>110</v>
      </c>
      <c r="AD42" s="9"/>
      <c r="AE42" s="9" t="s">
        <v>427</v>
      </c>
      <c r="AF42" s="9" t="s">
        <v>199</v>
      </c>
      <c r="AG42" s="9"/>
      <c r="AH42" s="9" t="s">
        <v>196</v>
      </c>
      <c r="AI42" s="9"/>
      <c r="AJ42" s="9"/>
      <c r="AK42" s="9"/>
      <c r="AL42" s="9"/>
      <c r="AM42" s="9" t="s">
        <v>130</v>
      </c>
      <c r="AN42" s="9" t="s">
        <v>204</v>
      </c>
      <c r="AO42" s="9"/>
      <c r="AP42" s="1" t="s">
        <v>138</v>
      </c>
      <c r="AQ42" s="1" t="s">
        <v>139</v>
      </c>
      <c r="AR42" s="9" t="s">
        <v>144</v>
      </c>
      <c r="AS42" s="9">
        <v>217</v>
      </c>
      <c r="AT42" s="9"/>
      <c r="AU42" s="9">
        <v>34.151167000000001</v>
      </c>
      <c r="AV42" s="9">
        <v>135.353655</v>
      </c>
      <c r="AW42" s="1" t="s">
        <v>293</v>
      </c>
      <c r="AX42" s="9" t="s">
        <v>161</v>
      </c>
      <c r="AY42" s="9" t="s">
        <v>163</v>
      </c>
      <c r="AZ42" s="9"/>
      <c r="BA42" s="9"/>
      <c r="BB42" s="9"/>
      <c r="BC42" s="9"/>
      <c r="BD42" s="9"/>
      <c r="BE42" s="9"/>
      <c r="BF42" s="9" t="s">
        <v>253</v>
      </c>
      <c r="BG42" s="9"/>
      <c r="BH42" s="9"/>
      <c r="BI42" s="9"/>
      <c r="BJ42" s="9"/>
      <c r="BK42" s="9"/>
      <c r="BL42" s="9"/>
      <c r="BM42" s="9"/>
      <c r="BN42" s="9"/>
      <c r="BO42" s="9"/>
      <c r="BP42" s="9"/>
      <c r="BQ42" s="9"/>
      <c r="BR42" s="9"/>
      <c r="BS42" s="9"/>
      <c r="BT42" s="9"/>
      <c r="BU42" s="9"/>
      <c r="BV42" s="9"/>
      <c r="BW42" s="9"/>
      <c r="BX42" s="9"/>
      <c r="BY42" s="9"/>
    </row>
    <row r="43" spans="1:77" x14ac:dyDescent="0.15">
      <c r="A43" s="1">
        <v>303046</v>
      </c>
      <c r="B43" s="20">
        <v>6000020303046</v>
      </c>
      <c r="C43" s="1">
        <v>42</v>
      </c>
      <c r="D43" s="1" t="s">
        <v>77</v>
      </c>
      <c r="E43" s="10" t="s">
        <v>434</v>
      </c>
      <c r="F43" s="10"/>
      <c r="G43" s="10"/>
      <c r="H43" s="9"/>
      <c r="I43" s="10" t="s">
        <v>435</v>
      </c>
      <c r="J43" s="17"/>
      <c r="K43" s="17"/>
      <c r="L43" s="17"/>
      <c r="M43" s="17"/>
      <c r="N43" s="17"/>
      <c r="O43" s="9"/>
      <c r="P43" s="9"/>
      <c r="Q43" s="11">
        <v>45634</v>
      </c>
      <c r="R43" s="11">
        <v>45634</v>
      </c>
      <c r="S43" s="17" t="s">
        <v>436</v>
      </c>
      <c r="T43" s="17" t="s">
        <v>227</v>
      </c>
      <c r="U43" s="17"/>
      <c r="V43" s="17"/>
      <c r="W43" s="17"/>
      <c r="X43" s="17"/>
      <c r="Y43" s="17"/>
      <c r="Z43" s="13" t="s">
        <v>438</v>
      </c>
      <c r="AA43" s="13"/>
      <c r="AB43" s="10"/>
      <c r="AC43" s="9" t="s">
        <v>439</v>
      </c>
      <c r="AD43" s="9" t="s">
        <v>440</v>
      </c>
      <c r="AE43" s="9" t="s">
        <v>441</v>
      </c>
      <c r="AF43" s="9" t="s">
        <v>450</v>
      </c>
      <c r="AG43" s="9"/>
      <c r="AH43" s="9" t="s">
        <v>441</v>
      </c>
      <c r="AI43" s="9" t="s">
        <v>442</v>
      </c>
      <c r="AJ43" s="9" t="s">
        <v>443</v>
      </c>
      <c r="AK43" s="9" t="s">
        <v>444</v>
      </c>
      <c r="AL43" s="9" t="s">
        <v>445</v>
      </c>
      <c r="AM43" s="9" t="s">
        <v>130</v>
      </c>
      <c r="AN43" s="9" t="s">
        <v>204</v>
      </c>
      <c r="AO43" s="9"/>
      <c r="AP43" s="1" t="s">
        <v>138</v>
      </c>
      <c r="AQ43" s="1" t="s">
        <v>139</v>
      </c>
      <c r="AR43" s="9" t="s">
        <v>144</v>
      </c>
      <c r="AS43" s="9">
        <v>217</v>
      </c>
      <c r="AT43" s="9"/>
      <c r="AU43" s="9">
        <v>34.151167000000001</v>
      </c>
      <c r="AV43" s="9">
        <v>135.353655</v>
      </c>
      <c r="AW43" s="1" t="s">
        <v>293</v>
      </c>
      <c r="AX43" s="9" t="s">
        <v>161</v>
      </c>
      <c r="AY43" s="9" t="s">
        <v>163</v>
      </c>
      <c r="AZ43" s="9"/>
      <c r="BA43" s="9"/>
      <c r="BB43" s="9"/>
      <c r="BC43" s="9"/>
      <c r="BD43" s="9"/>
      <c r="BE43" s="9"/>
      <c r="BF43" s="9" t="s">
        <v>439</v>
      </c>
      <c r="BG43" s="9"/>
      <c r="BH43" s="9"/>
      <c r="BI43" s="9"/>
      <c r="BJ43" s="9"/>
      <c r="BK43" s="11">
        <v>45613</v>
      </c>
      <c r="BL43" s="9"/>
      <c r="BM43" s="9" t="s">
        <v>446</v>
      </c>
      <c r="BN43" s="9"/>
      <c r="BO43" s="9"/>
      <c r="BP43" s="22" t="s">
        <v>447</v>
      </c>
      <c r="BQ43" s="22" t="s">
        <v>448</v>
      </c>
      <c r="BR43" s="9"/>
      <c r="BS43" s="9"/>
      <c r="BT43" s="9"/>
      <c r="BU43" s="9"/>
      <c r="BV43" s="9"/>
      <c r="BW43" s="9"/>
      <c r="BX43" s="9"/>
      <c r="BY43" s="9"/>
    </row>
    <row r="44" spans="1:77" x14ac:dyDescent="0.15">
      <c r="A44" s="1">
        <v>303046</v>
      </c>
      <c r="B44" s="20">
        <v>6000020303046</v>
      </c>
      <c r="C44" s="1">
        <v>43</v>
      </c>
      <c r="D44" s="1" t="s">
        <v>77</v>
      </c>
      <c r="E44" s="10" t="s">
        <v>432</v>
      </c>
      <c r="F44" s="10"/>
      <c r="G44" s="10"/>
      <c r="H44" s="9"/>
      <c r="I44" s="10" t="s">
        <v>431</v>
      </c>
      <c r="J44" s="17"/>
      <c r="K44" s="17"/>
      <c r="L44" s="17"/>
      <c r="M44" s="17"/>
      <c r="N44" s="17"/>
      <c r="O44" s="9"/>
      <c r="P44" s="9"/>
      <c r="Q44" s="11">
        <v>45641</v>
      </c>
      <c r="R44" s="11">
        <v>45641</v>
      </c>
      <c r="S44" s="12">
        <v>0.375</v>
      </c>
      <c r="T44" s="12">
        <v>0.52083333333333337</v>
      </c>
      <c r="U44" s="17"/>
      <c r="V44" s="17"/>
      <c r="W44" s="17"/>
      <c r="X44" s="17"/>
      <c r="Y44" s="17"/>
      <c r="Z44" s="13" t="s">
        <v>437</v>
      </c>
      <c r="AA44" s="13"/>
      <c r="AB44" s="10"/>
      <c r="AC44" s="9" t="s">
        <v>191</v>
      </c>
      <c r="AD44" s="9" t="s">
        <v>193</v>
      </c>
      <c r="AE44" s="9" t="s">
        <v>449</v>
      </c>
      <c r="AF44" s="9" t="s">
        <v>405</v>
      </c>
      <c r="AG44" s="9"/>
      <c r="AH44" s="9" t="s">
        <v>453</v>
      </c>
      <c r="AI44" s="9"/>
      <c r="AJ44" s="9"/>
      <c r="AK44" s="9"/>
      <c r="AL44" s="9"/>
      <c r="AM44" s="9" t="s">
        <v>452</v>
      </c>
      <c r="AN44" s="9" t="s">
        <v>206</v>
      </c>
      <c r="AO44" s="9"/>
      <c r="AP44" s="1" t="s">
        <v>138</v>
      </c>
      <c r="AQ44" s="1" t="s">
        <v>139</v>
      </c>
      <c r="AR44" s="9" t="s">
        <v>145</v>
      </c>
      <c r="AS44" s="9" t="s">
        <v>152</v>
      </c>
      <c r="AT44" s="9"/>
      <c r="AU44" s="9">
        <v>34.179293000000001</v>
      </c>
      <c r="AV44" s="9">
        <v>135.34856099999999</v>
      </c>
      <c r="AW44" s="9" t="s">
        <v>296</v>
      </c>
      <c r="AX44" s="9" t="s">
        <v>214</v>
      </c>
      <c r="AY44" s="9" t="s">
        <v>163</v>
      </c>
      <c r="AZ44" s="9"/>
      <c r="BA44" s="9"/>
      <c r="BB44" s="9"/>
      <c r="BC44" s="9"/>
      <c r="BD44" s="9"/>
      <c r="BE44" s="9"/>
      <c r="BF44" s="9" t="s">
        <v>193</v>
      </c>
      <c r="BG44" s="9"/>
      <c r="BH44" s="9"/>
      <c r="BI44" s="9"/>
      <c r="BJ44" s="9"/>
      <c r="BK44" s="11">
        <v>45596</v>
      </c>
      <c r="BL44" s="9"/>
      <c r="BM44" s="9" t="s">
        <v>451</v>
      </c>
      <c r="BN44" s="9"/>
      <c r="BO44" s="9"/>
      <c r="BP44" s="22" t="s">
        <v>433</v>
      </c>
      <c r="BQ44" s="22" t="s">
        <v>433</v>
      </c>
      <c r="BR44" s="9"/>
      <c r="BS44" s="9"/>
      <c r="BT44" s="9"/>
      <c r="BU44" s="9"/>
      <c r="BV44" s="9"/>
      <c r="BW44" s="9"/>
      <c r="BX44" s="9"/>
      <c r="BY44" s="9" t="s">
        <v>221</v>
      </c>
    </row>
    <row r="45" spans="1:77" x14ac:dyDescent="0.15">
      <c r="A45" s="1">
        <v>303046</v>
      </c>
      <c r="B45" s="20">
        <v>6000020303046</v>
      </c>
      <c r="C45" s="1">
        <v>44</v>
      </c>
      <c r="D45" s="1" t="s">
        <v>77</v>
      </c>
      <c r="E45" s="9" t="s">
        <v>454</v>
      </c>
      <c r="F45" s="9"/>
      <c r="G45" s="9"/>
      <c r="H45" s="9"/>
      <c r="I45" s="9" t="s">
        <v>455</v>
      </c>
      <c r="J45" s="9"/>
      <c r="K45" s="9"/>
      <c r="L45" s="9"/>
      <c r="M45" s="9"/>
      <c r="N45" s="9"/>
      <c r="O45" s="9"/>
      <c r="P45" s="9"/>
      <c r="Q45" s="11">
        <v>45669</v>
      </c>
      <c r="R45" s="11">
        <v>45669</v>
      </c>
      <c r="S45" s="12">
        <v>0.375</v>
      </c>
      <c r="T45" s="9" t="s">
        <v>227</v>
      </c>
      <c r="U45" s="9"/>
      <c r="V45" s="9"/>
      <c r="W45" s="9"/>
      <c r="X45" s="9"/>
      <c r="Y45" s="9"/>
      <c r="Z45" s="16" t="s">
        <v>301</v>
      </c>
      <c r="AA45" s="9"/>
      <c r="AB45" s="9"/>
      <c r="AC45" s="9"/>
      <c r="AD45" s="9"/>
      <c r="AE45" s="9" t="s">
        <v>323</v>
      </c>
      <c r="AF45" s="9" t="s">
        <v>303</v>
      </c>
      <c r="AG45" s="9"/>
      <c r="AH45" s="9" t="s">
        <v>323</v>
      </c>
      <c r="AI45" s="9"/>
      <c r="AJ45" s="9"/>
      <c r="AK45" s="9"/>
      <c r="AL45" s="9"/>
      <c r="AM45" s="9" t="s">
        <v>132</v>
      </c>
      <c r="AN45" s="9" t="s">
        <v>228</v>
      </c>
      <c r="AO45" s="9"/>
      <c r="AP45" s="1" t="s">
        <v>138</v>
      </c>
      <c r="AQ45" s="1" t="s">
        <v>139</v>
      </c>
      <c r="AR45" s="9" t="s">
        <v>229</v>
      </c>
      <c r="AS45" s="9">
        <v>410</v>
      </c>
      <c r="AT45" s="9"/>
      <c r="AU45" s="9">
        <v>34.143334000000003</v>
      </c>
      <c r="AV45" s="9">
        <v>135.35184599999999</v>
      </c>
      <c r="AW45" s="1" t="s">
        <v>305</v>
      </c>
      <c r="AX45" s="9"/>
      <c r="AY45" s="9" t="s">
        <v>163</v>
      </c>
      <c r="AZ45" s="9"/>
      <c r="BA45" s="9"/>
      <c r="BB45" s="9"/>
      <c r="BC45" s="9"/>
      <c r="BD45" s="9"/>
      <c r="BE45" s="9"/>
      <c r="BF45" s="9" t="s">
        <v>253</v>
      </c>
      <c r="BG45" s="9"/>
      <c r="BH45" s="9"/>
      <c r="BI45" s="9"/>
      <c r="BJ45" s="9"/>
      <c r="BK45" s="9"/>
      <c r="BL45" s="9"/>
      <c r="BM45" s="9"/>
      <c r="BN45" s="9"/>
      <c r="BO45" s="9"/>
      <c r="BP45" s="9"/>
      <c r="BQ45" s="9"/>
      <c r="BR45" s="9"/>
      <c r="BS45" s="9"/>
      <c r="BT45" s="9"/>
      <c r="BU45" s="9"/>
      <c r="BV45" s="9"/>
      <c r="BW45" s="9"/>
      <c r="BX45" s="9"/>
      <c r="BY45" s="9"/>
    </row>
    <row r="46" spans="1:77" x14ac:dyDescent="0.15">
      <c r="A46" s="9">
        <v>303046</v>
      </c>
      <c r="B46" s="20">
        <v>6000020303046</v>
      </c>
      <c r="C46" s="1">
        <v>45</v>
      </c>
      <c r="D46" s="9" t="s">
        <v>77</v>
      </c>
      <c r="E46" s="9" t="s">
        <v>456</v>
      </c>
      <c r="F46" s="9"/>
      <c r="G46" s="9"/>
      <c r="H46" s="9"/>
      <c r="I46" s="9" t="s">
        <v>457</v>
      </c>
      <c r="J46" s="9"/>
      <c r="K46" s="9"/>
      <c r="L46" s="9"/>
      <c r="M46" s="9"/>
      <c r="N46" s="9"/>
      <c r="O46" s="9"/>
      <c r="P46" s="9"/>
      <c r="Q46" s="11">
        <v>45669</v>
      </c>
      <c r="R46" s="11">
        <v>45669</v>
      </c>
      <c r="S46" s="12">
        <v>0.5625</v>
      </c>
      <c r="T46" s="9" t="s">
        <v>227</v>
      </c>
      <c r="U46" s="9"/>
      <c r="V46" s="9"/>
      <c r="W46" s="9"/>
      <c r="X46" s="9"/>
      <c r="Y46" s="9"/>
      <c r="Z46" s="16" t="s">
        <v>458</v>
      </c>
      <c r="AA46" s="9"/>
      <c r="AB46" s="9"/>
      <c r="AC46" s="9"/>
      <c r="AD46" s="9"/>
      <c r="AE46" s="9" t="s">
        <v>232</v>
      </c>
      <c r="AF46" s="9" t="s">
        <v>298</v>
      </c>
      <c r="AG46" s="9"/>
      <c r="AH46" s="9" t="s">
        <v>392</v>
      </c>
      <c r="AI46" s="9"/>
      <c r="AJ46" s="9"/>
      <c r="AK46" s="9"/>
      <c r="AL46" s="9" t="s">
        <v>459</v>
      </c>
      <c r="AM46" s="9" t="s">
        <v>299</v>
      </c>
      <c r="AN46" s="9" t="s">
        <v>204</v>
      </c>
      <c r="AO46" s="9"/>
      <c r="AP46" s="9" t="s">
        <v>138</v>
      </c>
      <c r="AQ46" s="9" t="s">
        <v>139</v>
      </c>
      <c r="AR46" s="9" t="s">
        <v>238</v>
      </c>
      <c r="AS46" s="9">
        <v>217</v>
      </c>
      <c r="AT46" s="9"/>
      <c r="AU46" s="9">
        <v>34.151131999999997</v>
      </c>
      <c r="AV46" s="9">
        <v>135.35366500000001</v>
      </c>
      <c r="AW46" s="9" t="s">
        <v>293</v>
      </c>
      <c r="AX46" s="9"/>
      <c r="AY46" s="9" t="s">
        <v>163</v>
      </c>
      <c r="AZ46" s="9"/>
      <c r="BA46" s="9"/>
      <c r="BB46" s="9"/>
      <c r="BC46" s="9"/>
      <c r="BD46" s="9"/>
      <c r="BE46" s="9"/>
      <c r="BF46" s="9" t="s">
        <v>253</v>
      </c>
      <c r="BG46" s="9"/>
      <c r="BH46" s="9"/>
      <c r="BI46" s="9"/>
      <c r="BJ46" s="9"/>
      <c r="BK46" s="11">
        <v>45626</v>
      </c>
      <c r="BL46" s="9"/>
      <c r="BM46" s="9" t="s">
        <v>460</v>
      </c>
      <c r="BN46" s="9"/>
      <c r="BO46" s="9"/>
      <c r="BP46" s="9"/>
      <c r="BQ46" s="9"/>
      <c r="BR46" s="9"/>
      <c r="BS46" s="9"/>
      <c r="BT46" s="9"/>
      <c r="BU46" s="9"/>
      <c r="BV46" s="9"/>
      <c r="BW46" s="9"/>
      <c r="BX46" s="9"/>
      <c r="BY46" s="9"/>
    </row>
    <row r="47" spans="1:77" s="41" customFormat="1" x14ac:dyDescent="0.15">
      <c r="A47" s="34">
        <v>303046</v>
      </c>
      <c r="B47" s="35">
        <v>6000020303046</v>
      </c>
      <c r="C47" s="36">
        <v>46</v>
      </c>
      <c r="D47" s="34" t="s">
        <v>77</v>
      </c>
      <c r="E47" s="34" t="s">
        <v>485</v>
      </c>
      <c r="F47" s="34"/>
      <c r="G47" s="34"/>
      <c r="H47" s="34"/>
      <c r="I47" s="34" t="s">
        <v>476</v>
      </c>
      <c r="J47" s="34"/>
      <c r="K47" s="34"/>
      <c r="L47" s="34"/>
      <c r="M47" s="34"/>
      <c r="N47" s="34"/>
      <c r="O47" s="34"/>
      <c r="P47" s="34"/>
      <c r="Q47" s="37">
        <v>45675</v>
      </c>
      <c r="R47" s="37">
        <v>45675</v>
      </c>
      <c r="S47" s="38">
        <v>0.54166666666666663</v>
      </c>
      <c r="T47" s="38">
        <v>0.625</v>
      </c>
      <c r="U47" s="34"/>
      <c r="V47" s="34"/>
      <c r="W47" s="34"/>
      <c r="X47" s="34"/>
      <c r="Y47" s="34"/>
      <c r="Z47" s="39" t="s">
        <v>477</v>
      </c>
      <c r="AA47" s="34"/>
      <c r="AB47" s="34"/>
      <c r="AC47" s="34" t="s">
        <v>478</v>
      </c>
      <c r="AD47" s="34"/>
      <c r="AE47" s="34" t="s">
        <v>479</v>
      </c>
      <c r="AF47" s="34" t="s">
        <v>480</v>
      </c>
      <c r="AG47" s="34"/>
      <c r="AH47" s="34" t="s">
        <v>481</v>
      </c>
      <c r="AI47" s="34"/>
      <c r="AJ47" s="34"/>
      <c r="AK47" s="34"/>
      <c r="AL47" s="34"/>
      <c r="AM47" s="40" t="s">
        <v>282</v>
      </c>
      <c r="AN47" s="40" t="s">
        <v>283</v>
      </c>
      <c r="AO47" s="40"/>
      <c r="AP47" s="34" t="s">
        <v>138</v>
      </c>
      <c r="AQ47" s="34" t="s">
        <v>139</v>
      </c>
      <c r="AR47" s="40" t="s">
        <v>284</v>
      </c>
      <c r="AS47" s="40" t="s">
        <v>285</v>
      </c>
      <c r="AT47" s="40"/>
      <c r="AU47" s="34">
        <v>34.152138000000001</v>
      </c>
      <c r="AV47" s="34">
        <v>135.310902</v>
      </c>
      <c r="AW47" s="34" t="s">
        <v>331</v>
      </c>
      <c r="AX47" s="34" t="s">
        <v>161</v>
      </c>
      <c r="AY47" s="34" t="s">
        <v>163</v>
      </c>
      <c r="AZ47" s="34"/>
      <c r="BA47" s="34"/>
      <c r="BB47" s="34"/>
      <c r="BC47" s="34"/>
      <c r="BD47" s="34"/>
      <c r="BE47" s="34"/>
      <c r="BF47" s="34" t="s">
        <v>253</v>
      </c>
      <c r="BG47" s="34"/>
      <c r="BH47" s="34"/>
      <c r="BI47" s="34"/>
      <c r="BJ47" s="34"/>
      <c r="BK47" s="37"/>
      <c r="BL47" s="34"/>
      <c r="BM47" s="34" t="s">
        <v>482</v>
      </c>
      <c r="BN47" s="34"/>
      <c r="BO47" s="34"/>
      <c r="BP47" s="22" t="s">
        <v>486</v>
      </c>
      <c r="BQ47" s="34"/>
      <c r="BR47" s="34"/>
      <c r="BS47" s="34"/>
      <c r="BT47" s="34"/>
      <c r="BU47" s="34"/>
      <c r="BV47" s="34"/>
      <c r="BW47" s="34"/>
      <c r="BX47" s="34"/>
      <c r="BY47" s="34"/>
    </row>
    <row r="48" spans="1:77" s="41" customFormat="1" x14ac:dyDescent="0.15">
      <c r="A48" s="34">
        <v>303046</v>
      </c>
      <c r="B48" s="35">
        <v>6000020303046</v>
      </c>
      <c r="C48" s="36">
        <v>47</v>
      </c>
      <c r="D48" s="34" t="s">
        <v>77</v>
      </c>
      <c r="E48" s="42" t="s">
        <v>461</v>
      </c>
      <c r="F48" s="42"/>
      <c r="G48" s="42"/>
      <c r="H48" s="34"/>
      <c r="I48" s="34" t="s">
        <v>462</v>
      </c>
      <c r="J48" s="17"/>
      <c r="K48" s="17"/>
      <c r="L48" s="17"/>
      <c r="M48" s="17"/>
      <c r="N48" s="17"/>
      <c r="O48" s="34"/>
      <c r="P48" s="34"/>
      <c r="Q48" s="43">
        <v>45689</v>
      </c>
      <c r="R48" s="43">
        <v>45689</v>
      </c>
      <c r="S48" s="17" t="s">
        <v>402</v>
      </c>
      <c r="T48" s="17" t="s">
        <v>483</v>
      </c>
      <c r="U48" s="17" t="s">
        <v>463</v>
      </c>
      <c r="V48" s="17"/>
      <c r="W48" s="17"/>
      <c r="X48" s="17"/>
      <c r="Y48" s="17"/>
      <c r="Z48" s="44" t="s">
        <v>464</v>
      </c>
      <c r="AA48" s="44"/>
      <c r="AB48" s="42"/>
      <c r="AC48" s="34"/>
      <c r="AD48" s="34"/>
      <c r="AE48" s="34" t="s">
        <v>235</v>
      </c>
      <c r="AF48" s="34" t="s">
        <v>236</v>
      </c>
      <c r="AG48" s="34"/>
      <c r="AH48" s="34" t="s">
        <v>465</v>
      </c>
      <c r="AI48" s="34" t="s">
        <v>466</v>
      </c>
      <c r="AJ48" s="34"/>
      <c r="AK48" s="34"/>
      <c r="AL48" s="34"/>
      <c r="AM48" s="34" t="s">
        <v>299</v>
      </c>
      <c r="AN48" s="34" t="s">
        <v>204</v>
      </c>
      <c r="AO48" s="34"/>
      <c r="AP48" s="34" t="s">
        <v>138</v>
      </c>
      <c r="AQ48" s="34" t="s">
        <v>139</v>
      </c>
      <c r="AR48" s="34" t="s">
        <v>238</v>
      </c>
      <c r="AS48" s="34">
        <v>217</v>
      </c>
      <c r="AT48" s="34"/>
      <c r="AU48" s="34">
        <v>34.151131999999997</v>
      </c>
      <c r="AV48" s="34">
        <v>135.35366500000001</v>
      </c>
      <c r="AW48" s="34" t="s">
        <v>293</v>
      </c>
      <c r="AX48" s="34"/>
      <c r="AY48" s="34" t="s">
        <v>163</v>
      </c>
      <c r="AZ48" s="34"/>
      <c r="BA48" s="34"/>
      <c r="BB48" s="34"/>
      <c r="BC48" s="34"/>
      <c r="BD48" s="34"/>
      <c r="BE48" s="34"/>
      <c r="BF48" s="34" t="s">
        <v>253</v>
      </c>
      <c r="BG48" s="34"/>
      <c r="BH48" s="34"/>
      <c r="BI48" s="34"/>
      <c r="BJ48" s="34"/>
      <c r="BK48" s="34"/>
      <c r="BL48" s="34"/>
      <c r="BM48" s="34" t="s">
        <v>467</v>
      </c>
      <c r="BN48" s="37">
        <v>45627</v>
      </c>
      <c r="BO48" s="34"/>
      <c r="BP48" s="22" t="s">
        <v>468</v>
      </c>
      <c r="BQ48" s="34"/>
      <c r="BR48" s="34"/>
      <c r="BS48" s="34"/>
      <c r="BT48" s="34"/>
      <c r="BU48" s="34"/>
      <c r="BV48" s="34"/>
      <c r="BW48" s="34"/>
      <c r="BX48" s="34"/>
      <c r="BY48" s="34"/>
    </row>
    <row r="49" spans="1:77" s="41" customFormat="1" x14ac:dyDescent="0.15">
      <c r="A49" s="34">
        <v>303046</v>
      </c>
      <c r="B49" s="35">
        <v>6000020303046</v>
      </c>
      <c r="C49" s="36">
        <v>48</v>
      </c>
      <c r="D49" s="34" t="s">
        <v>77</v>
      </c>
      <c r="E49" s="42" t="s">
        <v>469</v>
      </c>
      <c r="F49" s="42"/>
      <c r="G49" s="42"/>
      <c r="H49" s="34"/>
      <c r="I49" s="34" t="s">
        <v>470</v>
      </c>
      <c r="J49" s="17"/>
      <c r="K49" s="17"/>
      <c r="L49" s="17"/>
      <c r="M49" s="17"/>
      <c r="N49" s="17"/>
      <c r="O49" s="34"/>
      <c r="P49" s="34"/>
      <c r="Q49" s="43">
        <v>45704</v>
      </c>
      <c r="R49" s="43">
        <v>45704</v>
      </c>
      <c r="S49" s="17" t="s">
        <v>471</v>
      </c>
      <c r="T49" s="17" t="s">
        <v>484</v>
      </c>
      <c r="U49" s="17" t="s">
        <v>472</v>
      </c>
      <c r="V49" s="17"/>
      <c r="W49" s="17"/>
      <c r="X49" s="17"/>
      <c r="Y49" s="17"/>
      <c r="Z49" s="44" t="s">
        <v>473</v>
      </c>
      <c r="AA49" s="44"/>
      <c r="AB49" s="42"/>
      <c r="AC49" s="34" t="s">
        <v>390</v>
      </c>
      <c r="AD49" s="34" t="s">
        <v>391</v>
      </c>
      <c r="AE49" s="34" t="s">
        <v>235</v>
      </c>
      <c r="AF49" s="34" t="s">
        <v>236</v>
      </c>
      <c r="AG49" s="34"/>
      <c r="AH49" s="34" t="s">
        <v>392</v>
      </c>
      <c r="AI49" s="34"/>
      <c r="AJ49" s="34"/>
      <c r="AK49" s="34"/>
      <c r="AL49" s="34" t="s">
        <v>475</v>
      </c>
      <c r="AM49" s="34" t="s">
        <v>299</v>
      </c>
      <c r="AN49" s="34" t="s">
        <v>204</v>
      </c>
      <c r="AO49" s="34"/>
      <c r="AP49" s="34" t="s">
        <v>138</v>
      </c>
      <c r="AQ49" s="34" t="s">
        <v>139</v>
      </c>
      <c r="AR49" s="34" t="s">
        <v>238</v>
      </c>
      <c r="AS49" s="34">
        <v>217</v>
      </c>
      <c r="AT49" s="34"/>
      <c r="AU49" s="34">
        <v>34.151131999999997</v>
      </c>
      <c r="AV49" s="34">
        <v>135.35366500000001</v>
      </c>
      <c r="AW49" s="34" t="s">
        <v>293</v>
      </c>
      <c r="AX49" s="34"/>
      <c r="AY49" s="34" t="s">
        <v>163</v>
      </c>
      <c r="AZ49" s="34"/>
      <c r="BA49" s="34"/>
      <c r="BB49" s="34"/>
      <c r="BC49" s="34"/>
      <c r="BD49" s="34"/>
      <c r="BE49" s="34"/>
      <c r="BF49" s="34" t="s">
        <v>474</v>
      </c>
      <c r="BG49" s="34"/>
      <c r="BH49" s="34"/>
      <c r="BI49" s="34"/>
      <c r="BJ49" s="34"/>
      <c r="BK49" s="34"/>
      <c r="BL49" s="34"/>
      <c r="BM49" s="34" t="s">
        <v>487</v>
      </c>
      <c r="BN49" s="37">
        <v>45604</v>
      </c>
      <c r="BO49" s="34"/>
      <c r="BP49" s="34"/>
      <c r="BQ49" s="34"/>
      <c r="BR49" s="34"/>
      <c r="BS49" s="34"/>
      <c r="BT49" s="34"/>
      <c r="BU49" s="34"/>
      <c r="BV49" s="34"/>
      <c r="BW49" s="34"/>
      <c r="BX49" s="34"/>
      <c r="BY49" s="34"/>
    </row>
  </sheetData>
  <dataConsolidate/>
  <phoneticPr fontId="2"/>
  <dataValidations count="7">
    <dataValidation type="textLength" operator="equal" allowBlank="1" showInputMessage="1" showErrorMessage="1" errorTitle="桁数不正" error="10桁の半角数字で入力をしてください。" sqref="B42:B43 B38 B50:B1048576 C2:C49" xr:uid="{7B8E894E-AAA5-4D81-BC75-775280D5EED4}">
      <formula1>10</formula1>
    </dataValidation>
    <dataValidation type="textLength" allowBlank="1" showInputMessage="1" showErrorMessage="1" errorTitle="内容不正" error="11桁～13桁の半角数字で、半角スペース区切りで入力をしてください。" sqref="Q2:Q22 Q50:Q1048576" xr:uid="{30E47BF1-C38F-40E2-9AB9-432D0D85AE94}">
      <formula1>11</formula1>
      <formula2>13</formula2>
    </dataValidation>
    <dataValidation type="textLength" allowBlank="1" showInputMessage="1" showErrorMessage="1" errorTitle="桁数不正" error="4桁～5桁の半角数字で入力をしてください。" sqref="I17:I22 H2:H22 I42 H32:H45 I50:I1048576 H49:H1048576" xr:uid="{B2A9445E-CCF2-42C6-B1A3-2E928456EA2B}">
      <formula1>4</formula1>
      <formula2>5</formula2>
    </dataValidation>
    <dataValidation type="textLength" operator="equal" allowBlank="1" showInputMessage="1" showErrorMessage="1" errorTitle="桁数不正" error="6桁の半角数字で入力をしてください。" sqref="A2:A24 A32:A1048576" xr:uid="{F74D3074-CAB4-4E4E-BAAC-6B04CB6B701A}">
      <formula1>6</formula1>
    </dataValidation>
    <dataValidation type="time" allowBlank="1" showInputMessage="1" showErrorMessage="1" errorTitle="内容不正" error="00:00～23:59の範囲で入力をしてください。" sqref="AA2:AA22 AA32:AA45 AA49:AA1048576" xr:uid="{B7E4B9CA-BB41-435D-B397-EC21101995CE}">
      <formula1>0</formula1>
      <formula2>0.999305555555556</formula2>
    </dataValidation>
    <dataValidation type="textLength" operator="equal" allowBlank="1" showInputMessage="1" showErrorMessage="1" errorTitle="桁数不正" error="13桁の半角数字で入力をしてください。" sqref="W2:W22 W32:W45 W49:W1048576" xr:uid="{4755513B-75D1-4A9A-B492-DC91122F1D20}">
      <formula1>13</formula1>
    </dataValidation>
    <dataValidation allowBlank="1" showInputMessage="1" showErrorMessage="1" errorTitle="桁数不正" error="4桁～5桁の半角数字で入力をしてください。" sqref="I2:I16 I34:I42" xr:uid="{C97C2E9E-85D5-42BB-AC34-D76638A823C2}"/>
  </dataValidations>
  <hyperlinks>
    <hyperlink ref="BQ22" r:id="rId1" xr:uid="{6CE2AC78-02F6-4A7E-88D4-A9FF31638AEA}"/>
    <hyperlink ref="BP22" r:id="rId2" xr:uid="{E854D417-3819-4030-AEB2-365B0F8E341F}"/>
    <hyperlink ref="BP29" r:id="rId3" xr:uid="{9EC1658E-8328-4FD8-81EE-6258BDB0AA40}"/>
    <hyperlink ref="BQ29" r:id="rId4" xr:uid="{1A75744C-29E7-4A99-B26F-2BCD414FCDD0}"/>
    <hyperlink ref="BP30" r:id="rId5" xr:uid="{8D3E323B-932F-4D8F-ACDB-EB225C9A9186}"/>
    <hyperlink ref="BQ32" r:id="rId6" xr:uid="{8DEC03D0-5DC4-472D-8861-8246FAD5801F}"/>
    <hyperlink ref="BQ33" r:id="rId7" xr:uid="{1A2DDCC0-B68F-4D4E-9A75-43DF5DBE4C03}"/>
    <hyperlink ref="BP33" r:id="rId8" xr:uid="{4CE60557-16AD-4907-8EDE-5D65E2688B68}"/>
    <hyperlink ref="BQ34" r:id="rId9" location="link03_photo" xr:uid="{790CA145-13BA-40E0-90DD-11518B919CF4}"/>
    <hyperlink ref="BQ38" r:id="rId10" xr:uid="{C5A7D166-B47B-402F-A70E-3290F110F323}"/>
    <hyperlink ref="BP38" r:id="rId11" xr:uid="{545A3BEE-E21E-42A0-B49C-7C6D7E88E455}"/>
    <hyperlink ref="BQ41" r:id="rId12" xr:uid="{47EE67D4-948B-4EED-A844-3507FC40DA07}"/>
    <hyperlink ref="BP44" r:id="rId13" xr:uid="{9D0D0C04-8154-492D-BCC8-0DAF3E7BD9AC}"/>
    <hyperlink ref="BQ44" r:id="rId14" xr:uid="{3C863B91-5006-4534-8146-BE3E0BD3D1F5}"/>
    <hyperlink ref="BP43" r:id="rId15" xr:uid="{51AACF9C-F0A8-4C98-9D2A-ED6E747809EC}"/>
    <hyperlink ref="BQ43" r:id="rId16" xr:uid="{E160C193-5017-40A2-A105-1F24C05056CC}"/>
    <hyperlink ref="BP47" r:id="rId17" xr:uid="{09E5C081-62F5-49C6-9313-86C2C4A8F1D0}"/>
    <hyperlink ref="BP48" r:id="rId18" xr:uid="{0FC617C3-A892-4907-9FD8-CCBF856A568D}"/>
  </hyperlinks>
  <pageMargins left="0.23622047244094491" right="0.23622047244094491" top="0.74803149606299213" bottom="0.74803149606299213" header="0.31496062992125984" footer="0.31496062992125984"/>
  <pageSetup paperSize="9" scale="12" fitToHeight="0" orientation="landscape" cellComments="asDisplayed"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FA9F4-8F93-4A31-83F9-18CA994A59C0}">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2.xml><?xml version="1.0" encoding="utf-8"?>
<ds:datastoreItem xmlns:ds="http://schemas.openxmlformats.org/officeDocument/2006/customXml" ds:itemID="{DA83A8B4-B2E8-487D-BDEC-6CA476006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87CDD-02B0-491A-831D-5AE96C159A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303046_event</vt:lpstr>
      <vt:lpstr>'303046_event'!Print_Area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2023-03-28T06:17:08Z</dcterms:created>
  <dcterms:modified xsi:type="dcterms:W3CDTF">2024-12-16T05:10:34Z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