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15" yWindow="0" windowWidth="12780" windowHeight="7950"/>
  </bookViews>
  <sheets>
    <sheet name="団地別戸数 " sheetId="1" r:id="rId1"/>
  </sheets>
  <definedNames>
    <definedName name="_xlnm.Print_Area" localSheetId="0" publishToServer="1">'団地別戸数 '!$A$1:$F$37</definedName>
    <definedName name="_xlnm.Print_Titles" localSheetId="0">'団地別戸数 '!$2:$3</definedName>
  </definedNames>
  <calcPr calcId="145621"/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<sst xmlns="http://schemas.openxmlformats.org/spreadsheetml/2006/main" count="106" uniqueCount="106">
  <si>
    <t>(2)　団地別戸数</t>
  </si>
  <si>
    <t>市町村</t>
  </si>
  <si>
    <t>団　地　名</t>
  </si>
  <si>
    <t>所　　在　　地</t>
  </si>
  <si>
    <t>敷地面積(㎡)</t>
  </si>
  <si>
    <t>建　設　年　度</t>
  </si>
  <si>
    <t>戸　数</t>
  </si>
  <si>
    <t>宮崎市</t>
  </si>
  <si>
    <t>小     戸</t>
  </si>
  <si>
    <t>　宮崎市鶴島3丁目159</t>
  </si>
  <si>
    <t>　昭55</t>
  </si>
  <si>
    <t>　平12. 14. 16. 21</t>
  </si>
  <si>
    <t>鶴 ノ 島</t>
  </si>
  <si>
    <t>　　 〃　 鶴島2丁目15-6</t>
  </si>
  <si>
    <t>　昭29</t>
  </si>
  <si>
    <t>青     葉</t>
  </si>
  <si>
    <t>　　 〃　 吉村町境目甲1488-1</t>
  </si>
  <si>
    <t>　昭48. 49. 50</t>
  </si>
  <si>
    <t>　平8. 10. 12</t>
  </si>
  <si>
    <t>東     町</t>
  </si>
  <si>
    <t>　　 〃　 中村東1丁目6-40</t>
  </si>
  <si>
    <t>　昭30</t>
  </si>
  <si>
    <t>出 来 島</t>
  </si>
  <si>
    <t>　　 〃　 出来島町54</t>
  </si>
  <si>
    <t>　昭 48</t>
  </si>
  <si>
    <t>大 塚 Ａ</t>
  </si>
  <si>
    <t>　　 〃　 大塚町地蔵田4651</t>
  </si>
  <si>
    <t>　平7～9</t>
  </si>
  <si>
    <t>大 塚 Ｂ</t>
  </si>
  <si>
    <t>　　 〃　 大塚町馬場崎3563</t>
  </si>
  <si>
    <t>　平4～6</t>
  </si>
  <si>
    <t>大 塚 Ｃ</t>
  </si>
  <si>
    <t>　　 〃　 大塚町乱橋4512</t>
  </si>
  <si>
    <t>　平9. 11</t>
  </si>
  <si>
    <t>生     目</t>
  </si>
  <si>
    <t>　　 〃　 跡江3601</t>
  </si>
  <si>
    <t>　昭41</t>
  </si>
  <si>
    <t>花 ヶ 島</t>
  </si>
  <si>
    <t>　　 〃　 芳士933</t>
  </si>
  <si>
    <t>　昭51. 52</t>
  </si>
  <si>
    <t>　平13. 15. 17. 18</t>
  </si>
  <si>
    <t>平和ヶ丘</t>
  </si>
  <si>
    <t>　　 〃　 平和が丘西町25</t>
  </si>
  <si>
    <t>　昭44～47　平17. 21.25</t>
    <phoneticPr fontId="2"/>
  </si>
  <si>
    <t>大 塚 台</t>
  </si>
  <si>
    <t>　　 〃　 大塚台西1丁目39-1</t>
  </si>
  <si>
    <t>　昭48～51</t>
  </si>
  <si>
    <t>大塚台西</t>
  </si>
  <si>
    <t>　　 〃　 大塚台西3丁目27-1</t>
  </si>
  <si>
    <t>　昭52</t>
  </si>
  <si>
    <t>源     藤</t>
  </si>
  <si>
    <t>　　 〃　 源藤町原田318-1</t>
  </si>
  <si>
    <t>　昭53</t>
  </si>
  <si>
    <t>神宮駅東</t>
  </si>
  <si>
    <t>　　 〃　 花ヶ島町大原2337</t>
  </si>
  <si>
    <t>　昭54. 55</t>
  </si>
  <si>
    <t>池     内</t>
  </si>
  <si>
    <t>　　 〃　 池内町古門999</t>
  </si>
  <si>
    <t>　昭55. 56</t>
  </si>
  <si>
    <t>花ヶ島東</t>
  </si>
  <si>
    <t>　　 〃　 芳士1077-1</t>
  </si>
  <si>
    <t>　昭56～58</t>
  </si>
  <si>
    <t>江     南</t>
  </si>
  <si>
    <t>　　 〃　 大坪西2丁目16</t>
  </si>
  <si>
    <t>　昭57～58</t>
  </si>
  <si>
    <t>住 吉 北</t>
  </si>
  <si>
    <t>　　 〃　 島之内11000</t>
  </si>
  <si>
    <t>　昭58～60</t>
  </si>
  <si>
    <t>生目台東</t>
  </si>
  <si>
    <t>　　 〃　 生目台東3丁目19-1</t>
  </si>
  <si>
    <t>　昭59～61</t>
  </si>
  <si>
    <t>生目台西</t>
  </si>
  <si>
    <t>　　 〃　 生目台西2丁目4-1</t>
  </si>
  <si>
    <t>　昭61～63</t>
  </si>
  <si>
    <t>学園木花台</t>
  </si>
  <si>
    <t>　　 〃　 学園木花台北3丁目1</t>
  </si>
  <si>
    <t>　昭61～平2</t>
  </si>
  <si>
    <t>本 郷 南</t>
  </si>
  <si>
    <t>　　 〃　 本郷南方4023</t>
  </si>
  <si>
    <t>　平元～3</t>
  </si>
  <si>
    <t>生目台北</t>
  </si>
  <si>
    <t>　　 〃　 生目台西2丁目5-1</t>
  </si>
  <si>
    <t>　平3～7</t>
  </si>
  <si>
    <r>
      <t xml:space="preserve">宮崎市
</t>
    </r>
    <r>
      <rPr>
        <sz val="10"/>
        <rFont val="ＭＳ Ｐゴシック"/>
        <family val="3"/>
        <charset val="128"/>
      </rPr>
      <t>（清武町）</t>
    </r>
    <phoneticPr fontId="2"/>
  </si>
  <si>
    <t>横 小 路</t>
  </si>
  <si>
    <t>宮崎郡清武町木原5331-1</t>
  </si>
  <si>
    <t>　昭43</t>
  </si>
  <si>
    <t>新     川</t>
  </si>
  <si>
    <t>　　〃　 清武町船引633-6</t>
  </si>
  <si>
    <t>　昭61</t>
  </si>
  <si>
    <r>
      <t xml:space="preserve">宮崎市
</t>
    </r>
    <r>
      <rPr>
        <sz val="10"/>
        <rFont val="ＭＳ Ｐゴシック"/>
        <family val="3"/>
        <charset val="128"/>
      </rPr>
      <t>(田野町)</t>
    </r>
    <phoneticPr fontId="2"/>
  </si>
  <si>
    <t>光     町</t>
  </si>
  <si>
    <t>宮崎市田野町乙9519-3</t>
  </si>
  <si>
    <t>　昭51. 52. 54～56. 59</t>
  </si>
  <si>
    <t>松小路Ａ</t>
  </si>
  <si>
    <t>　 〃　 佐土原町下田島9526-2</t>
  </si>
  <si>
    <t>　昭57. 平11. 13</t>
  </si>
  <si>
    <t>広 瀬 台</t>
  </si>
  <si>
    <t>　 〃　 佐土原町下田島20510-23</t>
  </si>
  <si>
    <t>　平13. 14</t>
  </si>
  <si>
    <t>ひかりヶ丘Ｃ</t>
  </si>
  <si>
    <t>　 〃　 佐土原町下田島20444-5</t>
  </si>
  <si>
    <t>　昭52. 53. 平16.25</t>
    <phoneticPr fontId="2"/>
  </si>
  <si>
    <t>合　計</t>
  </si>
  <si>
    <t>３０団地</t>
    <phoneticPr fontId="2"/>
  </si>
  <si>
    <r>
      <t xml:space="preserve">宮崎市
</t>
    </r>
    <r>
      <rPr>
        <sz val="8"/>
        <rFont val="ＭＳ Ｐゴシック"/>
        <family val="3"/>
        <charset val="128"/>
      </rPr>
      <t>(佐土原町)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</si>
</sst>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176" fontId="0" fillId="0" borderId="9" xfId="0" applyNumberFormat="1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176" fontId="0" fillId="0" borderId="10" xfId="0" applyNumberFormat="1" applyFont="1" applyBorder="1">
      <alignment vertical="center"/>
    </xf>
    <xf numFmtId="176" fontId="0" fillId="0" borderId="11" xfId="0" applyNumberFormat="1" applyFont="1" applyBorder="1">
      <alignment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0" fillId="0" borderId="13" xfId="0" applyNumberFormat="1" applyFont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0" fontId="0" fillId="0" borderId="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176" fontId="0" fillId="0" borderId="5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0" fillId="0" borderId="11" xfId="0" applyNumberFormat="1" applyFont="1" applyBorder="1" applyAlignment="1">
      <alignment vertical="center"/>
    </xf>
    <xf numFmtId="176" fontId="0" fillId="0" borderId="18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7"/>
  <sheetViews>
    <sheetView tabSelected="1" view="pageBreakPreview" zoomScaleNormal="100" zoomScaleSheetLayoutView="100" workbookViewId="0">
      <pane xSplit="2" ySplit="3" topLeftCell="C31" activePane="bottomRight" state="frozen"/>
      <selection pane="topRight" activeCell="C1" sqref="C1"/>
      <selection pane="bottomLeft" activeCell="A4" sqref="A4"/>
      <selection pane="bottomRight" activeCell="D37" sqref="D37"/>
    </sheetView>
  </sheetViews>
  <sheetFormatPr defaultRowHeight="13.5"/>
  <cols>
    <col min="1" max="1" width="7.625" customWidth="1"/>
    <col min="2" max="2" width="10.625" customWidth="1"/>
    <col min="3" max="3" width="26.25" customWidth="1"/>
    <col min="4" max="4" width="11.625" customWidth="1"/>
    <col min="5" max="5" width="20.625" customWidth="1"/>
    <col min="6" max="6" width="7.625" customWidth="1"/>
  </cols>
  <sheetData>
    <row r="1" spans="1:6" ht="14.25">
      <c r="A1" s="1" t="s">
        <v>0</v>
      </c>
    </row>
    <row r="2" spans="1:6" ht="6.95" customHeight="1" thickBot="1"/>
    <row r="3" spans="1:6" ht="27" customHeigh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</row>
    <row r="4" spans="1:6" ht="15" customHeight="1">
      <c r="A4" s="33" t="s">
        <v>7</v>
      </c>
      <c r="B4" s="35" t="s">
        <v>8</v>
      </c>
      <c r="C4" s="27" t="s">
        <v>9</v>
      </c>
      <c r="D4" s="29">
        <v>10502</v>
      </c>
      <c r="E4" s="5" t="s">
        <v>10</v>
      </c>
      <c r="F4" s="31">
        <v>142</v>
      </c>
    </row>
    <row r="5" spans="1:6" ht="15" customHeight="1">
      <c r="A5" s="34"/>
      <c r="B5" s="36"/>
      <c r="C5" s="28"/>
      <c r="D5" s="30"/>
      <c r="E5" s="6" t="s">
        <v>11</v>
      </c>
      <c r="F5" s="32"/>
    </row>
    <row r="6" spans="1:6" ht="30" customHeight="1">
      <c r="A6" s="34"/>
      <c r="B6" s="8" t="s">
        <v>12</v>
      </c>
      <c r="C6" s="9" t="s">
        <v>13</v>
      </c>
      <c r="D6" s="10">
        <v>868</v>
      </c>
      <c r="E6" s="9" t="s">
        <v>14</v>
      </c>
      <c r="F6" s="11">
        <v>8</v>
      </c>
    </row>
    <row r="7" spans="1:6" ht="15" customHeight="1">
      <c r="A7" s="34"/>
      <c r="B7" s="35" t="s">
        <v>15</v>
      </c>
      <c r="C7" s="35" t="s">
        <v>16</v>
      </c>
      <c r="D7" s="29">
        <v>17217</v>
      </c>
      <c r="E7" s="5" t="s">
        <v>17</v>
      </c>
      <c r="F7" s="31">
        <v>235</v>
      </c>
    </row>
    <row r="8" spans="1:6" ht="15" customHeight="1">
      <c r="A8" s="34"/>
      <c r="B8" s="36"/>
      <c r="C8" s="36"/>
      <c r="D8" s="30"/>
      <c r="E8" s="6" t="s">
        <v>18</v>
      </c>
      <c r="F8" s="32"/>
    </row>
    <row r="9" spans="1:6" ht="30" customHeight="1">
      <c r="A9" s="34"/>
      <c r="B9" s="8" t="s">
        <v>19</v>
      </c>
      <c r="C9" s="9" t="s">
        <v>20</v>
      </c>
      <c r="D9" s="10">
        <v>674</v>
      </c>
      <c r="E9" s="9" t="s">
        <v>21</v>
      </c>
      <c r="F9" s="11">
        <v>16</v>
      </c>
    </row>
    <row r="10" spans="1:6" ht="30" customHeight="1">
      <c r="A10" s="34"/>
      <c r="B10" s="8" t="s">
        <v>22</v>
      </c>
      <c r="C10" s="9" t="s">
        <v>23</v>
      </c>
      <c r="D10" s="10">
        <v>2239</v>
      </c>
      <c r="E10" s="9" t="s">
        <v>24</v>
      </c>
      <c r="F10" s="11">
        <v>20</v>
      </c>
    </row>
    <row r="11" spans="1:6" ht="30" customHeight="1">
      <c r="A11" s="34"/>
      <c r="B11" s="8" t="s">
        <v>25</v>
      </c>
      <c r="C11" s="9" t="s">
        <v>26</v>
      </c>
      <c r="D11" s="10">
        <v>11957</v>
      </c>
      <c r="E11" s="9" t="s">
        <v>27</v>
      </c>
      <c r="F11" s="11">
        <v>112</v>
      </c>
    </row>
    <row r="12" spans="1:6" ht="30" customHeight="1">
      <c r="A12" s="34"/>
      <c r="B12" s="8" t="s">
        <v>28</v>
      </c>
      <c r="C12" s="9" t="s">
        <v>29</v>
      </c>
      <c r="D12" s="10">
        <v>6360</v>
      </c>
      <c r="E12" s="9" t="s">
        <v>30</v>
      </c>
      <c r="F12" s="11">
        <v>60</v>
      </c>
    </row>
    <row r="13" spans="1:6" ht="30" customHeight="1">
      <c r="A13" s="34"/>
      <c r="B13" s="8" t="s">
        <v>31</v>
      </c>
      <c r="C13" s="9" t="s">
        <v>32</v>
      </c>
      <c r="D13" s="10">
        <v>12860</v>
      </c>
      <c r="E13" s="9" t="s">
        <v>33</v>
      </c>
      <c r="F13" s="11">
        <v>152</v>
      </c>
    </row>
    <row r="14" spans="1:6" ht="30" customHeight="1">
      <c r="A14" s="34"/>
      <c r="B14" s="8" t="s">
        <v>34</v>
      </c>
      <c r="C14" s="9" t="s">
        <v>35</v>
      </c>
      <c r="D14" s="10">
        <v>3172</v>
      </c>
      <c r="E14" s="9" t="s">
        <v>36</v>
      </c>
      <c r="F14" s="11">
        <v>3</v>
      </c>
    </row>
    <row r="15" spans="1:6" ht="15" customHeight="1">
      <c r="A15" s="34"/>
      <c r="B15" s="35" t="s">
        <v>37</v>
      </c>
      <c r="C15" s="27" t="s">
        <v>38</v>
      </c>
      <c r="D15" s="29">
        <v>51246</v>
      </c>
      <c r="E15" s="5" t="s">
        <v>39</v>
      </c>
      <c r="F15" s="31">
        <v>438</v>
      </c>
    </row>
    <row r="16" spans="1:6" ht="15" customHeight="1">
      <c r="A16" s="34"/>
      <c r="B16" s="36"/>
      <c r="C16" s="28"/>
      <c r="D16" s="30"/>
      <c r="E16" s="6" t="s">
        <v>40</v>
      </c>
      <c r="F16" s="32"/>
    </row>
    <row r="17" spans="1:6" ht="30" customHeight="1">
      <c r="A17" s="34"/>
      <c r="B17" s="8" t="s">
        <v>41</v>
      </c>
      <c r="C17" s="9" t="s">
        <v>42</v>
      </c>
      <c r="D17" s="10">
        <v>23273</v>
      </c>
      <c r="E17" s="9" t="s">
        <v>43</v>
      </c>
      <c r="F17" s="11">
        <v>253</v>
      </c>
    </row>
    <row r="18" spans="1:6" ht="30" customHeight="1">
      <c r="A18" s="34"/>
      <c r="B18" s="8" t="s">
        <v>44</v>
      </c>
      <c r="C18" s="9" t="s">
        <v>45</v>
      </c>
      <c r="D18" s="10">
        <v>40028</v>
      </c>
      <c r="E18" s="9" t="s">
        <v>46</v>
      </c>
      <c r="F18" s="11">
        <v>510</v>
      </c>
    </row>
    <row r="19" spans="1:6" ht="30" customHeight="1">
      <c r="A19" s="34"/>
      <c r="B19" s="8" t="s">
        <v>47</v>
      </c>
      <c r="C19" s="9" t="s">
        <v>48</v>
      </c>
      <c r="D19" s="10">
        <v>4653</v>
      </c>
      <c r="E19" s="9" t="s">
        <v>49</v>
      </c>
      <c r="F19" s="11">
        <v>36</v>
      </c>
    </row>
    <row r="20" spans="1:6" ht="30" customHeight="1">
      <c r="A20" s="34"/>
      <c r="B20" s="8" t="s">
        <v>50</v>
      </c>
      <c r="C20" s="9" t="s">
        <v>51</v>
      </c>
      <c r="D20" s="10">
        <v>8824</v>
      </c>
      <c r="E20" s="9" t="s">
        <v>52</v>
      </c>
      <c r="F20" s="11">
        <v>110</v>
      </c>
    </row>
    <row r="21" spans="1:6" ht="30" customHeight="1">
      <c r="A21" s="34"/>
      <c r="B21" s="8" t="s">
        <v>53</v>
      </c>
      <c r="C21" s="9" t="s">
        <v>54</v>
      </c>
      <c r="D21" s="10">
        <v>13325</v>
      </c>
      <c r="E21" s="9" t="s">
        <v>55</v>
      </c>
      <c r="F21" s="11">
        <v>160</v>
      </c>
    </row>
    <row r="22" spans="1:6" ht="30" customHeight="1">
      <c r="A22" s="34"/>
      <c r="B22" s="8" t="s">
        <v>56</v>
      </c>
      <c r="C22" s="9" t="s">
        <v>57</v>
      </c>
      <c r="D22" s="10">
        <v>6839</v>
      </c>
      <c r="E22" s="9" t="s">
        <v>58</v>
      </c>
      <c r="F22" s="11">
        <v>90</v>
      </c>
    </row>
    <row r="23" spans="1:6" ht="30" customHeight="1">
      <c r="A23" s="34"/>
      <c r="B23" s="8" t="s">
        <v>59</v>
      </c>
      <c r="C23" s="9" t="s">
        <v>60</v>
      </c>
      <c r="D23" s="10">
        <v>16540</v>
      </c>
      <c r="E23" s="9" t="s">
        <v>61</v>
      </c>
      <c r="F23" s="11">
        <v>144</v>
      </c>
    </row>
    <row r="24" spans="1:6" ht="30" customHeight="1">
      <c r="A24" s="34"/>
      <c r="B24" s="8" t="s">
        <v>62</v>
      </c>
      <c r="C24" s="9" t="s">
        <v>63</v>
      </c>
      <c r="D24" s="10">
        <v>13047</v>
      </c>
      <c r="E24" s="9" t="s">
        <v>64</v>
      </c>
      <c r="F24" s="11">
        <v>120</v>
      </c>
    </row>
    <row r="25" spans="1:6" ht="30" customHeight="1">
      <c r="A25" s="34"/>
      <c r="B25" s="8" t="s">
        <v>65</v>
      </c>
      <c r="C25" s="9" t="s">
        <v>66</v>
      </c>
      <c r="D25" s="10">
        <v>14421</v>
      </c>
      <c r="E25" s="9" t="s">
        <v>67</v>
      </c>
      <c r="F25" s="11">
        <v>128</v>
      </c>
    </row>
    <row r="26" spans="1:6" ht="30" customHeight="1">
      <c r="A26" s="34"/>
      <c r="B26" s="8" t="s">
        <v>68</v>
      </c>
      <c r="C26" s="9" t="s">
        <v>69</v>
      </c>
      <c r="D26" s="10">
        <v>37262</v>
      </c>
      <c r="E26" s="9" t="s">
        <v>70</v>
      </c>
      <c r="F26" s="11">
        <v>320</v>
      </c>
    </row>
    <row r="27" spans="1:6" ht="30" customHeight="1">
      <c r="A27" s="34"/>
      <c r="B27" s="8" t="s">
        <v>71</v>
      </c>
      <c r="C27" s="9" t="s">
        <v>72</v>
      </c>
      <c r="D27" s="10">
        <v>48781</v>
      </c>
      <c r="E27" s="9" t="s">
        <v>73</v>
      </c>
      <c r="F27" s="11">
        <v>367</v>
      </c>
    </row>
    <row r="28" spans="1:6" ht="30" customHeight="1">
      <c r="A28" s="34"/>
      <c r="B28" s="8" t="s">
        <v>74</v>
      </c>
      <c r="C28" s="9" t="s">
        <v>75</v>
      </c>
      <c r="D28" s="10">
        <v>33040</v>
      </c>
      <c r="E28" s="9" t="s">
        <v>76</v>
      </c>
      <c r="F28" s="11">
        <v>285</v>
      </c>
    </row>
    <row r="29" spans="1:6" ht="30" customHeight="1">
      <c r="A29" s="34"/>
      <c r="B29" s="8" t="s">
        <v>77</v>
      </c>
      <c r="C29" s="9" t="s">
        <v>78</v>
      </c>
      <c r="D29" s="10">
        <v>10840</v>
      </c>
      <c r="E29" s="9" t="s">
        <v>79</v>
      </c>
      <c r="F29" s="11">
        <v>90</v>
      </c>
    </row>
    <row r="30" spans="1:6" ht="30" customHeight="1">
      <c r="A30" s="26"/>
      <c r="B30" s="8" t="s">
        <v>80</v>
      </c>
      <c r="C30" s="9" t="s">
        <v>81</v>
      </c>
      <c r="D30" s="10">
        <v>42151</v>
      </c>
      <c r="E30" s="9" t="s">
        <v>82</v>
      </c>
      <c r="F30" s="11">
        <v>249</v>
      </c>
    </row>
    <row r="31" spans="1:6" ht="27" customHeight="1">
      <c r="A31" s="25" t="s">
        <v>83</v>
      </c>
      <c r="B31" s="22" t="s">
        <v>84</v>
      </c>
      <c r="C31" s="23" t="s">
        <v>85</v>
      </c>
      <c r="D31" s="24">
        <v>2038</v>
      </c>
      <c r="E31" s="22" t="s">
        <v>86</v>
      </c>
      <c r="F31" s="7">
        <v>13</v>
      </c>
    </row>
    <row r="32" spans="1:6" ht="27" customHeight="1">
      <c r="A32" s="26"/>
      <c r="B32" s="16" t="s">
        <v>87</v>
      </c>
      <c r="C32" s="17" t="s">
        <v>88</v>
      </c>
      <c r="D32" s="18">
        <v>2152</v>
      </c>
      <c r="E32" s="16" t="s">
        <v>89</v>
      </c>
      <c r="F32" s="37">
        <v>18</v>
      </c>
    </row>
    <row r="33" spans="1:6" ht="30" customHeight="1">
      <c r="A33" s="12" t="s">
        <v>90</v>
      </c>
      <c r="B33" s="16" t="s">
        <v>91</v>
      </c>
      <c r="C33" s="17" t="s">
        <v>92</v>
      </c>
      <c r="D33" s="18">
        <v>17529</v>
      </c>
      <c r="E33" s="16" t="s">
        <v>93</v>
      </c>
      <c r="F33" s="37">
        <v>136</v>
      </c>
    </row>
    <row r="34" spans="1:6" ht="30" customHeight="1">
      <c r="A34" s="13"/>
      <c r="B34" s="16" t="s">
        <v>94</v>
      </c>
      <c r="C34" s="17" t="s">
        <v>95</v>
      </c>
      <c r="D34" s="18">
        <v>5969</v>
      </c>
      <c r="E34" s="16" t="s">
        <v>96</v>
      </c>
      <c r="F34" s="37">
        <v>72</v>
      </c>
    </row>
    <row r="35" spans="1:6" ht="30" customHeight="1">
      <c r="A35" s="39" t="s">
        <v>105</v>
      </c>
      <c r="B35" s="16" t="s">
        <v>97</v>
      </c>
      <c r="C35" s="17" t="s">
        <v>98</v>
      </c>
      <c r="D35" s="18">
        <v>11917</v>
      </c>
      <c r="E35" s="16" t="s">
        <v>99</v>
      </c>
      <c r="F35" s="37">
        <v>69</v>
      </c>
    </row>
    <row r="36" spans="1:6" ht="30" customHeight="1">
      <c r="A36" s="14"/>
      <c r="B36" s="16" t="s">
        <v>100</v>
      </c>
      <c r="C36" s="17" t="s">
        <v>101</v>
      </c>
      <c r="D36" s="18">
        <v>9973</v>
      </c>
      <c r="E36" s="16" t="s">
        <v>102</v>
      </c>
      <c r="F36" s="37">
        <f>60+22</f>
        <v>82</v>
      </c>
    </row>
    <row r="37" spans="1:6" ht="30" customHeight="1" thickBot="1">
      <c r="A37" s="15" t="s">
        <v>103</v>
      </c>
      <c r="B37" s="19" t="s">
        <v>104</v>
      </c>
      <c r="C37" s="20"/>
      <c r="D37" s="21">
        <v>479697</v>
      </c>
      <c r="E37" s="19"/>
      <c r="F37" s="38">
        <v>4438</v>
      </c>
    </row>
  </sheetData>
  <mergeCells count="14">
    <mergeCell ref="A31:A32"/>
    <mergeCell ref="C15:C16"/>
    <mergeCell ref="D15:D16"/>
    <mergeCell ref="F15:F16"/>
    <mergeCell ref="A4:A30"/>
    <mergeCell ref="B4:B5"/>
    <mergeCell ref="C4:C5"/>
    <mergeCell ref="D4:D5"/>
    <mergeCell ref="F4:F5"/>
    <mergeCell ref="B7:B8"/>
    <mergeCell ref="C7:C8"/>
    <mergeCell ref="D7:D8"/>
    <mergeCell ref="F7:F8"/>
    <mergeCell ref="B15:B16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firstPageNumber="51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団地別戸数 </vt:lpstr>
      <vt:lpstr>'団地別戸数 '!Print_Area</vt:lpstr>
      <vt:lpstr>'団地別戸数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押川 康成</dc:creator>
  <cp:lastModifiedBy>押川 康成</cp:lastModifiedBy>
  <cp:lastPrinted>2015-08-27T04:35:49Z</cp:lastPrinted>
  <dcterms:created xsi:type="dcterms:W3CDTF">2015-08-24T04:25:52Z</dcterms:created>
  <dcterms:modified xsi:type="dcterms:W3CDTF">2015-08-27T04:36:00Z</dcterms:modified>
</cp:coreProperties>
</file>