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35調査統計課\2023年度（令和5年度）一時利用\S_統計資料\S1_統計刊行物\S103_福岡県勢要覧\31_オープンデータサイト掲載（県勢要覧の掲載）\R5年版　※R6.3データ掲載予定\掲載データ（Excel）\05_統計表編（都道府県別）　済\"/>
    </mc:Choice>
  </mc:AlternateContent>
  <bookViews>
    <workbookView xWindow="10305" yWindow="-15" windowWidth="10200" windowHeight="7830"/>
  </bookViews>
  <sheets>
    <sheet name="P45" sheetId="1" r:id="rId1"/>
    <sheet name="P46" sheetId="2" r:id="rId2"/>
    <sheet name="P47" sheetId="3" r:id="rId3"/>
    <sheet name="P48" sheetId="4" r:id="rId4"/>
    <sheet name="P49" sheetId="5" r:id="rId5"/>
    <sheet name="P50" sheetId="6" r:id="rId6"/>
    <sheet name="P51" sheetId="7" r:id="rId7"/>
    <sheet name="P52" sheetId="8" r:id="rId8"/>
    <sheet name="P53" sheetId="9" r:id="rId9"/>
    <sheet name="P54" sheetId="10" r:id="rId10"/>
    <sheet name="P55" sheetId="11" r:id="rId11"/>
    <sheet name="P56" sheetId="12" r:id="rId12"/>
    <sheet name="P57" sheetId="13" r:id="rId13"/>
    <sheet name="P58 " sheetId="14" r:id="rId14"/>
    <sheet name="P59 " sheetId="15" r:id="rId15"/>
    <sheet name="P60" sheetId="16" r:id="rId16"/>
    <sheet name="P61" sheetId="17" r:id="rId17"/>
    <sheet name="P62" sheetId="18" r:id="rId18"/>
    <sheet name="P63" sheetId="19" r:id="rId19"/>
    <sheet name="P64" sheetId="20" r:id="rId20"/>
    <sheet name="P65" sheetId="21" r:id="rId21"/>
    <sheet name="P66" sheetId="22" r:id="rId22"/>
    <sheet name="P67" sheetId="23" r:id="rId23"/>
    <sheet name="P68" sheetId="24" r:id="rId24"/>
    <sheet name="P69" sheetId="25" r:id="rId25"/>
    <sheet name="P70" sheetId="26" r:id="rId26"/>
    <sheet name="P71" sheetId="27" r:id="rId27"/>
    <sheet name="P72" sheetId="28" r:id="rId28"/>
    <sheet name="P73" sheetId="29" r:id="rId29"/>
    <sheet name="P74" sheetId="30" r:id="rId30"/>
    <sheet name="P75" sheetId="31" r:id="rId31"/>
    <sheet name="P76" sheetId="32" r:id="rId32"/>
    <sheet name="P77" sheetId="33" r:id="rId33"/>
    <sheet name="P78" sheetId="34" r:id="rId34"/>
    <sheet name="P79" sheetId="36" r:id="rId35"/>
    <sheet name="P80" sheetId="37" r:id="rId36"/>
    <sheet name="P81" sheetId="38" r:id="rId37"/>
  </sheets>
  <externalReferences>
    <externalReference r:id="rId38"/>
  </externalReferences>
  <definedNames>
    <definedName name="_xlnm._FilterDatabase" localSheetId="7" hidden="1">'P52'!$B$6:$B$63</definedName>
    <definedName name="_xlnm._FilterDatabase" localSheetId="8" hidden="1">'P53'!$A$6:$A$63</definedName>
    <definedName name="_xlnm._FilterDatabase" localSheetId="22" hidden="1">'P67'!$A$3:$H$3</definedName>
    <definedName name="DATA">[1]表1!#REF!</definedName>
    <definedName name="_xlnm.Print_Area" localSheetId="0">'P45'!$A$1:$H$67</definedName>
    <definedName name="_xlnm.Print_Area" localSheetId="1">'P46'!$A$1:$G$69</definedName>
    <definedName name="_xlnm.Print_Area" localSheetId="2">'P47'!$A$1:$G$64</definedName>
    <definedName name="_xlnm.Print_Area" localSheetId="3">'P48'!$A$1:$F$69</definedName>
    <definedName name="_xlnm.Print_Area" localSheetId="4">'P49'!$A$1:$G$68</definedName>
    <definedName name="_xlnm.Print_Area" localSheetId="5">'P50'!$A$1:$G$70</definedName>
    <definedName name="_xlnm.Print_Area" localSheetId="6">'P51'!$A$1:$G$71</definedName>
    <definedName name="_xlnm.Print_Area" localSheetId="7">'P52'!$A$1:$G$69</definedName>
    <definedName name="_xlnm.Print_Area" localSheetId="8">'P53'!$A$1:$I$69</definedName>
    <definedName name="_xlnm.Print_Area" localSheetId="9">'P54'!$A$1:$I$69</definedName>
    <definedName name="_xlnm.Print_Area" localSheetId="10">'P55'!$A$1:$I$69</definedName>
    <definedName name="_xlnm.Print_Area" localSheetId="11">'P56'!$A$1:$I$69</definedName>
    <definedName name="_xlnm.Print_Area" localSheetId="12">'P57'!$A$1:$F$69</definedName>
    <definedName name="_xlnm.Print_Area" localSheetId="13">'P58 '!$A$1:$E$65</definedName>
    <definedName name="_xlnm.Print_Area" localSheetId="14">'P59 '!$A$1:$G$69</definedName>
    <definedName name="_xlnm.Print_Area" localSheetId="15">'P60'!$A$1:$G$71</definedName>
    <definedName name="_xlnm.Print_Area" localSheetId="16">'P61'!$A$1:$G$66</definedName>
    <definedName name="_xlnm.Print_Area" localSheetId="17">'P62'!$A$1:$F$70</definedName>
    <definedName name="_xlnm.Print_Area" localSheetId="18">'P63'!$A$1:$E$68</definedName>
    <definedName name="_xlnm.Print_Area" localSheetId="19">'P64'!$A$1:$H$68</definedName>
    <definedName name="_xlnm.Print_Area" localSheetId="20">'P65'!$A$1:$I$68</definedName>
    <definedName name="_xlnm.Print_Area" localSheetId="21">'P66'!$A$1:$G$68</definedName>
    <definedName name="_xlnm.Print_Area" localSheetId="22">'P67'!$A$1:$F$68</definedName>
    <definedName name="_xlnm.Print_Area" localSheetId="23">'P68'!$A$1:$G$67</definedName>
    <definedName name="_xlnm.Print_Area" localSheetId="24">'P69'!$A$1:$E$69</definedName>
    <definedName name="_xlnm.Print_Area" localSheetId="25">'P70'!$A$1:$H$70</definedName>
    <definedName name="_xlnm.Print_Area" localSheetId="26">'P71'!$A$1:$H$70</definedName>
    <definedName name="_xlnm.Print_Area" localSheetId="27">'P72'!$A$1:$G$70</definedName>
    <definedName name="_xlnm.Print_Area" localSheetId="28">'P73'!$A$1:$G$70</definedName>
    <definedName name="_xlnm.Print_Area" localSheetId="29">'P74'!$A$1:$I$70</definedName>
    <definedName name="_xlnm.Print_Area" localSheetId="30">'P75'!$A$1:$J$70</definedName>
    <definedName name="_xlnm.Print_Area" localSheetId="31">'P76'!$A$1:$L$70</definedName>
    <definedName name="_xlnm.Print_Area" localSheetId="32">'P77'!$A$1:$J$71</definedName>
    <definedName name="_xlnm.Print_Area" localSheetId="33">'P78'!$A$1:$H$69</definedName>
    <definedName name="_xlnm.Print_Area" localSheetId="34">'P79'!$A$1:$H$69</definedName>
    <definedName name="_xlnm.Print_Area" localSheetId="35">'P80'!$A$1:$H$68</definedName>
    <definedName name="_xlnm.Print_Area">#REF!</definedName>
    <definedName name="い">#REF!</definedName>
    <definedName name="県">#REF!</definedName>
    <definedName name="順">#REF!</definedName>
    <definedName name="順位">#REF!</definedName>
    <definedName name="順位１">#REF!</definedName>
    <definedName name="並び替え">#REF!</definedName>
  </definedNames>
  <calcPr calcId="152511"/>
</workbook>
</file>

<file path=xl/calcChain.xml><?xml version="1.0" encoding="utf-8"?>
<calcChain xmlns="http://schemas.openxmlformats.org/spreadsheetml/2006/main">
  <c r="I62" i="17" l="1"/>
</calcChain>
</file>

<file path=xl/comments1.xml><?xml version="1.0" encoding="utf-8"?>
<comments xmlns="http://schemas.openxmlformats.org/spreadsheetml/2006/main">
  <authors>
    <author>Administrator</author>
  </authors>
  <commentList>
    <comment ref="G66" authorId="0" shapeId="0">
      <text>
        <r>
          <rPr>
            <b/>
            <sz val="9"/>
            <color indexed="81"/>
            <rFont val="ＭＳ Ｐゴシック"/>
            <family val="3"/>
            <charset val="128"/>
          </rPr>
          <t>脚注変更。
平成23年版</t>
        </r>
      </text>
    </comment>
  </commentList>
</comments>
</file>

<file path=xl/comments2.xml><?xml version="1.0" encoding="utf-8"?>
<comments xmlns="http://schemas.openxmlformats.org/spreadsheetml/2006/main">
  <authors>
    <author>渕本　康子</author>
  </authors>
  <commentList>
    <comment ref="B2" authorId="0" shapeId="0">
      <text>
        <r>
          <rPr>
            <b/>
            <sz val="9"/>
            <color indexed="81"/>
            <rFont val="ＭＳ Ｐゴシック"/>
            <family val="3"/>
            <charset val="128"/>
          </rPr>
          <t xml:space="preserve">
この数値は民営のみ。
従業者数も同様。
以下、飲食店まで同様。
　　　　</t>
        </r>
      </text>
    </comment>
  </commentList>
</comments>
</file>

<file path=xl/comments3.xml><?xml version="1.0" encoding="utf-8"?>
<comments xmlns="http://schemas.openxmlformats.org/spreadsheetml/2006/main">
  <authors>
    <author>鑪野　正弘</author>
  </authors>
  <commentList>
    <comment ref="A3" authorId="0" shapeId="0">
      <text>
        <r>
          <rPr>
            <b/>
            <sz val="9"/>
            <color indexed="81"/>
            <rFont val="MS P ゴシック"/>
            <family val="3"/>
            <charset val="128"/>
          </rPr>
          <t>前のページのエクセルに貼り付け用シートある</t>
        </r>
      </text>
    </comment>
  </commentList>
</comments>
</file>

<file path=xl/comments4.xml><?xml version="1.0" encoding="utf-8"?>
<comments xmlns="http://schemas.openxmlformats.org/spreadsheetml/2006/main">
  <authors>
    <author>Administrator</author>
  </authors>
  <commentList>
    <comment ref="D3" authorId="0" shapeId="0">
      <text>
        <r>
          <rPr>
            <b/>
            <sz val="9"/>
            <color indexed="81"/>
            <rFont val="ＭＳ Ｐゴシック"/>
            <family val="3"/>
            <charset val="128"/>
          </rPr>
          <t>保険金を削除
元資料は｢保険金｣という記載をしていないため
平成22年版</t>
        </r>
      </text>
    </comment>
  </commentList>
</comments>
</file>

<file path=xl/sharedStrings.xml><?xml version="1.0" encoding="utf-8"?>
<sst xmlns="http://schemas.openxmlformats.org/spreadsheetml/2006/main" count="3898" uniqueCount="915">
  <si>
    <t>ha</t>
  </si>
  <si>
    <t>　　ha</t>
  </si>
  <si>
    <t>田</t>
  </si>
  <si>
    <t>畑</t>
  </si>
  <si>
    <t>北海道</t>
  </si>
  <si>
    <t>神奈川</t>
  </si>
  <si>
    <t>和歌山</t>
  </si>
  <si>
    <t>鹿児島</t>
  </si>
  <si>
    <t>都道府県</t>
    <rPh sb="0" eb="1">
      <t>ト</t>
    </rPh>
    <phoneticPr fontId="2"/>
  </si>
  <si>
    <t xml:space="preserve">      </t>
  </si>
  <si>
    <t>岩   手</t>
    <phoneticPr fontId="2"/>
  </si>
  <si>
    <t>宮   城</t>
    <phoneticPr fontId="2"/>
  </si>
  <si>
    <t>秋   田</t>
    <phoneticPr fontId="2"/>
  </si>
  <si>
    <t>全   国</t>
    <rPh sb="0" eb="1">
      <t>ゼン</t>
    </rPh>
    <phoneticPr fontId="2"/>
  </si>
  <si>
    <t>*</t>
  </si>
  <si>
    <t>合　計</t>
    <rPh sb="0" eb="1">
      <t>ゴウ</t>
    </rPh>
    <rPh sb="2" eb="3">
      <t>ケイ</t>
    </rPh>
    <phoneticPr fontId="2"/>
  </si>
  <si>
    <t>宅　地</t>
    <phoneticPr fontId="2"/>
  </si>
  <si>
    <t>山　林</t>
    <phoneticPr fontId="2"/>
  </si>
  <si>
    <t>青   森</t>
    <phoneticPr fontId="2"/>
  </si>
  <si>
    <t>山   形</t>
    <phoneticPr fontId="2"/>
  </si>
  <si>
    <t>福   島</t>
    <phoneticPr fontId="2"/>
  </si>
  <si>
    <t>茨   城</t>
    <phoneticPr fontId="2"/>
  </si>
  <si>
    <t>栃   木</t>
    <phoneticPr fontId="2"/>
  </si>
  <si>
    <t>群   馬</t>
    <phoneticPr fontId="2"/>
  </si>
  <si>
    <t>埼   玉</t>
    <phoneticPr fontId="2"/>
  </si>
  <si>
    <t>千   葉</t>
    <phoneticPr fontId="2"/>
  </si>
  <si>
    <t>東   京</t>
    <phoneticPr fontId="2"/>
  </si>
  <si>
    <t>新   潟</t>
    <phoneticPr fontId="2"/>
  </si>
  <si>
    <t>富   山</t>
    <phoneticPr fontId="2"/>
  </si>
  <si>
    <t>石   川</t>
    <phoneticPr fontId="2"/>
  </si>
  <si>
    <t>福   井</t>
    <phoneticPr fontId="2"/>
  </si>
  <si>
    <t>山   梨</t>
    <phoneticPr fontId="2"/>
  </si>
  <si>
    <t>長   野</t>
    <phoneticPr fontId="2"/>
  </si>
  <si>
    <t>岐   阜</t>
    <phoneticPr fontId="2"/>
  </si>
  <si>
    <t>静   岡</t>
    <phoneticPr fontId="2"/>
  </si>
  <si>
    <t>愛   知</t>
    <phoneticPr fontId="2"/>
  </si>
  <si>
    <t>三   重</t>
    <phoneticPr fontId="2"/>
  </si>
  <si>
    <t>滋   賀</t>
    <phoneticPr fontId="2"/>
  </si>
  <si>
    <t>京   都</t>
    <phoneticPr fontId="2"/>
  </si>
  <si>
    <t>大   阪</t>
    <phoneticPr fontId="2"/>
  </si>
  <si>
    <t>兵   庫</t>
    <phoneticPr fontId="2"/>
  </si>
  <si>
    <t>奈   良</t>
    <phoneticPr fontId="2"/>
  </si>
  <si>
    <t>鳥   取</t>
    <phoneticPr fontId="2"/>
  </si>
  <si>
    <t>島   根</t>
    <phoneticPr fontId="2"/>
  </si>
  <si>
    <t>岡   山</t>
    <phoneticPr fontId="2"/>
  </si>
  <si>
    <t>広   島</t>
    <phoneticPr fontId="2"/>
  </si>
  <si>
    <t>山   口</t>
    <phoneticPr fontId="2"/>
  </si>
  <si>
    <t>徳   島</t>
    <phoneticPr fontId="2"/>
  </si>
  <si>
    <t>香   川</t>
    <phoneticPr fontId="2"/>
  </si>
  <si>
    <t>愛   媛</t>
    <phoneticPr fontId="2"/>
  </si>
  <si>
    <t>高   知</t>
    <phoneticPr fontId="2"/>
  </si>
  <si>
    <t>佐   賀</t>
    <phoneticPr fontId="2"/>
  </si>
  <si>
    <t>長   崎</t>
    <phoneticPr fontId="2"/>
  </si>
  <si>
    <t>熊   本</t>
    <phoneticPr fontId="2"/>
  </si>
  <si>
    <t>大   分</t>
    <phoneticPr fontId="2"/>
  </si>
  <si>
    <t>宮   崎</t>
    <phoneticPr fontId="2"/>
  </si>
  <si>
    <t>沖   縄</t>
    <phoneticPr fontId="2"/>
  </si>
  <si>
    <t>ｋ㎡</t>
    <phoneticPr fontId="2"/>
  </si>
  <si>
    <t>福   岡</t>
    <phoneticPr fontId="2"/>
  </si>
  <si>
    <t>1)  ＊は、「都県をまたがる境界未定」の市区町村があるため、参考値（便宜上の概算数値）である。</t>
    <rPh sb="31" eb="34">
      <t>サンコウチ</t>
    </rPh>
    <rPh sb="35" eb="38">
      <t>ベンギジョウ</t>
    </rPh>
    <rPh sb="39" eb="41">
      <t>ガイサン</t>
    </rPh>
    <rPh sb="41" eb="43">
      <t>スウチ</t>
    </rPh>
    <phoneticPr fontId="2"/>
  </si>
  <si>
    <t>2)  市町村の土地課税台帳及び土地補充課税台帳に登録された土地のうち課税対象外の土地（国・公</t>
    <phoneticPr fontId="2"/>
  </si>
  <si>
    <t xml:space="preserve">   有地、公用地、公共用地、保安林、墓地、境内地、学校用地など）は除く。</t>
    <rPh sb="3" eb="4">
      <t>ユウ</t>
    </rPh>
    <rPh sb="4" eb="5">
      <t>チ</t>
    </rPh>
    <rPh sb="6" eb="7">
      <t>コウ</t>
    </rPh>
    <rPh sb="7" eb="9">
      <t>ヨウチ</t>
    </rPh>
    <rPh sb="10" eb="11">
      <t>コウ</t>
    </rPh>
    <rPh sb="11" eb="13">
      <t>キョウヨウ</t>
    </rPh>
    <rPh sb="15" eb="18">
      <t>ホアンリン</t>
    </rPh>
    <rPh sb="24" eb="25">
      <t>チ</t>
    </rPh>
    <rPh sb="26" eb="28">
      <t>ガッコウ</t>
    </rPh>
    <rPh sb="28" eb="30">
      <t>ヨウチ</t>
    </rPh>
    <phoneticPr fontId="2"/>
  </si>
  <si>
    <t>1) 総面積
（令5.10.1）</t>
    <rPh sb="8" eb="9">
      <t>レイ</t>
    </rPh>
    <phoneticPr fontId="2"/>
  </si>
  <si>
    <t>2)　民　有　地　面　積　（令4.1.1）</t>
    <rPh sb="3" eb="4">
      <t>ミン</t>
    </rPh>
    <rPh sb="5" eb="6">
      <t>ユウ</t>
    </rPh>
    <rPh sb="7" eb="8">
      <t>チ</t>
    </rPh>
    <rPh sb="9" eb="10">
      <t>メン</t>
    </rPh>
    <rPh sb="11" eb="12">
      <t>セキ</t>
    </rPh>
    <rPh sb="14" eb="15">
      <t>レイ</t>
    </rPh>
    <phoneticPr fontId="2"/>
  </si>
  <si>
    <t/>
  </si>
  <si>
    <t xml:space="preserve"> </t>
    <phoneticPr fontId="2"/>
  </si>
  <si>
    <t>2)  その他の内訳は、鉱泉地、池沼、牧場、原野、雑種地である。</t>
    <phoneticPr fontId="2"/>
  </si>
  <si>
    <t>宮   崎</t>
    <phoneticPr fontId="2"/>
  </si>
  <si>
    <t>大   分</t>
    <phoneticPr fontId="2"/>
  </si>
  <si>
    <t>広   島</t>
    <phoneticPr fontId="2"/>
  </si>
  <si>
    <t>島   根</t>
    <phoneticPr fontId="2"/>
  </si>
  <si>
    <t>奈   良</t>
    <phoneticPr fontId="2"/>
  </si>
  <si>
    <t>京   都</t>
    <phoneticPr fontId="2"/>
  </si>
  <si>
    <t>滋   賀</t>
    <phoneticPr fontId="2"/>
  </si>
  <si>
    <t>三   重</t>
    <phoneticPr fontId="2"/>
  </si>
  <si>
    <t>愛   知</t>
    <phoneticPr fontId="2"/>
  </si>
  <si>
    <t>静   岡</t>
    <phoneticPr fontId="2"/>
  </si>
  <si>
    <t>福   井</t>
    <phoneticPr fontId="2"/>
  </si>
  <si>
    <t>埼   玉</t>
    <phoneticPr fontId="2"/>
  </si>
  <si>
    <t>群   馬</t>
    <phoneticPr fontId="2"/>
  </si>
  <si>
    <t>福   島</t>
    <phoneticPr fontId="2"/>
  </si>
  <si>
    <t>秋   田</t>
    <phoneticPr fontId="2"/>
  </si>
  <si>
    <t>宮   城</t>
    <phoneticPr fontId="2"/>
  </si>
  <si>
    <t>青   森</t>
    <phoneticPr fontId="2"/>
  </si>
  <si>
    <t>全 　国</t>
    <rPh sb="0" eb="1">
      <t>ゼン</t>
    </rPh>
    <phoneticPr fontId="2"/>
  </si>
  <si>
    <t>人</t>
  </si>
  <si>
    <t>世帯</t>
    <rPh sb="0" eb="2">
      <t>セタイ</t>
    </rPh>
    <phoneticPr fontId="2"/>
  </si>
  <si>
    <t>調整区域</t>
    <rPh sb="0" eb="2">
      <t>チョウセイ</t>
    </rPh>
    <rPh sb="2" eb="4">
      <t>クイキ</t>
    </rPh>
    <phoneticPr fontId="2"/>
  </si>
  <si>
    <t>市街化区域</t>
    <phoneticPr fontId="2"/>
  </si>
  <si>
    <t>人　　口</t>
    <rPh sb="0" eb="1">
      <t>ヒト</t>
    </rPh>
    <rPh sb="3" eb="4">
      <t>クチ</t>
    </rPh>
    <phoneticPr fontId="2"/>
  </si>
  <si>
    <t>世　帯　数</t>
    <rPh sb="0" eb="1">
      <t>セ</t>
    </rPh>
    <phoneticPr fontId="2"/>
  </si>
  <si>
    <t xml:space="preserve">うち 市街化　　    </t>
    <phoneticPr fontId="2"/>
  </si>
  <si>
    <t>うち</t>
    <phoneticPr fontId="2"/>
  </si>
  <si>
    <t>総　面　積</t>
    <rPh sb="2" eb="3">
      <t>メン</t>
    </rPh>
    <rPh sb="4" eb="5">
      <t>セキ</t>
    </rPh>
    <phoneticPr fontId="2"/>
  </si>
  <si>
    <t>そ　の　他</t>
    <phoneticPr fontId="2"/>
  </si>
  <si>
    <t>4)　国勢調査人口、世帯数   (令2.10.1）　</t>
    <rPh sb="3" eb="5">
      <t>コクセイ</t>
    </rPh>
    <rPh sb="5" eb="7">
      <t>チョウサ</t>
    </rPh>
    <rPh sb="7" eb="9">
      <t>ジンコウ</t>
    </rPh>
    <rPh sb="10" eb="13">
      <t>セタイスウ</t>
    </rPh>
    <rPh sb="17" eb="18">
      <t>レイ</t>
    </rPh>
    <phoneticPr fontId="2"/>
  </si>
  <si>
    <t>3) 都市計画区域面積（令4.3.31）</t>
    <rPh sb="7" eb="9">
      <t>クイキ</t>
    </rPh>
    <rPh sb="9" eb="11">
      <t>メンセキ</t>
    </rPh>
    <rPh sb="12" eb="13">
      <t>レイ</t>
    </rPh>
    <phoneticPr fontId="2"/>
  </si>
  <si>
    <t>2) 民有地面積
（つづき）</t>
    <rPh sb="3" eb="6">
      <t>ミンユウチ</t>
    </rPh>
    <rPh sb="6" eb="8">
      <t>メンセキ</t>
    </rPh>
    <phoneticPr fontId="2"/>
  </si>
  <si>
    <t>5)  総数には「分類不能の産業」を含む。</t>
    <rPh sb="4" eb="6">
      <t>ソウスウ</t>
    </rPh>
    <rPh sb="9" eb="11">
      <t>ブンルイ</t>
    </rPh>
    <rPh sb="11" eb="13">
      <t>フノウ</t>
    </rPh>
    <rPh sb="14" eb="16">
      <t>サンギョウ</t>
    </rPh>
    <rPh sb="18" eb="19">
      <t>フク</t>
    </rPh>
    <phoneticPr fontId="2"/>
  </si>
  <si>
    <t>全   国</t>
    <rPh sb="0" eb="1">
      <t>ゼン</t>
    </rPh>
    <rPh sb="4" eb="5">
      <t>クニ</t>
    </rPh>
    <phoneticPr fontId="2"/>
  </si>
  <si>
    <t>人</t>
    <rPh sb="0" eb="1">
      <t>ニン</t>
    </rPh>
    <phoneticPr fontId="2"/>
  </si>
  <si>
    <t>労働力人口</t>
  </si>
  <si>
    <t>総　数</t>
    <phoneticPr fontId="2"/>
  </si>
  <si>
    <t>第3次産業</t>
    <rPh sb="0" eb="1">
      <t>ダイ</t>
    </rPh>
    <rPh sb="2" eb="3">
      <t>ジ</t>
    </rPh>
    <rPh sb="3" eb="5">
      <t>サンギョウ</t>
    </rPh>
    <phoneticPr fontId="2"/>
  </si>
  <si>
    <t>第2次産業</t>
    <rPh sb="0" eb="1">
      <t>ダイ</t>
    </rPh>
    <rPh sb="2" eb="3">
      <t>ジ</t>
    </rPh>
    <rPh sb="3" eb="5">
      <t>サンギョウ</t>
    </rPh>
    <phoneticPr fontId="2"/>
  </si>
  <si>
    <t>第1次産業</t>
    <rPh sb="0" eb="1">
      <t>ダイ</t>
    </rPh>
    <rPh sb="2" eb="3">
      <t>ジ</t>
    </rPh>
    <rPh sb="3" eb="5">
      <t>サンギョウ</t>
    </rPh>
    <phoneticPr fontId="2"/>
  </si>
  <si>
    <t>総　　数</t>
    <rPh sb="0" eb="1">
      <t>フサ</t>
    </rPh>
    <rPh sb="3" eb="4">
      <t>カズ</t>
    </rPh>
    <phoneticPr fontId="2"/>
  </si>
  <si>
    <t>都道府県</t>
    <rPh sb="0" eb="1">
      <t>ミヤコ</t>
    </rPh>
    <rPh sb="1" eb="2">
      <t>ミチ</t>
    </rPh>
    <rPh sb="2" eb="4">
      <t>フケン</t>
    </rPh>
    <phoneticPr fontId="2"/>
  </si>
  <si>
    <t>6) 労働力状態別15歳以上　　　人口（令2.10.1）</t>
    <rPh sb="11" eb="14">
      <t>サイイジョウ</t>
    </rPh>
    <rPh sb="17" eb="19">
      <t>ジンコウ</t>
    </rPh>
    <rPh sb="20" eb="21">
      <t>レイ</t>
    </rPh>
    <phoneticPr fontId="2"/>
  </si>
  <si>
    <t>5） 就業者数（15歳以上）（令2.10.1）</t>
    <rPh sb="3" eb="6">
      <t>シュウギョウシャ</t>
    </rPh>
    <rPh sb="6" eb="7">
      <t>スウ</t>
    </rPh>
    <rPh sb="10" eb="13">
      <t>サイイジョウ</t>
    </rPh>
    <rPh sb="15" eb="16">
      <t>レイ</t>
    </rPh>
    <phoneticPr fontId="2"/>
  </si>
  <si>
    <t>　　 全国には住所が不詳・外国を含む。</t>
    <rPh sb="3" eb="5">
      <t>ゼンコク</t>
    </rPh>
    <rPh sb="7" eb="9">
      <t>ジュウショ</t>
    </rPh>
    <rPh sb="10" eb="12">
      <t>フショウ</t>
    </rPh>
    <rPh sb="13" eb="15">
      <t>ガイコク</t>
    </rPh>
    <rPh sb="16" eb="17">
      <t>フク</t>
    </rPh>
    <phoneticPr fontId="2"/>
  </si>
  <si>
    <t>9)  日本における日本人に関するものである。</t>
    <rPh sb="4" eb="6">
      <t>ニホン</t>
    </rPh>
    <rPh sb="10" eb="13">
      <t>ニホンジン</t>
    </rPh>
    <rPh sb="14" eb="15">
      <t>カン</t>
    </rPh>
    <phoneticPr fontId="2"/>
  </si>
  <si>
    <t>不　 詳</t>
    <rPh sb="0" eb="1">
      <t>フ</t>
    </rPh>
    <rPh sb="3" eb="4">
      <t>ツマビ</t>
    </rPh>
    <phoneticPr fontId="2"/>
  </si>
  <si>
    <t>外　 国</t>
    <rPh sb="0" eb="1">
      <t>ソト</t>
    </rPh>
    <rPh sb="3" eb="4">
      <t>クニ</t>
    </rPh>
    <phoneticPr fontId="2"/>
  </si>
  <si>
    <t>沖   縄</t>
    <phoneticPr fontId="2"/>
  </si>
  <si>
    <t>福   岡</t>
    <phoneticPr fontId="2"/>
  </si>
  <si>
    <t>山   口</t>
    <phoneticPr fontId="2"/>
  </si>
  <si>
    <t>鳥   取</t>
    <phoneticPr fontId="2"/>
  </si>
  <si>
    <t>福   島</t>
    <phoneticPr fontId="2"/>
  </si>
  <si>
    <t>　人</t>
    <phoneticPr fontId="2"/>
  </si>
  <si>
    <t>完全失業者</t>
    <rPh sb="0" eb="2">
      <t>カンゼン</t>
    </rPh>
    <phoneticPr fontId="2"/>
  </si>
  <si>
    <t>就 業 者</t>
    <phoneticPr fontId="2"/>
  </si>
  <si>
    <t>15～64歳</t>
  </si>
  <si>
    <t>15歳未満</t>
    <rPh sb="3" eb="5">
      <t>ミマン</t>
    </rPh>
    <phoneticPr fontId="2"/>
  </si>
  <si>
    <t>非労働力　　　　人       口</t>
    <rPh sb="8" eb="9">
      <t>ヒト</t>
    </rPh>
    <rPh sb="16" eb="17">
      <t>クチ</t>
    </rPh>
    <phoneticPr fontId="2"/>
  </si>
  <si>
    <t>労働力人口（つづき）</t>
    <rPh sb="0" eb="3">
      <t>ロウドウリョク</t>
    </rPh>
    <rPh sb="3" eb="5">
      <t>ジンコウ</t>
    </rPh>
    <phoneticPr fontId="2"/>
  </si>
  <si>
    <t>7) 年　齢　構　造　別　人　口　</t>
    <rPh sb="7" eb="8">
      <t>ガマエ</t>
    </rPh>
    <rPh sb="9" eb="10">
      <t>ヅクリ</t>
    </rPh>
    <rPh sb="11" eb="12">
      <t>ベツ</t>
    </rPh>
    <rPh sb="13" eb="14">
      <t>ヒト</t>
    </rPh>
    <rPh sb="15" eb="16">
      <t>クチ</t>
    </rPh>
    <phoneticPr fontId="2"/>
  </si>
  <si>
    <t>6） 労働力状態別15歳以上人口
（令2.10.1）（つづき）</t>
    <rPh sb="3" eb="6">
      <t>ロウドウリョク</t>
    </rPh>
    <rPh sb="6" eb="8">
      <t>ジョウタイ</t>
    </rPh>
    <rPh sb="8" eb="9">
      <t>ベツ</t>
    </rPh>
    <rPh sb="11" eb="14">
      <t>サイイジョウ</t>
    </rPh>
    <rPh sb="14" eb="16">
      <t>ジンコウ</t>
    </rPh>
    <rPh sb="18" eb="19">
      <t>レイ</t>
    </rPh>
    <phoneticPr fontId="2"/>
  </si>
  <si>
    <t>　　</t>
    <phoneticPr fontId="2"/>
  </si>
  <si>
    <t xml:space="preserve">   れた転入者を取りまとめたもので、外国人を含む。</t>
    <rPh sb="5" eb="8">
      <t>テンニュウシャ</t>
    </rPh>
    <rPh sb="9" eb="10">
      <t>ト</t>
    </rPh>
    <rPh sb="19" eb="21">
      <t>ガイコク</t>
    </rPh>
    <rPh sb="21" eb="22">
      <t>ジン</t>
    </rPh>
    <rPh sb="23" eb="24">
      <t>フク</t>
    </rPh>
    <phoneticPr fontId="2"/>
  </si>
  <si>
    <t>10)  住民基本台帳法により、市区町村に届けられた転入者及び届出がないため職権で住民票に記載さ</t>
    <rPh sb="5" eb="7">
      <t>ジュウミン</t>
    </rPh>
    <rPh sb="7" eb="9">
      <t>キホン</t>
    </rPh>
    <rPh sb="9" eb="11">
      <t>ダイチョウ</t>
    </rPh>
    <rPh sb="11" eb="12">
      <t>ホウ</t>
    </rPh>
    <rPh sb="16" eb="18">
      <t>シク</t>
    </rPh>
    <rPh sb="18" eb="20">
      <t>チョウソン</t>
    </rPh>
    <rPh sb="21" eb="22">
      <t>トド</t>
    </rPh>
    <rPh sb="26" eb="29">
      <t>テンニュウシャ</t>
    </rPh>
    <rPh sb="29" eb="30">
      <t>オヨ</t>
    </rPh>
    <rPh sb="31" eb="33">
      <t>トドケデ</t>
    </rPh>
    <rPh sb="38" eb="40">
      <t>ショッケン</t>
    </rPh>
    <rPh sb="41" eb="44">
      <t>ジュウミンヒョウ</t>
    </rPh>
    <rPh sb="45" eb="47">
      <t>キサイ</t>
    </rPh>
    <phoneticPr fontId="2"/>
  </si>
  <si>
    <t>不   詳</t>
    <rPh sb="0" eb="1">
      <t>フ</t>
    </rPh>
    <rPh sb="4" eb="5">
      <t>ツマビ</t>
    </rPh>
    <phoneticPr fontId="2"/>
  </si>
  <si>
    <t>外   国</t>
    <rPh sb="0" eb="1">
      <t>ソト</t>
    </rPh>
    <rPh sb="4" eb="5">
      <t>クニ</t>
    </rPh>
    <phoneticPr fontId="2"/>
  </si>
  <si>
    <t>沖   縄</t>
    <phoneticPr fontId="2"/>
  </si>
  <si>
    <t>熊   本</t>
    <phoneticPr fontId="2"/>
  </si>
  <si>
    <t>長   崎</t>
    <phoneticPr fontId="2"/>
  </si>
  <si>
    <t>高   知</t>
    <phoneticPr fontId="2"/>
  </si>
  <si>
    <t>愛   媛</t>
    <phoneticPr fontId="2"/>
  </si>
  <si>
    <t>広   島</t>
    <phoneticPr fontId="2"/>
  </si>
  <si>
    <t>島   根</t>
    <phoneticPr fontId="2"/>
  </si>
  <si>
    <t>大   阪</t>
    <phoneticPr fontId="2"/>
  </si>
  <si>
    <t>他都道府県　への転出</t>
    <rPh sb="0" eb="1">
      <t>ホカ</t>
    </rPh>
    <rPh sb="1" eb="2">
      <t>ト</t>
    </rPh>
    <rPh sb="8" eb="10">
      <t>テンシュツ</t>
    </rPh>
    <phoneticPr fontId="2"/>
  </si>
  <si>
    <t>他都道府県　からの転入</t>
    <rPh sb="0" eb="1">
      <t>ホカ</t>
    </rPh>
    <rPh sb="1" eb="2">
      <t>ト</t>
    </rPh>
    <rPh sb="9" eb="11">
      <t>テンニュウ</t>
    </rPh>
    <phoneticPr fontId="2"/>
  </si>
  <si>
    <t>死　　亡</t>
    <rPh sb="0" eb="1">
      <t>シ</t>
    </rPh>
    <rPh sb="3" eb="4">
      <t>ボウ</t>
    </rPh>
    <phoneticPr fontId="2"/>
  </si>
  <si>
    <t>出　　生</t>
    <rPh sb="0" eb="1">
      <t>デ</t>
    </rPh>
    <rPh sb="3" eb="4">
      <t>ショウ</t>
    </rPh>
    <phoneticPr fontId="2"/>
  </si>
  <si>
    <t>65歳以上</t>
    <phoneticPr fontId="2"/>
  </si>
  <si>
    <t>都道府県</t>
    <rPh sb="0" eb="4">
      <t>トドウフケン</t>
    </rPh>
    <phoneticPr fontId="2"/>
  </si>
  <si>
    <t>10） 転出入者数(令4年）</t>
    <rPh sb="4" eb="6">
      <t>テンシュツ</t>
    </rPh>
    <rPh sb="6" eb="7">
      <t>ニュウ</t>
    </rPh>
    <rPh sb="7" eb="8">
      <t>シャ</t>
    </rPh>
    <rPh sb="8" eb="9">
      <t>スウ</t>
    </rPh>
    <rPh sb="10" eb="11">
      <t>レイ</t>
    </rPh>
    <rPh sb="12" eb="13">
      <t>ネン</t>
    </rPh>
    <phoneticPr fontId="2"/>
  </si>
  <si>
    <t>9） 人口動態(令4年）</t>
    <rPh sb="3" eb="5">
      <t>ジンコウ</t>
    </rPh>
    <rPh sb="5" eb="7">
      <t>ドウタイ</t>
    </rPh>
    <rPh sb="8" eb="9">
      <t>レイ</t>
    </rPh>
    <rPh sb="10" eb="11">
      <t>ネン</t>
    </rPh>
    <phoneticPr fontId="2"/>
  </si>
  <si>
    <t>8)選挙人名簿
登録者数
（令5.9.1）</t>
    <rPh sb="2" eb="5">
      <t>センキョニン</t>
    </rPh>
    <rPh sb="5" eb="7">
      <t>メイボ</t>
    </rPh>
    <rPh sb="8" eb="11">
      <t>トウロクシャ</t>
    </rPh>
    <rPh sb="11" eb="12">
      <t>スウ</t>
    </rPh>
    <rPh sb="14" eb="15">
      <t>レイ</t>
    </rPh>
    <phoneticPr fontId="2"/>
  </si>
  <si>
    <t>(令2.10.1）</t>
    <rPh sb="1" eb="2">
      <t>レイ</t>
    </rPh>
    <phoneticPr fontId="2"/>
  </si>
  <si>
    <t xml:space="preserve"> 　　</t>
    <phoneticPr fontId="2"/>
  </si>
  <si>
    <t>11)　事業所数総数には、事業内容等不詳の事業所を含まない。</t>
    <phoneticPr fontId="2"/>
  </si>
  <si>
    <t>宮   崎</t>
    <phoneticPr fontId="2"/>
  </si>
  <si>
    <t>大   分</t>
    <phoneticPr fontId="2"/>
  </si>
  <si>
    <t>熊   本</t>
    <phoneticPr fontId="2"/>
  </si>
  <si>
    <t>佐   賀</t>
    <phoneticPr fontId="2"/>
  </si>
  <si>
    <t>福   岡</t>
    <phoneticPr fontId="2"/>
  </si>
  <si>
    <t>高   知</t>
    <phoneticPr fontId="2"/>
  </si>
  <si>
    <t>香   川</t>
    <phoneticPr fontId="2"/>
  </si>
  <si>
    <t>徳   島</t>
    <phoneticPr fontId="2"/>
  </si>
  <si>
    <t>山   口</t>
    <phoneticPr fontId="2"/>
  </si>
  <si>
    <t>広   島</t>
    <phoneticPr fontId="2"/>
  </si>
  <si>
    <t>岡   山</t>
    <phoneticPr fontId="2"/>
  </si>
  <si>
    <t>島   根</t>
    <phoneticPr fontId="2"/>
  </si>
  <si>
    <t>鳥   取</t>
    <phoneticPr fontId="2"/>
  </si>
  <si>
    <t>兵   庫</t>
    <phoneticPr fontId="2"/>
  </si>
  <si>
    <t>大   阪</t>
    <phoneticPr fontId="2"/>
  </si>
  <si>
    <t>京   都</t>
    <phoneticPr fontId="2"/>
  </si>
  <si>
    <t>愛   知</t>
    <phoneticPr fontId="2"/>
  </si>
  <si>
    <t>静   岡</t>
    <phoneticPr fontId="2"/>
  </si>
  <si>
    <t>岐   阜</t>
    <phoneticPr fontId="2"/>
  </si>
  <si>
    <t>長   野</t>
    <phoneticPr fontId="2"/>
  </si>
  <si>
    <t>山   梨</t>
    <phoneticPr fontId="2"/>
  </si>
  <si>
    <t>富   山</t>
    <phoneticPr fontId="2"/>
  </si>
  <si>
    <t>東   京</t>
    <phoneticPr fontId="2"/>
  </si>
  <si>
    <t>千   葉</t>
    <phoneticPr fontId="2"/>
  </si>
  <si>
    <t>埼   玉</t>
    <phoneticPr fontId="2"/>
  </si>
  <si>
    <t>群   馬</t>
    <phoneticPr fontId="2"/>
  </si>
  <si>
    <t>栃   木</t>
    <phoneticPr fontId="2"/>
  </si>
  <si>
    <t>福   島</t>
    <phoneticPr fontId="2"/>
  </si>
  <si>
    <t>山   形</t>
    <phoneticPr fontId="2"/>
  </si>
  <si>
    <t>秋   田</t>
    <phoneticPr fontId="2"/>
  </si>
  <si>
    <t>宮   城</t>
    <phoneticPr fontId="2"/>
  </si>
  <si>
    <t>岩   手</t>
    <phoneticPr fontId="2"/>
  </si>
  <si>
    <t>青   森</t>
    <phoneticPr fontId="2"/>
  </si>
  <si>
    <t>事業所</t>
    <phoneticPr fontId="2"/>
  </si>
  <si>
    <t>従業者数</t>
  </si>
  <si>
    <t>事業所数</t>
  </si>
  <si>
    <t>　う　ち　個　人</t>
    <rPh sb="5" eb="6">
      <t>コ</t>
    </rPh>
    <rPh sb="7" eb="8">
      <t>ヒト</t>
    </rPh>
    <phoneticPr fontId="2"/>
  </si>
  <si>
    <t>総　　数</t>
    <rPh sb="3" eb="4">
      <t>スウ</t>
    </rPh>
    <phoneticPr fontId="2"/>
  </si>
  <si>
    <t>　　　　　民　　　　　　　　　　　</t>
    <phoneticPr fontId="2"/>
  </si>
  <si>
    <t>11)　経　　営　　組　　織　　別　　事　　業　　所　　数　　</t>
    <rPh sb="16" eb="17">
      <t>ベツ</t>
    </rPh>
    <rPh sb="19" eb="20">
      <t>コト</t>
    </rPh>
    <rPh sb="22" eb="23">
      <t>ギョウ</t>
    </rPh>
    <rPh sb="25" eb="26">
      <t>トコロ</t>
    </rPh>
    <rPh sb="28" eb="29">
      <t>スウ</t>
    </rPh>
    <phoneticPr fontId="2"/>
  </si>
  <si>
    <t>事業所</t>
    <rPh sb="0" eb="3">
      <t>ジギョウショ</t>
    </rPh>
    <phoneticPr fontId="2"/>
  </si>
  <si>
    <t>従業者数</t>
    <rPh sb="0" eb="2">
      <t>ジュウギョウ</t>
    </rPh>
    <rPh sb="2" eb="3">
      <t>シャ</t>
    </rPh>
    <rPh sb="3" eb="4">
      <t>スウ</t>
    </rPh>
    <phoneticPr fontId="2"/>
  </si>
  <si>
    <t>事業所数</t>
    <rPh sb="0" eb="3">
      <t>ジギョウショ</t>
    </rPh>
    <rPh sb="3" eb="4">
      <t>スウ</t>
    </rPh>
    <phoneticPr fontId="2"/>
  </si>
  <si>
    <t>う　ち　会　社</t>
    <rPh sb="4" eb="5">
      <t>カイ</t>
    </rPh>
    <rPh sb="6" eb="7">
      <t>シャ</t>
    </rPh>
    <phoneticPr fontId="2"/>
  </si>
  <si>
    <t>う　ち　法　人</t>
    <rPh sb="4" eb="5">
      <t>ホウ</t>
    </rPh>
    <rPh sb="6" eb="7">
      <t>ヒト</t>
    </rPh>
    <phoneticPr fontId="2"/>
  </si>
  <si>
    <t>国・地方公共団体</t>
    <rPh sb="0" eb="1">
      <t>クニ</t>
    </rPh>
    <rPh sb="2" eb="4">
      <t>チホウ</t>
    </rPh>
    <rPh sb="4" eb="6">
      <t>コウキョウ</t>
    </rPh>
    <rPh sb="6" eb="8">
      <t>ダンタイ</t>
    </rPh>
    <phoneticPr fontId="2"/>
  </si>
  <si>
    <t>営</t>
    <rPh sb="0" eb="1">
      <t>エイ</t>
    </rPh>
    <phoneticPr fontId="2"/>
  </si>
  <si>
    <t>　</t>
    <phoneticPr fontId="2"/>
  </si>
  <si>
    <t>　及　　び　　従　　　業　　　者　　　数　　　（令3.6.1）</t>
    <rPh sb="1" eb="2">
      <t>オヨ</t>
    </rPh>
    <rPh sb="7" eb="8">
      <t>ジュウ</t>
    </rPh>
    <rPh sb="11" eb="12">
      <t>ギョウ</t>
    </rPh>
    <rPh sb="15" eb="16">
      <t>シャ</t>
    </rPh>
    <rPh sb="19" eb="20">
      <t>スウ</t>
    </rPh>
    <rPh sb="24" eb="25">
      <t>レイ</t>
    </rPh>
    <phoneticPr fontId="2"/>
  </si>
  <si>
    <t>沖   縄</t>
    <phoneticPr fontId="2"/>
  </si>
  <si>
    <t>熊   本</t>
    <phoneticPr fontId="2"/>
  </si>
  <si>
    <t>長   崎</t>
    <phoneticPr fontId="2"/>
  </si>
  <si>
    <t>福   岡</t>
    <phoneticPr fontId="2"/>
  </si>
  <si>
    <t>香   川</t>
    <phoneticPr fontId="2"/>
  </si>
  <si>
    <t>徳   島</t>
    <phoneticPr fontId="2"/>
  </si>
  <si>
    <t>山   口</t>
    <phoneticPr fontId="2"/>
  </si>
  <si>
    <t>岡   山</t>
    <phoneticPr fontId="2"/>
  </si>
  <si>
    <t>島   根</t>
    <phoneticPr fontId="2"/>
  </si>
  <si>
    <t>鳥   取</t>
    <phoneticPr fontId="2"/>
  </si>
  <si>
    <t>奈   良</t>
    <phoneticPr fontId="2"/>
  </si>
  <si>
    <t>兵   庫</t>
    <phoneticPr fontId="2"/>
  </si>
  <si>
    <t>大   阪</t>
    <phoneticPr fontId="2"/>
  </si>
  <si>
    <t>京   都</t>
    <phoneticPr fontId="2"/>
  </si>
  <si>
    <t>滋   賀</t>
    <phoneticPr fontId="2"/>
  </si>
  <si>
    <t>三   重</t>
    <phoneticPr fontId="2"/>
  </si>
  <si>
    <t>愛   知</t>
    <phoneticPr fontId="2"/>
  </si>
  <si>
    <t>静   岡</t>
    <phoneticPr fontId="2"/>
  </si>
  <si>
    <t>長   野</t>
    <phoneticPr fontId="2"/>
  </si>
  <si>
    <t>山   梨</t>
    <phoneticPr fontId="2"/>
  </si>
  <si>
    <t>福   井</t>
    <phoneticPr fontId="2"/>
  </si>
  <si>
    <t>富   山</t>
    <phoneticPr fontId="2"/>
  </si>
  <si>
    <t>新   潟</t>
    <phoneticPr fontId="2"/>
  </si>
  <si>
    <t>群   馬</t>
    <phoneticPr fontId="2"/>
  </si>
  <si>
    <t>栃   木</t>
    <phoneticPr fontId="2"/>
  </si>
  <si>
    <t>福   島</t>
    <phoneticPr fontId="2"/>
  </si>
  <si>
    <t>山   形</t>
    <phoneticPr fontId="2"/>
  </si>
  <si>
    <t>宮   城</t>
    <phoneticPr fontId="2"/>
  </si>
  <si>
    <t>岩   手</t>
    <phoneticPr fontId="2"/>
  </si>
  <si>
    <t>全    国</t>
    <rPh sb="0" eb="1">
      <t>ゼン</t>
    </rPh>
    <phoneticPr fontId="2"/>
  </si>
  <si>
    <t>非　農　林　漁　業</t>
    <rPh sb="0" eb="1">
      <t>ヒ</t>
    </rPh>
    <rPh sb="2" eb="3">
      <t>ノウ</t>
    </rPh>
    <rPh sb="4" eb="5">
      <t>ハヤシ</t>
    </rPh>
    <rPh sb="6" eb="7">
      <t>リョウ</t>
    </rPh>
    <rPh sb="8" eb="9">
      <t>ギョウ</t>
    </rPh>
    <phoneticPr fontId="2"/>
  </si>
  <si>
    <t>農　林　漁　業</t>
    <rPh sb="0" eb="1">
      <t>ノウ</t>
    </rPh>
    <rPh sb="2" eb="3">
      <t>ハヤシ</t>
    </rPh>
    <rPh sb="4" eb="5">
      <t>リョウ</t>
    </rPh>
    <rPh sb="6" eb="7">
      <t>ギョウ</t>
    </rPh>
    <phoneticPr fontId="2"/>
  </si>
  <si>
    <t>全産業</t>
    <rPh sb="0" eb="1">
      <t>ゼン</t>
    </rPh>
    <rPh sb="1" eb="3">
      <t>サンギョウ</t>
    </rPh>
    <phoneticPr fontId="1"/>
  </si>
  <si>
    <t>12)　産　　業　　大　　分　　類　　別　　事　　業　　所　　数　　</t>
    <rPh sb="4" eb="5">
      <t>サン</t>
    </rPh>
    <rPh sb="7" eb="8">
      <t>ギョウ</t>
    </rPh>
    <rPh sb="10" eb="11">
      <t>ダイ</t>
    </rPh>
    <rPh sb="13" eb="14">
      <t>ブン</t>
    </rPh>
    <rPh sb="16" eb="17">
      <t>タグイ</t>
    </rPh>
    <rPh sb="19" eb="20">
      <t>ベツ</t>
    </rPh>
    <rPh sb="22" eb="23">
      <t>コト</t>
    </rPh>
    <rPh sb="25" eb="26">
      <t>ギョウ</t>
    </rPh>
    <rPh sb="28" eb="29">
      <t>トコロ</t>
    </rPh>
    <rPh sb="31" eb="32">
      <t>スウ</t>
    </rPh>
    <phoneticPr fontId="2"/>
  </si>
  <si>
    <t>沖   縄</t>
    <phoneticPr fontId="2"/>
  </si>
  <si>
    <t>宮   崎</t>
    <phoneticPr fontId="2"/>
  </si>
  <si>
    <t>大   分</t>
    <phoneticPr fontId="2"/>
  </si>
  <si>
    <t>熊   本</t>
    <phoneticPr fontId="2"/>
  </si>
  <si>
    <t>長   崎</t>
    <phoneticPr fontId="2"/>
  </si>
  <si>
    <t>佐   賀</t>
    <phoneticPr fontId="2"/>
  </si>
  <si>
    <t>福   岡</t>
    <phoneticPr fontId="2"/>
  </si>
  <si>
    <t>高   知</t>
    <phoneticPr fontId="2"/>
  </si>
  <si>
    <t>愛   媛</t>
    <phoneticPr fontId="2"/>
  </si>
  <si>
    <t>香   川</t>
    <phoneticPr fontId="2"/>
  </si>
  <si>
    <t>徳   島</t>
    <phoneticPr fontId="2"/>
  </si>
  <si>
    <t>山   口</t>
    <phoneticPr fontId="2"/>
  </si>
  <si>
    <t>広   島</t>
    <phoneticPr fontId="2"/>
  </si>
  <si>
    <t>岡   山</t>
    <phoneticPr fontId="2"/>
  </si>
  <si>
    <t>島   根</t>
    <phoneticPr fontId="2"/>
  </si>
  <si>
    <t>鳥   取</t>
    <phoneticPr fontId="2"/>
  </si>
  <si>
    <t>奈   良</t>
    <phoneticPr fontId="2"/>
  </si>
  <si>
    <t>兵   庫</t>
    <phoneticPr fontId="2"/>
  </si>
  <si>
    <t>大   阪</t>
    <phoneticPr fontId="2"/>
  </si>
  <si>
    <t>京   都</t>
    <phoneticPr fontId="2"/>
  </si>
  <si>
    <t>滋   賀</t>
    <phoneticPr fontId="2"/>
  </si>
  <si>
    <t>三   重</t>
    <phoneticPr fontId="2"/>
  </si>
  <si>
    <t>愛   知</t>
    <phoneticPr fontId="2"/>
  </si>
  <si>
    <t>静   岡</t>
    <phoneticPr fontId="2"/>
  </si>
  <si>
    <t>岐   阜</t>
    <phoneticPr fontId="2"/>
  </si>
  <si>
    <t>長   野</t>
    <phoneticPr fontId="2"/>
  </si>
  <si>
    <t>山   梨</t>
    <phoneticPr fontId="2"/>
  </si>
  <si>
    <t>福   井</t>
    <phoneticPr fontId="2"/>
  </si>
  <si>
    <t>石   川</t>
    <phoneticPr fontId="2"/>
  </si>
  <si>
    <t>富   山</t>
    <phoneticPr fontId="2"/>
  </si>
  <si>
    <t>新   潟</t>
    <phoneticPr fontId="2"/>
  </si>
  <si>
    <t>東   京</t>
    <phoneticPr fontId="2"/>
  </si>
  <si>
    <t>千   葉</t>
    <phoneticPr fontId="2"/>
  </si>
  <si>
    <t>埼   玉</t>
    <phoneticPr fontId="2"/>
  </si>
  <si>
    <t>群   馬</t>
    <phoneticPr fontId="2"/>
  </si>
  <si>
    <t>栃   木</t>
    <phoneticPr fontId="2"/>
  </si>
  <si>
    <t>茨   城</t>
    <phoneticPr fontId="2"/>
  </si>
  <si>
    <t>福   島</t>
    <phoneticPr fontId="2"/>
  </si>
  <si>
    <t>山   形</t>
    <phoneticPr fontId="2"/>
  </si>
  <si>
    <t>秋   田</t>
    <phoneticPr fontId="2"/>
  </si>
  <si>
    <t>宮   城</t>
    <phoneticPr fontId="2"/>
  </si>
  <si>
    <t>岩   手</t>
    <phoneticPr fontId="2"/>
  </si>
  <si>
    <t>青   森</t>
    <phoneticPr fontId="2"/>
  </si>
  <si>
    <t>電気・ガス・熱供給・
水       道       業</t>
    <rPh sb="0" eb="2">
      <t>デンキ</t>
    </rPh>
    <rPh sb="6" eb="7">
      <t>ネツ</t>
    </rPh>
    <rPh sb="7" eb="9">
      <t>キョウキュウ</t>
    </rPh>
    <rPh sb="11" eb="12">
      <t>ミズ</t>
    </rPh>
    <rPh sb="19" eb="20">
      <t>ミチ</t>
    </rPh>
    <rPh sb="27" eb="28">
      <t>ギョウ</t>
    </rPh>
    <phoneticPr fontId="2"/>
  </si>
  <si>
    <t>製　　造　　業</t>
    <rPh sb="0" eb="1">
      <t>セイ</t>
    </rPh>
    <rPh sb="3" eb="4">
      <t>ヅクリ</t>
    </rPh>
    <rPh sb="6" eb="7">
      <t>ギョウ</t>
    </rPh>
    <phoneticPr fontId="2"/>
  </si>
  <si>
    <t>建　　設　　業  　</t>
    <rPh sb="0" eb="1">
      <t>ケン</t>
    </rPh>
    <rPh sb="3" eb="4">
      <t>セツ</t>
    </rPh>
    <rPh sb="6" eb="7">
      <t>ギョウ</t>
    </rPh>
    <phoneticPr fontId="2"/>
  </si>
  <si>
    <t xml:space="preserve"> 鉱 業，採石業，
砂 利 採 取 業</t>
    <phoneticPr fontId="2"/>
  </si>
  <si>
    <t>　及　　び　　従　　　業　　　者　　　数　　（民　　営）　 (令3.6.1)</t>
    <rPh sb="1" eb="2">
      <t>オヨ</t>
    </rPh>
    <rPh sb="7" eb="8">
      <t>ジュウ</t>
    </rPh>
    <rPh sb="11" eb="12">
      <t>ギョウ</t>
    </rPh>
    <rPh sb="15" eb="16">
      <t>シャ</t>
    </rPh>
    <rPh sb="19" eb="20">
      <t>スウ</t>
    </rPh>
    <rPh sb="23" eb="24">
      <t>タミ</t>
    </rPh>
    <rPh sb="26" eb="27">
      <t>エイ</t>
    </rPh>
    <rPh sb="31" eb="32">
      <t>レイ</t>
    </rPh>
    <phoneticPr fontId="2"/>
  </si>
  <si>
    <t>佐   賀</t>
    <phoneticPr fontId="2"/>
  </si>
  <si>
    <t>愛   媛</t>
    <phoneticPr fontId="2"/>
  </si>
  <si>
    <t>徳   島</t>
    <phoneticPr fontId="2"/>
  </si>
  <si>
    <t>山   口</t>
    <phoneticPr fontId="2"/>
  </si>
  <si>
    <t>岡   山</t>
    <phoneticPr fontId="2"/>
  </si>
  <si>
    <t>鳥   取</t>
    <phoneticPr fontId="2"/>
  </si>
  <si>
    <t>京   都</t>
    <phoneticPr fontId="2"/>
  </si>
  <si>
    <t>滋   賀</t>
    <phoneticPr fontId="2"/>
  </si>
  <si>
    <t>三   重</t>
    <phoneticPr fontId="2"/>
  </si>
  <si>
    <t>岐   阜</t>
    <phoneticPr fontId="2"/>
  </si>
  <si>
    <t>福   井</t>
    <phoneticPr fontId="2"/>
  </si>
  <si>
    <t>新   潟</t>
    <phoneticPr fontId="2"/>
  </si>
  <si>
    <t>東   京</t>
    <phoneticPr fontId="2"/>
  </si>
  <si>
    <t>埼   玉</t>
    <phoneticPr fontId="2"/>
  </si>
  <si>
    <t>栃   木</t>
    <phoneticPr fontId="2"/>
  </si>
  <si>
    <t>山   形</t>
    <phoneticPr fontId="2"/>
  </si>
  <si>
    <t>宮   城</t>
    <phoneticPr fontId="2"/>
  </si>
  <si>
    <t>金融業，保険業</t>
    <phoneticPr fontId="2"/>
  </si>
  <si>
    <t>卸売業,小売業</t>
    <rPh sb="0" eb="2">
      <t>オロシウ</t>
    </rPh>
    <rPh sb="2" eb="3">
      <t>ギョウ</t>
    </rPh>
    <rPh sb="4" eb="7">
      <t>コウリギョウ</t>
    </rPh>
    <phoneticPr fontId="2"/>
  </si>
  <si>
    <t>運 輸 業，郵 便 業</t>
    <phoneticPr fontId="2"/>
  </si>
  <si>
    <t>情　報　通　信　業</t>
    <rPh sb="0" eb="1">
      <t>ジョウ</t>
    </rPh>
    <rPh sb="2" eb="3">
      <t>ホウ</t>
    </rPh>
    <rPh sb="4" eb="5">
      <t>ツウ</t>
    </rPh>
    <rPh sb="6" eb="7">
      <t>シン</t>
    </rPh>
    <rPh sb="8" eb="9">
      <t>ギョウ</t>
    </rPh>
    <phoneticPr fontId="2"/>
  </si>
  <si>
    <t>宮   崎</t>
    <phoneticPr fontId="2"/>
  </si>
  <si>
    <t>大   分</t>
    <phoneticPr fontId="2"/>
  </si>
  <si>
    <t>佐   賀</t>
    <phoneticPr fontId="2"/>
  </si>
  <si>
    <t>福   岡</t>
    <phoneticPr fontId="2"/>
  </si>
  <si>
    <t>岡   山</t>
    <phoneticPr fontId="2"/>
  </si>
  <si>
    <t>島   根</t>
    <phoneticPr fontId="2"/>
  </si>
  <si>
    <t>兵   庫</t>
    <phoneticPr fontId="2"/>
  </si>
  <si>
    <t>愛   知</t>
    <phoneticPr fontId="2"/>
  </si>
  <si>
    <t>静   岡</t>
    <phoneticPr fontId="2"/>
  </si>
  <si>
    <t>長   野</t>
    <phoneticPr fontId="2"/>
  </si>
  <si>
    <t>福   井</t>
    <phoneticPr fontId="2"/>
  </si>
  <si>
    <t>石   川</t>
    <phoneticPr fontId="2"/>
  </si>
  <si>
    <t>東   京</t>
    <phoneticPr fontId="2"/>
  </si>
  <si>
    <t>山   形</t>
    <phoneticPr fontId="2"/>
  </si>
  <si>
    <t>秋   田</t>
    <phoneticPr fontId="2"/>
  </si>
  <si>
    <t>岩   手</t>
    <phoneticPr fontId="2"/>
  </si>
  <si>
    <t>生活関連サービス業，
娯　楽　業</t>
  </si>
  <si>
    <t>宿　泊　業，
飲食サービス業</t>
  </si>
  <si>
    <t>学　　術　　研　　究，
専門・技術サービス業</t>
  </si>
  <si>
    <t xml:space="preserve"> 不　動　産　業， 
物 品 賃 貸 業</t>
  </si>
  <si>
    <t>　及　　び　　従　　　業　　　者　　　数　　（民　　営）　 (令3.6.1)　（つづき）</t>
    <rPh sb="31" eb="32">
      <t>レイ</t>
    </rPh>
    <phoneticPr fontId="2"/>
  </si>
  <si>
    <t>沖   縄</t>
    <phoneticPr fontId="2"/>
  </si>
  <si>
    <t>大   分</t>
    <phoneticPr fontId="2"/>
  </si>
  <si>
    <t>長   崎</t>
    <phoneticPr fontId="2"/>
  </si>
  <si>
    <t>高   知</t>
    <phoneticPr fontId="2"/>
  </si>
  <si>
    <t>徳   島</t>
    <phoneticPr fontId="2"/>
  </si>
  <si>
    <t>山   口</t>
    <phoneticPr fontId="2"/>
  </si>
  <si>
    <t>奈   良</t>
    <phoneticPr fontId="2"/>
  </si>
  <si>
    <t>三   重</t>
    <phoneticPr fontId="2"/>
  </si>
  <si>
    <t>栃   木</t>
    <phoneticPr fontId="2"/>
  </si>
  <si>
    <t>山   形</t>
    <phoneticPr fontId="2"/>
  </si>
  <si>
    <t>サービス業(他に
分類されないもの)</t>
    <rPh sb="4" eb="5">
      <t>ギョウ</t>
    </rPh>
    <rPh sb="6" eb="7">
      <t>タ</t>
    </rPh>
    <rPh sb="9" eb="11">
      <t>ブンルイ</t>
    </rPh>
    <phoneticPr fontId="2"/>
  </si>
  <si>
    <t>複合サービス事業</t>
    <rPh sb="0" eb="2">
      <t>フクゴウ</t>
    </rPh>
    <rPh sb="6" eb="8">
      <t>ジギョウ</t>
    </rPh>
    <phoneticPr fontId="2"/>
  </si>
  <si>
    <t>医療，福祉</t>
    <phoneticPr fontId="2"/>
  </si>
  <si>
    <t>教育，学習支援業</t>
    <phoneticPr fontId="2"/>
  </si>
  <si>
    <t>12） 産 業 大 分 類 別 事 業 所 数 及 び 従 業 者 数  (民 営)  (令3.6.1)  （つづき）</t>
    <rPh sb="4" eb="5">
      <t>サン</t>
    </rPh>
    <rPh sb="6" eb="7">
      <t>ギョウ</t>
    </rPh>
    <rPh sb="8" eb="9">
      <t>ダイ</t>
    </rPh>
    <rPh sb="10" eb="11">
      <t>ブン</t>
    </rPh>
    <rPh sb="12" eb="13">
      <t>タグイ</t>
    </rPh>
    <rPh sb="14" eb="15">
      <t>ベツ</t>
    </rPh>
    <rPh sb="16" eb="17">
      <t>コト</t>
    </rPh>
    <rPh sb="18" eb="19">
      <t>ギョウ</t>
    </rPh>
    <rPh sb="20" eb="21">
      <t>トコロ</t>
    </rPh>
    <rPh sb="22" eb="23">
      <t>スウ</t>
    </rPh>
    <rPh sb="24" eb="25">
      <t>オヨ</t>
    </rPh>
    <rPh sb="28" eb="29">
      <t>ジュウ</t>
    </rPh>
    <rPh sb="30" eb="31">
      <t>ギョウ</t>
    </rPh>
    <rPh sb="32" eb="33">
      <t>シャ</t>
    </rPh>
    <rPh sb="34" eb="35">
      <t>スウ</t>
    </rPh>
    <rPh sb="38" eb="39">
      <t>タミ</t>
    </rPh>
    <rPh sb="40" eb="41">
      <t>エイ</t>
    </rPh>
    <rPh sb="45" eb="46">
      <t>レイ</t>
    </rPh>
    <phoneticPr fontId="2"/>
  </si>
  <si>
    <t>14）15歳以上の世帯員のうち、ふだん仕事として主に自営農業に従事している者をいう。</t>
    <rPh sb="5" eb="6">
      <t>サイ</t>
    </rPh>
    <rPh sb="6" eb="8">
      <t>イジョウ</t>
    </rPh>
    <phoneticPr fontId="2"/>
  </si>
  <si>
    <t>　調査期日前1年間に自営農業に60日以上従事している65歳未満の世帯員がいない個人経営体をいう。</t>
    <phoneticPr fontId="2"/>
  </si>
  <si>
    <t>　自営農業に60日以上従事している65歳未満の世帯員がいる個人経営体をいい、副業的経営体とは、</t>
    <rPh sb="38" eb="41">
      <t>フクギョウテキ</t>
    </rPh>
    <rPh sb="41" eb="43">
      <t>ケイエイ</t>
    </rPh>
    <rPh sb="43" eb="44">
      <t>タイ</t>
    </rPh>
    <phoneticPr fontId="2"/>
  </si>
  <si>
    <t xml:space="preserve">  未満の世帯員がいる個人経営体をいい、準主業経営体とは、農外所得が主で、調査期日前１年間に</t>
    <rPh sb="20" eb="21">
      <t>ジュン</t>
    </rPh>
    <rPh sb="21" eb="23">
      <t>シュギョウ</t>
    </rPh>
    <rPh sb="23" eb="25">
      <t>ケイエイ</t>
    </rPh>
    <rPh sb="25" eb="26">
      <t>タイ</t>
    </rPh>
    <rPh sb="29" eb="30">
      <t>ノウ</t>
    </rPh>
    <rPh sb="30" eb="31">
      <t>ガイ</t>
    </rPh>
    <rPh sb="31" eb="33">
      <t>ショトク</t>
    </rPh>
    <rPh sb="34" eb="35">
      <t>シュ</t>
    </rPh>
    <phoneticPr fontId="2"/>
  </si>
  <si>
    <t>13) 主業経営体とは、農業所得が主で、調査期日前１年間に自営農業に60日以上従事している65歳</t>
    <rPh sb="4" eb="6">
      <t>シュギョウ</t>
    </rPh>
    <rPh sb="6" eb="8">
      <t>ケイエイ</t>
    </rPh>
    <rPh sb="8" eb="9">
      <t>タイ</t>
    </rPh>
    <rPh sb="12" eb="14">
      <t>ノウギョウ</t>
    </rPh>
    <phoneticPr fontId="2"/>
  </si>
  <si>
    <t>長   崎</t>
    <phoneticPr fontId="2"/>
  </si>
  <si>
    <t>福   岡</t>
    <phoneticPr fontId="2"/>
  </si>
  <si>
    <t>愛   媛</t>
    <phoneticPr fontId="2"/>
  </si>
  <si>
    <t>経営体</t>
    <rPh sb="0" eb="2">
      <t>ケイエイ</t>
    </rPh>
    <rPh sb="2" eb="3">
      <t>タイ</t>
    </rPh>
    <phoneticPr fontId="2"/>
  </si>
  <si>
    <t>副　業　的</t>
    <rPh sb="0" eb="1">
      <t>フク</t>
    </rPh>
    <rPh sb="2" eb="3">
      <t>ギョウ</t>
    </rPh>
    <rPh sb="4" eb="5">
      <t>マト</t>
    </rPh>
    <phoneticPr fontId="2"/>
  </si>
  <si>
    <t>準　主　業</t>
    <rPh sb="0" eb="1">
      <t>ジュン</t>
    </rPh>
    <rPh sb="2" eb="3">
      <t>シュ</t>
    </rPh>
    <rPh sb="4" eb="5">
      <t>ギョウ</t>
    </rPh>
    <phoneticPr fontId="2"/>
  </si>
  <si>
    <t>主　　業</t>
    <rPh sb="0" eb="1">
      <t>オモ</t>
    </rPh>
    <rPh sb="3" eb="4">
      <t>ギョウ</t>
    </rPh>
    <phoneticPr fontId="2"/>
  </si>
  <si>
    <t>14） 基幹的
　 農 業
      従事者数
　　（令2.2.1）</t>
    <rPh sb="4" eb="7">
      <t>キカンテキ</t>
    </rPh>
    <rPh sb="10" eb="11">
      <t>ノウ</t>
    </rPh>
    <rPh sb="12" eb="13">
      <t>ギョウ</t>
    </rPh>
    <rPh sb="20" eb="23">
      <t>ジュウジシャ</t>
    </rPh>
    <rPh sb="23" eb="24">
      <t>スウ</t>
    </rPh>
    <rPh sb="28" eb="29">
      <t>レイ</t>
    </rPh>
    <phoneticPr fontId="2"/>
  </si>
  <si>
    <t>13）　主　副　業　別　経　営　体　数　（令2.2.1）</t>
    <rPh sb="4" eb="5">
      <t>シュ</t>
    </rPh>
    <rPh sb="6" eb="7">
      <t>フク</t>
    </rPh>
    <rPh sb="8" eb="9">
      <t>ギョウ</t>
    </rPh>
    <rPh sb="10" eb="11">
      <t>ベツ</t>
    </rPh>
    <rPh sb="12" eb="13">
      <t>ヘ</t>
    </rPh>
    <rPh sb="14" eb="15">
      <t>エイ</t>
    </rPh>
    <rPh sb="16" eb="17">
      <t>タイ</t>
    </rPh>
    <rPh sb="18" eb="19">
      <t>スウ</t>
    </rPh>
    <rPh sb="21" eb="22">
      <t>レイ</t>
    </rPh>
    <phoneticPr fontId="2"/>
  </si>
  <si>
    <t>熊   本</t>
    <phoneticPr fontId="2"/>
  </si>
  <si>
    <t>長   崎</t>
    <phoneticPr fontId="2"/>
  </si>
  <si>
    <t>佐   賀</t>
    <phoneticPr fontId="2"/>
  </si>
  <si>
    <t>福   岡</t>
    <phoneticPr fontId="2"/>
  </si>
  <si>
    <t>高   知</t>
    <phoneticPr fontId="2"/>
  </si>
  <si>
    <t>ｈａ</t>
    <phoneticPr fontId="2"/>
  </si>
  <si>
    <t>樹園地</t>
    <rPh sb="0" eb="1">
      <t>ジュ</t>
    </rPh>
    <rPh sb="1" eb="2">
      <t>エン</t>
    </rPh>
    <rPh sb="2" eb="3">
      <t>チ</t>
    </rPh>
    <phoneticPr fontId="2"/>
  </si>
  <si>
    <t>畑</t>
    <rPh sb="0" eb="1">
      <t>ハタケ</t>
    </rPh>
    <phoneticPr fontId="2"/>
  </si>
  <si>
    <t>田</t>
    <rPh sb="0" eb="1">
      <t>タ</t>
    </rPh>
    <phoneticPr fontId="2"/>
  </si>
  <si>
    <t>総面積</t>
    <rPh sb="0" eb="1">
      <t>フサ</t>
    </rPh>
    <rPh sb="1" eb="3">
      <t>メンセキ</t>
    </rPh>
    <phoneticPr fontId="2"/>
  </si>
  <si>
    <t>15）　耕　地　種　類　別　経　営　耕　地　面　積
（令2.2.1）</t>
    <rPh sb="4" eb="5">
      <t>コウ</t>
    </rPh>
    <rPh sb="6" eb="7">
      <t>チ</t>
    </rPh>
    <rPh sb="8" eb="9">
      <t>タネ</t>
    </rPh>
    <rPh sb="10" eb="11">
      <t>タグイ</t>
    </rPh>
    <rPh sb="12" eb="13">
      <t>ベツ</t>
    </rPh>
    <rPh sb="14" eb="15">
      <t>キョウ</t>
    </rPh>
    <rPh sb="16" eb="17">
      <t>エイ</t>
    </rPh>
    <rPh sb="18" eb="19">
      <t>コウ</t>
    </rPh>
    <rPh sb="20" eb="21">
      <t>チ</t>
    </rPh>
    <rPh sb="22" eb="23">
      <t>メン</t>
    </rPh>
    <rPh sb="24" eb="25">
      <t>セキ</t>
    </rPh>
    <rPh sb="27" eb="28">
      <t>レイ</t>
    </rPh>
    <phoneticPr fontId="2"/>
  </si>
  <si>
    <t>20)  捕鯨業を除く。</t>
    <rPh sb="5" eb="7">
      <t>ホゲイ</t>
    </rPh>
    <rPh sb="7" eb="8">
      <t>ギョウ</t>
    </rPh>
    <rPh sb="9" eb="10">
      <t>ノゾ</t>
    </rPh>
    <phoneticPr fontId="2"/>
  </si>
  <si>
    <t xml:space="preserve">   立木を購入して行う素材生産の事業のいずれかに該当する事業を行う者の数値である。</t>
    <rPh sb="3" eb="5">
      <t>タチギ</t>
    </rPh>
    <rPh sb="36" eb="38">
      <t>スウチ</t>
    </rPh>
    <phoneticPr fontId="2"/>
  </si>
  <si>
    <t>17）　保有山林の面積が３ha以上の規模の林業又は委託を受けて行う育林若しくは素材生産又は</t>
    <rPh sb="4" eb="6">
      <t>ホユウ</t>
    </rPh>
    <rPh sb="6" eb="8">
      <t>サンリン</t>
    </rPh>
    <rPh sb="9" eb="11">
      <t>メンセキ</t>
    </rPh>
    <rPh sb="15" eb="17">
      <t>イジョウ</t>
    </rPh>
    <rPh sb="18" eb="20">
      <t>キボ</t>
    </rPh>
    <rPh sb="21" eb="23">
      <t>リンギョウ</t>
    </rPh>
    <rPh sb="23" eb="24">
      <t>マタ</t>
    </rPh>
    <rPh sb="25" eb="27">
      <t>イタク</t>
    </rPh>
    <rPh sb="28" eb="29">
      <t>ウ</t>
    </rPh>
    <rPh sb="31" eb="32">
      <t>オコナ</t>
    </rPh>
    <rPh sb="33" eb="34">
      <t>イク</t>
    </rPh>
    <rPh sb="34" eb="35">
      <t>バヤシ</t>
    </rPh>
    <rPh sb="35" eb="36">
      <t>モ</t>
    </rPh>
    <rPh sb="39" eb="41">
      <t>ソザイ</t>
    </rPh>
    <rPh sb="41" eb="43">
      <t>セイサン</t>
    </rPh>
    <rPh sb="43" eb="44">
      <t>マタ</t>
    </rPh>
    <phoneticPr fontId="2"/>
  </si>
  <si>
    <t xml:space="preserve">   であるため、都道府県の合計値とは一致しない。なお、数値は速報値である。</t>
    <rPh sb="9" eb="13">
      <t>トドウフケン</t>
    </rPh>
    <rPh sb="14" eb="17">
      <t>ゴウケイチ</t>
    </rPh>
    <rPh sb="19" eb="21">
      <t>イッチ</t>
    </rPh>
    <rPh sb="28" eb="30">
      <t>スウチ</t>
    </rPh>
    <rPh sb="31" eb="34">
      <t>ソクホウチ</t>
    </rPh>
    <phoneticPr fontId="2"/>
  </si>
  <si>
    <t>16）　全国値は、都道府県間で取り引きされた種苗、子豚等の中間生産物の重複計上を除いた値</t>
    <rPh sb="4" eb="6">
      <t>ゼンコク</t>
    </rPh>
    <rPh sb="6" eb="7">
      <t>チ</t>
    </rPh>
    <rPh sb="9" eb="13">
      <t>トドウフケン</t>
    </rPh>
    <rPh sb="13" eb="14">
      <t>カン</t>
    </rPh>
    <rPh sb="15" eb="16">
      <t>ト</t>
    </rPh>
    <rPh sb="17" eb="18">
      <t>ヒ</t>
    </rPh>
    <rPh sb="22" eb="24">
      <t>シュビョウ</t>
    </rPh>
    <rPh sb="25" eb="27">
      <t>コブタ</t>
    </rPh>
    <rPh sb="27" eb="28">
      <t>トウ</t>
    </rPh>
    <rPh sb="29" eb="31">
      <t>チュウカン</t>
    </rPh>
    <rPh sb="31" eb="34">
      <t>セイサンブツ</t>
    </rPh>
    <rPh sb="35" eb="37">
      <t>チョウフク</t>
    </rPh>
    <rPh sb="37" eb="39">
      <t>ケイジョウ</t>
    </rPh>
    <rPh sb="40" eb="41">
      <t>ノゾ</t>
    </rPh>
    <rPh sb="43" eb="44">
      <t>アタイ</t>
    </rPh>
    <phoneticPr fontId="2"/>
  </si>
  <si>
    <t>熊   本</t>
    <phoneticPr fontId="2"/>
  </si>
  <si>
    <t>佐   賀</t>
    <phoneticPr fontId="2"/>
  </si>
  <si>
    <t>－</t>
  </si>
  <si>
    <t>百万円</t>
    <rPh sb="0" eb="2">
      <t>ヒャクマン</t>
    </rPh>
    <rPh sb="2" eb="3">
      <t>エン</t>
    </rPh>
    <phoneticPr fontId="2"/>
  </si>
  <si>
    <t>経営体</t>
    <rPh sb="0" eb="3">
      <t>ケイエイタイ</t>
    </rPh>
    <phoneticPr fontId="2"/>
  </si>
  <si>
    <t>億円</t>
    <rPh sb="0" eb="2">
      <t>オクエン</t>
    </rPh>
    <phoneticPr fontId="2"/>
  </si>
  <si>
    <t>　海 面 漁 業 ・
　養殖業産出額
　　  （令3年）</t>
    <rPh sb="1" eb="2">
      <t>ウミ</t>
    </rPh>
    <rPh sb="3" eb="4">
      <t>メン</t>
    </rPh>
    <rPh sb="5" eb="6">
      <t>リョウ</t>
    </rPh>
    <rPh sb="7" eb="8">
      <t>ギョウ</t>
    </rPh>
    <rPh sb="12" eb="15">
      <t>ヨウショクギョウ</t>
    </rPh>
    <rPh sb="15" eb="17">
      <t>サンシュツ</t>
    </rPh>
    <rPh sb="17" eb="18">
      <t>ガク</t>
    </rPh>
    <rPh sb="24" eb="25">
      <t>レイ</t>
    </rPh>
    <rPh sb="26" eb="27">
      <t>ネン</t>
    </rPh>
    <phoneticPr fontId="2"/>
  </si>
  <si>
    <r>
      <t xml:space="preserve">海面漁業
経営体数
</t>
    </r>
    <r>
      <rPr>
        <sz val="11"/>
        <rFont val="ＭＳ Ｐ明朝"/>
        <family val="1"/>
        <charset val="128"/>
      </rPr>
      <t>（平30.11.1）</t>
    </r>
    <rPh sb="0" eb="2">
      <t>カイメン</t>
    </rPh>
    <rPh sb="2" eb="4">
      <t>ギョギョウ</t>
    </rPh>
    <rPh sb="5" eb="8">
      <t>ケイエイタイ</t>
    </rPh>
    <rPh sb="8" eb="9">
      <t>スウ</t>
    </rPh>
    <rPh sb="11" eb="12">
      <t>ヒラ</t>
    </rPh>
    <phoneticPr fontId="2"/>
  </si>
  <si>
    <t>林野面積
（令2.2.1）</t>
    <rPh sb="0" eb="2">
      <t>リンヤ</t>
    </rPh>
    <rPh sb="2" eb="4">
      <t>メンセキ</t>
    </rPh>
    <rPh sb="6" eb="7">
      <t>レイ</t>
    </rPh>
    <phoneticPr fontId="2"/>
  </si>
  <si>
    <t>林　　業
経営体数　　（令2.2.1）</t>
    <rPh sb="0" eb="1">
      <t>ハヤシ</t>
    </rPh>
    <rPh sb="3" eb="4">
      <t>ギョウ</t>
    </rPh>
    <rPh sb="5" eb="7">
      <t>ケイエイ</t>
    </rPh>
    <rPh sb="7" eb="8">
      <t>タイ</t>
    </rPh>
    <rPh sb="8" eb="9">
      <t>スウ</t>
    </rPh>
    <rPh sb="12" eb="13">
      <t>レイ</t>
    </rPh>
    <phoneticPr fontId="2"/>
  </si>
  <si>
    <t>農       業
産  出  額
（令4年）</t>
    <rPh sb="0" eb="1">
      <t>ノウ</t>
    </rPh>
    <rPh sb="8" eb="9">
      <t>ギョウ</t>
    </rPh>
    <rPh sb="10" eb="11">
      <t>サン</t>
    </rPh>
    <rPh sb="13" eb="14">
      <t>シュツ</t>
    </rPh>
    <rPh sb="16" eb="17">
      <t>ガク</t>
    </rPh>
    <rPh sb="19" eb="20">
      <t>レイ</t>
    </rPh>
    <rPh sb="21" eb="22">
      <t>ネン</t>
    </rPh>
    <phoneticPr fontId="2"/>
  </si>
  <si>
    <t>20）</t>
    <phoneticPr fontId="2"/>
  </si>
  <si>
    <t>19）</t>
    <phoneticPr fontId="2"/>
  </si>
  <si>
    <t>18）</t>
    <phoneticPr fontId="2"/>
  </si>
  <si>
    <t>17）</t>
  </si>
  <si>
    <t>16）</t>
  </si>
  <si>
    <t>　　　</t>
    <phoneticPr fontId="2"/>
  </si>
  <si>
    <t>21) 製造品出荷額等は、令和3年1月～令和3年12月の1年間における数値である。　</t>
    <rPh sb="13" eb="15">
      <t>レイワ</t>
    </rPh>
    <phoneticPr fontId="2"/>
  </si>
  <si>
    <t>大   分</t>
    <phoneticPr fontId="2"/>
  </si>
  <si>
    <t>佐   賀</t>
    <phoneticPr fontId="2"/>
  </si>
  <si>
    <t>高   知</t>
    <phoneticPr fontId="2"/>
  </si>
  <si>
    <t>山   口</t>
    <phoneticPr fontId="2"/>
  </si>
  <si>
    <t>広   島</t>
    <phoneticPr fontId="2"/>
  </si>
  <si>
    <t>島   根</t>
    <phoneticPr fontId="2"/>
  </si>
  <si>
    <t>岐   阜</t>
    <phoneticPr fontId="2"/>
  </si>
  <si>
    <t>長   野</t>
    <phoneticPr fontId="2"/>
  </si>
  <si>
    <t>福   井</t>
    <phoneticPr fontId="2"/>
  </si>
  <si>
    <t>東   京</t>
    <phoneticPr fontId="2"/>
  </si>
  <si>
    <t>埼   玉</t>
    <phoneticPr fontId="2"/>
  </si>
  <si>
    <t>秋   田</t>
    <phoneticPr fontId="2"/>
  </si>
  <si>
    <t>青   森</t>
    <phoneticPr fontId="2"/>
  </si>
  <si>
    <t>百万円</t>
    <rPh sb="0" eb="1">
      <t>ヒャク</t>
    </rPh>
    <rPh sb="1" eb="3">
      <t>マンエン</t>
    </rPh>
    <phoneticPr fontId="2"/>
  </si>
  <si>
    <t>印　　刷・
同関連業</t>
    <phoneticPr fontId="2"/>
  </si>
  <si>
    <t>飲料・たばこ・飼料製造業</t>
  </si>
  <si>
    <t>食 料 品
製 造 業</t>
    <phoneticPr fontId="2"/>
  </si>
  <si>
    <t>うち</t>
    <phoneticPr fontId="2"/>
  </si>
  <si>
    <t>うち</t>
    <phoneticPr fontId="2"/>
  </si>
  <si>
    <t>製　造　品　　　出荷額等</t>
    <rPh sb="0" eb="1">
      <t>セイ</t>
    </rPh>
    <rPh sb="2" eb="3">
      <t>ヅクリ</t>
    </rPh>
    <rPh sb="4" eb="5">
      <t>シナ</t>
    </rPh>
    <rPh sb="8" eb="10">
      <t>シュッカ</t>
    </rPh>
    <rPh sb="10" eb="11">
      <t>ガク</t>
    </rPh>
    <rPh sb="11" eb="12">
      <t>トウ</t>
    </rPh>
    <phoneticPr fontId="2"/>
  </si>
  <si>
    <r>
      <t xml:space="preserve">従業者数
</t>
    </r>
    <r>
      <rPr>
        <sz val="11"/>
        <rFont val="ＭＳ Ｐ明朝"/>
        <family val="1"/>
        <charset val="128"/>
      </rPr>
      <t>（令4.6.1）</t>
    </r>
    <rPh sb="0" eb="2">
      <t>ジュウギョウ</t>
    </rPh>
    <rPh sb="2" eb="3">
      <t>シャ</t>
    </rPh>
    <rPh sb="3" eb="4">
      <t>スウ</t>
    </rPh>
    <rPh sb="6" eb="7">
      <t>レイ</t>
    </rPh>
    <phoneticPr fontId="2"/>
  </si>
  <si>
    <r>
      <t xml:space="preserve">事業所数
</t>
    </r>
    <r>
      <rPr>
        <sz val="11"/>
        <rFont val="ＭＳ Ｐ明朝"/>
        <family val="1"/>
        <charset val="128"/>
      </rPr>
      <t>（令4.6.1）</t>
    </r>
    <rPh sb="0" eb="3">
      <t>ジギョウショ</t>
    </rPh>
    <rPh sb="3" eb="4">
      <t>スウ</t>
    </rPh>
    <rPh sb="6" eb="7">
      <t>レイ</t>
    </rPh>
    <phoneticPr fontId="2"/>
  </si>
  <si>
    <t>21）　製　　　　　造　　　　　業　</t>
    <rPh sb="4" eb="5">
      <t>セイ</t>
    </rPh>
    <rPh sb="10" eb="11">
      <t>ヅクリ</t>
    </rPh>
    <rPh sb="16" eb="17">
      <t>ギョウ</t>
    </rPh>
    <phoneticPr fontId="2"/>
  </si>
  <si>
    <t>X</t>
  </si>
  <si>
    <t>宮   崎</t>
    <phoneticPr fontId="2"/>
  </si>
  <si>
    <t>大   分</t>
    <phoneticPr fontId="2"/>
  </si>
  <si>
    <t>熊   本</t>
    <phoneticPr fontId="2"/>
  </si>
  <si>
    <t>長   崎</t>
    <phoneticPr fontId="2"/>
  </si>
  <si>
    <t>福   岡</t>
    <phoneticPr fontId="2"/>
  </si>
  <si>
    <t>高   知</t>
    <phoneticPr fontId="2"/>
  </si>
  <si>
    <t>-</t>
  </si>
  <si>
    <t>愛   媛</t>
    <phoneticPr fontId="2"/>
  </si>
  <si>
    <t>香   川</t>
    <phoneticPr fontId="2"/>
  </si>
  <si>
    <t>徳   島</t>
    <phoneticPr fontId="2"/>
  </si>
  <si>
    <t>山   口</t>
    <phoneticPr fontId="2"/>
  </si>
  <si>
    <t>広   島</t>
    <phoneticPr fontId="2"/>
  </si>
  <si>
    <t>島   根</t>
    <phoneticPr fontId="2"/>
  </si>
  <si>
    <t>鳥   取</t>
    <phoneticPr fontId="2"/>
  </si>
  <si>
    <t>奈   良</t>
    <phoneticPr fontId="2"/>
  </si>
  <si>
    <t>兵   庫</t>
    <phoneticPr fontId="2"/>
  </si>
  <si>
    <t>大   阪</t>
    <phoneticPr fontId="2"/>
  </si>
  <si>
    <t>滋   賀</t>
    <phoneticPr fontId="2"/>
  </si>
  <si>
    <t>三   重</t>
    <phoneticPr fontId="2"/>
  </si>
  <si>
    <t>愛   知</t>
    <phoneticPr fontId="2"/>
  </si>
  <si>
    <t>静   岡</t>
    <phoneticPr fontId="2"/>
  </si>
  <si>
    <t>岐   阜</t>
    <phoneticPr fontId="2"/>
  </si>
  <si>
    <t>長   野</t>
    <phoneticPr fontId="2"/>
  </si>
  <si>
    <t>山   梨</t>
    <phoneticPr fontId="2"/>
  </si>
  <si>
    <t>石   川</t>
    <phoneticPr fontId="2"/>
  </si>
  <si>
    <t>富   山</t>
    <phoneticPr fontId="2"/>
  </si>
  <si>
    <t>東   京</t>
    <phoneticPr fontId="2"/>
  </si>
  <si>
    <t>千   葉</t>
    <phoneticPr fontId="2"/>
  </si>
  <si>
    <t>埼   玉</t>
    <phoneticPr fontId="2"/>
  </si>
  <si>
    <t>群   馬</t>
    <phoneticPr fontId="2"/>
  </si>
  <si>
    <t>栃   木</t>
    <phoneticPr fontId="2"/>
  </si>
  <si>
    <t>茨   城</t>
    <phoneticPr fontId="2"/>
  </si>
  <si>
    <t>福   島</t>
    <phoneticPr fontId="2"/>
  </si>
  <si>
    <t>山   形</t>
    <phoneticPr fontId="2"/>
  </si>
  <si>
    <t>秋   田</t>
    <phoneticPr fontId="2"/>
  </si>
  <si>
    <t>宮   城</t>
    <phoneticPr fontId="2"/>
  </si>
  <si>
    <t>岩   手</t>
    <phoneticPr fontId="2"/>
  </si>
  <si>
    <t>青   森</t>
    <phoneticPr fontId="2"/>
  </si>
  <si>
    <t>はん用機械器具製造業</t>
  </si>
  <si>
    <t>金属製品
製 造 業</t>
    <phoneticPr fontId="2"/>
  </si>
  <si>
    <t>鉄 鋼 業</t>
    <phoneticPr fontId="2"/>
  </si>
  <si>
    <t>窯業・土石
製品製造業</t>
    <phoneticPr fontId="2"/>
  </si>
  <si>
    <t>ゴム製品
製 造 業</t>
    <phoneticPr fontId="2"/>
  </si>
  <si>
    <t>化学工業</t>
  </si>
  <si>
    <t>うち</t>
    <phoneticPr fontId="2"/>
  </si>
  <si>
    <t>うち</t>
    <phoneticPr fontId="2"/>
  </si>
  <si>
    <t>（ 全　事　業　所　）　（令4年）</t>
    <rPh sb="2" eb="3">
      <t>ゼン</t>
    </rPh>
    <rPh sb="4" eb="5">
      <t>コト</t>
    </rPh>
    <rPh sb="6" eb="7">
      <t>ギョウ</t>
    </rPh>
    <rPh sb="8" eb="9">
      <t>トコロ</t>
    </rPh>
    <rPh sb="13" eb="14">
      <t>レイ</t>
    </rPh>
    <rPh sb="15" eb="16">
      <t>ネン</t>
    </rPh>
    <phoneticPr fontId="2"/>
  </si>
  <si>
    <t>沖   縄</t>
    <phoneticPr fontId="2"/>
  </si>
  <si>
    <t>大   分</t>
    <phoneticPr fontId="2"/>
  </si>
  <si>
    <t>熊   本</t>
    <phoneticPr fontId="2"/>
  </si>
  <si>
    <t>長   崎</t>
    <phoneticPr fontId="2"/>
  </si>
  <si>
    <t>佐   賀</t>
    <phoneticPr fontId="2"/>
  </si>
  <si>
    <t>高   知</t>
    <phoneticPr fontId="2"/>
  </si>
  <si>
    <t>香   川</t>
    <phoneticPr fontId="2"/>
  </si>
  <si>
    <t>徳   島</t>
    <phoneticPr fontId="2"/>
  </si>
  <si>
    <t>山   口</t>
    <phoneticPr fontId="2"/>
  </si>
  <si>
    <t>広   島</t>
    <phoneticPr fontId="2"/>
  </si>
  <si>
    <t>岡   山</t>
    <phoneticPr fontId="2"/>
  </si>
  <si>
    <t>鳥   取</t>
    <phoneticPr fontId="2"/>
  </si>
  <si>
    <t>奈   良</t>
    <phoneticPr fontId="2"/>
  </si>
  <si>
    <t>兵   庫</t>
    <phoneticPr fontId="2"/>
  </si>
  <si>
    <t>大   阪</t>
    <phoneticPr fontId="2"/>
  </si>
  <si>
    <t>京   都</t>
    <phoneticPr fontId="2"/>
  </si>
  <si>
    <t>三   重</t>
    <phoneticPr fontId="2"/>
  </si>
  <si>
    <t>静   岡</t>
    <phoneticPr fontId="2"/>
  </si>
  <si>
    <t>長   野</t>
    <phoneticPr fontId="2"/>
  </si>
  <si>
    <t>石   川</t>
    <phoneticPr fontId="2"/>
  </si>
  <si>
    <t>富   山</t>
    <phoneticPr fontId="2"/>
  </si>
  <si>
    <t>新   潟</t>
    <phoneticPr fontId="2"/>
  </si>
  <si>
    <t>東   京</t>
    <phoneticPr fontId="2"/>
  </si>
  <si>
    <t>埼   玉</t>
    <phoneticPr fontId="2"/>
  </si>
  <si>
    <t>群   馬</t>
    <phoneticPr fontId="2"/>
  </si>
  <si>
    <t>福   島</t>
    <phoneticPr fontId="2"/>
  </si>
  <si>
    <t>秋   田</t>
    <phoneticPr fontId="2"/>
  </si>
  <si>
    <t>宮   城</t>
    <phoneticPr fontId="2"/>
  </si>
  <si>
    <t>岩   手</t>
    <phoneticPr fontId="2"/>
  </si>
  <si>
    <t>青   森</t>
    <phoneticPr fontId="2"/>
  </si>
  <si>
    <t>件</t>
    <rPh sb="0" eb="1">
      <t>ケン</t>
    </rPh>
    <phoneticPr fontId="2"/>
  </si>
  <si>
    <t>請負契約額</t>
    <rPh sb="0" eb="2">
      <t>ウケオイ</t>
    </rPh>
    <rPh sb="2" eb="5">
      <t>ケイヤクガク</t>
    </rPh>
    <phoneticPr fontId="2"/>
  </si>
  <si>
    <t>工事件数</t>
    <rPh sb="0" eb="2">
      <t>コウジ</t>
    </rPh>
    <rPh sb="2" eb="4">
      <t>ケンスウ</t>
    </rPh>
    <phoneticPr fontId="2"/>
  </si>
  <si>
    <t>輸送用機械器具
製 造 業</t>
    <phoneticPr fontId="2"/>
  </si>
  <si>
    <t>電子部品・デバイス・
電子回路製造業</t>
    <phoneticPr fontId="2"/>
  </si>
  <si>
    <t>生産用機械器具
製 造 業</t>
    <phoneticPr fontId="2"/>
  </si>
  <si>
    <t>うち</t>
    <phoneticPr fontId="2"/>
  </si>
  <si>
    <t>製 造 品 出 荷 額 等 （つづき）</t>
    <rPh sb="0" eb="1">
      <t>セイ</t>
    </rPh>
    <rPh sb="2" eb="3">
      <t>ヅクリ</t>
    </rPh>
    <rPh sb="4" eb="5">
      <t>シナ</t>
    </rPh>
    <rPh sb="6" eb="7">
      <t>デ</t>
    </rPh>
    <rPh sb="8" eb="9">
      <t>ニ</t>
    </rPh>
    <rPh sb="10" eb="11">
      <t>ガク</t>
    </rPh>
    <rPh sb="12" eb="13">
      <t>トウ</t>
    </rPh>
    <phoneticPr fontId="2"/>
  </si>
  <si>
    <t>22） 公　共　工　事
（令4年度）</t>
    <rPh sb="4" eb="5">
      <t>オオヤケ</t>
    </rPh>
    <rPh sb="6" eb="7">
      <t>トモ</t>
    </rPh>
    <rPh sb="8" eb="9">
      <t>タクミ</t>
    </rPh>
    <rPh sb="10" eb="11">
      <t>コト</t>
    </rPh>
    <rPh sb="13" eb="14">
      <t>レイ</t>
    </rPh>
    <rPh sb="15" eb="17">
      <t>ネンド</t>
    </rPh>
    <phoneticPr fontId="2"/>
  </si>
  <si>
    <t>21） 製造業(全事業所)（令4年）（つづき）</t>
    <rPh sb="4" eb="7">
      <t>セイゾウギョウ</t>
    </rPh>
    <rPh sb="8" eb="9">
      <t>ゼン</t>
    </rPh>
    <rPh sb="14" eb="15">
      <t>レイ</t>
    </rPh>
    <rPh sb="16" eb="17">
      <t>ネン</t>
    </rPh>
    <phoneticPr fontId="2"/>
  </si>
  <si>
    <t>％</t>
    <phoneticPr fontId="2"/>
  </si>
  <si>
    <t>ｔ</t>
    <phoneticPr fontId="2"/>
  </si>
  <si>
    <t>千㎡</t>
    <rPh sb="0" eb="1">
      <t>セン</t>
    </rPh>
    <phoneticPr fontId="2"/>
  </si>
  <si>
    <t>棟</t>
    <rPh sb="0" eb="1">
      <t>ムネ</t>
    </rPh>
    <phoneticPr fontId="2"/>
  </si>
  <si>
    <t>床面積
の合計</t>
    <rPh sb="0" eb="3">
      <t>ユカメンセキ</t>
    </rPh>
    <rPh sb="5" eb="7">
      <t>ゴウケイ</t>
    </rPh>
    <phoneticPr fontId="2"/>
  </si>
  <si>
    <t>建築物の数</t>
    <rPh sb="0" eb="3">
      <t>ケンチクブツ</t>
    </rPh>
    <rPh sb="4" eb="5">
      <t>カズ</t>
    </rPh>
    <phoneticPr fontId="2"/>
  </si>
  <si>
    <t>水   道
普及率
（令4.3.31）</t>
    <rPh sb="0" eb="1">
      <t>ミズ</t>
    </rPh>
    <rPh sb="4" eb="5">
      <t>ミチ</t>
    </rPh>
    <rPh sb="6" eb="9">
      <t>フキュウリツ</t>
    </rPh>
    <rPh sb="11" eb="12">
      <t>レイ</t>
    </rPh>
    <phoneticPr fontId="2"/>
  </si>
  <si>
    <t>ＬＰガス
販売量
（令4年度）</t>
    <rPh sb="5" eb="8">
      <t>ハンバイリョウ</t>
    </rPh>
    <rPh sb="10" eb="11">
      <t>レイ</t>
    </rPh>
    <rPh sb="12" eb="14">
      <t>ネンド</t>
    </rPh>
    <phoneticPr fontId="2"/>
  </si>
  <si>
    <t>23）着工建築物
　 （令5年）</t>
    <rPh sb="3" eb="4">
      <t>キ</t>
    </rPh>
    <rPh sb="4" eb="5">
      <t>コウ</t>
    </rPh>
    <rPh sb="5" eb="8">
      <t>ケンチクブツ</t>
    </rPh>
    <rPh sb="12" eb="13">
      <t>レイ</t>
    </rPh>
    <rPh sb="14" eb="15">
      <t>ネン</t>
    </rPh>
    <phoneticPr fontId="2"/>
  </si>
  <si>
    <t>　 おいては、東日本大震災の影響により令和3年3月31日の最新データになっていない部分がある。</t>
    <rPh sb="7" eb="10">
      <t>ヒガシニホン</t>
    </rPh>
    <rPh sb="10" eb="13">
      <t>ダイシンサイ</t>
    </rPh>
    <rPh sb="14" eb="16">
      <t>エイキョウ</t>
    </rPh>
    <rPh sb="19" eb="21">
      <t>レイワ</t>
    </rPh>
    <rPh sb="22" eb="23">
      <t>ネン</t>
    </rPh>
    <rPh sb="24" eb="25">
      <t>ガツ</t>
    </rPh>
    <rPh sb="27" eb="28">
      <t>ニチ</t>
    </rPh>
    <rPh sb="29" eb="31">
      <t>サイシン</t>
    </rPh>
    <rPh sb="41" eb="43">
      <t>ブブン</t>
    </rPh>
    <phoneticPr fontId="2"/>
  </si>
  <si>
    <t>26)  国道とは、道路法の適用される高速自動車国道と一般国道の合計である。また、福島県の市町村道に</t>
    <rPh sb="5" eb="7">
      <t>コクドウ</t>
    </rPh>
    <rPh sb="10" eb="13">
      <t>ドウロホウ</t>
    </rPh>
    <rPh sb="14" eb="16">
      <t>テキヨウ</t>
    </rPh>
    <rPh sb="19" eb="21">
      <t>コウソク</t>
    </rPh>
    <rPh sb="21" eb="24">
      <t>ジドウシャ</t>
    </rPh>
    <rPh sb="24" eb="26">
      <t>コクドウ</t>
    </rPh>
    <rPh sb="27" eb="29">
      <t>イッパン</t>
    </rPh>
    <rPh sb="29" eb="31">
      <t>コクドウ</t>
    </rPh>
    <rPh sb="32" eb="34">
      <t>ゴウケイ</t>
    </rPh>
    <rPh sb="41" eb="44">
      <t>フクシマケン</t>
    </rPh>
    <rPh sb="45" eb="48">
      <t>シチョウソン</t>
    </rPh>
    <rPh sb="48" eb="49">
      <t>ドウ</t>
    </rPh>
    <phoneticPr fontId="2"/>
  </si>
  <si>
    <t>沖   縄</t>
    <phoneticPr fontId="2"/>
  </si>
  <si>
    <t>熊   本</t>
    <phoneticPr fontId="2"/>
  </si>
  <si>
    <t>長   崎</t>
    <phoneticPr fontId="2"/>
  </si>
  <si>
    <t>佐   賀</t>
    <phoneticPr fontId="2"/>
  </si>
  <si>
    <t>高   知</t>
    <phoneticPr fontId="2"/>
  </si>
  <si>
    <t>愛   媛</t>
    <phoneticPr fontId="2"/>
  </si>
  <si>
    <t>香   川</t>
    <phoneticPr fontId="2"/>
  </si>
  <si>
    <t>山   口</t>
    <phoneticPr fontId="2"/>
  </si>
  <si>
    <t>広   島</t>
    <phoneticPr fontId="2"/>
  </si>
  <si>
    <t>鳥   取</t>
    <phoneticPr fontId="2"/>
  </si>
  <si>
    <t>兵   庫</t>
    <phoneticPr fontId="2"/>
  </si>
  <si>
    <t>京   都</t>
    <phoneticPr fontId="2"/>
  </si>
  <si>
    <t>滋   賀</t>
    <phoneticPr fontId="2"/>
  </si>
  <si>
    <t>三   重</t>
    <phoneticPr fontId="2"/>
  </si>
  <si>
    <t>愛   知</t>
    <phoneticPr fontId="2"/>
  </si>
  <si>
    <t>静   岡</t>
    <phoneticPr fontId="2"/>
  </si>
  <si>
    <t>岐   阜</t>
    <phoneticPr fontId="2"/>
  </si>
  <si>
    <t>長   野</t>
    <phoneticPr fontId="2"/>
  </si>
  <si>
    <t>山   梨</t>
    <phoneticPr fontId="2"/>
  </si>
  <si>
    <t>福   井</t>
    <phoneticPr fontId="2"/>
  </si>
  <si>
    <t>石   川</t>
    <phoneticPr fontId="2"/>
  </si>
  <si>
    <t>富   山</t>
    <phoneticPr fontId="2"/>
  </si>
  <si>
    <t>新   潟</t>
    <phoneticPr fontId="2"/>
  </si>
  <si>
    <t>千   葉</t>
    <phoneticPr fontId="2"/>
  </si>
  <si>
    <t>埼   玉</t>
    <phoneticPr fontId="2"/>
  </si>
  <si>
    <t>群   馬</t>
    <phoneticPr fontId="2"/>
  </si>
  <si>
    <t>栃   木</t>
    <phoneticPr fontId="2"/>
  </si>
  <si>
    <t>福   島</t>
    <phoneticPr fontId="2"/>
  </si>
  <si>
    <t>山   形</t>
    <phoneticPr fontId="2"/>
  </si>
  <si>
    <t>秋   田</t>
    <phoneticPr fontId="2"/>
  </si>
  <si>
    <t>宮   城</t>
    <phoneticPr fontId="2"/>
  </si>
  <si>
    <t>青   森</t>
    <phoneticPr fontId="2"/>
  </si>
  <si>
    <t>ｔ</t>
    <phoneticPr fontId="2"/>
  </si>
  <si>
    <t>千人</t>
    <rPh sb="0" eb="1">
      <t>セン</t>
    </rPh>
    <rPh sb="1" eb="2">
      <t>ニン</t>
    </rPh>
    <phoneticPr fontId="2"/>
  </si>
  <si>
    <t>台</t>
    <rPh sb="0" eb="1">
      <t>ダイ</t>
    </rPh>
    <phoneticPr fontId="2"/>
  </si>
  <si>
    <t>km</t>
    <phoneticPr fontId="2"/>
  </si>
  <si>
    <t>km</t>
    <phoneticPr fontId="2"/>
  </si>
  <si>
    <t>km</t>
    <phoneticPr fontId="2"/>
  </si>
  <si>
    <t>km</t>
    <phoneticPr fontId="2"/>
  </si>
  <si>
    <t>貨物輸送
ト　ン　数</t>
    <rPh sb="0" eb="2">
      <t>カモツ</t>
    </rPh>
    <rPh sb="2" eb="4">
      <t>ユソウ</t>
    </rPh>
    <rPh sb="9" eb="10">
      <t>スウ</t>
    </rPh>
    <phoneticPr fontId="2"/>
  </si>
  <si>
    <t>旅客輸送人　　　員</t>
    <rPh sb="0" eb="2">
      <t>リョカク</t>
    </rPh>
    <rPh sb="2" eb="4">
      <t>ユソウ</t>
    </rPh>
    <rPh sb="4" eb="5">
      <t>ジン</t>
    </rPh>
    <rPh sb="8" eb="9">
      <t>イン</t>
    </rPh>
    <phoneticPr fontId="2"/>
  </si>
  <si>
    <t>市町村道</t>
    <rPh sb="0" eb="3">
      <t>シチョウソン</t>
    </rPh>
    <rPh sb="3" eb="4">
      <t>ドウ</t>
    </rPh>
    <phoneticPr fontId="2"/>
  </si>
  <si>
    <t>都道府県道</t>
    <rPh sb="0" eb="4">
      <t>トドウフケン</t>
    </rPh>
    <rPh sb="4" eb="5">
      <t>ドウ</t>
    </rPh>
    <phoneticPr fontId="2"/>
  </si>
  <si>
    <t>国　　道</t>
    <rPh sb="0" eb="1">
      <t>クニ</t>
    </rPh>
    <rPh sb="3" eb="4">
      <t>ミチ</t>
    </rPh>
    <phoneticPr fontId="2"/>
  </si>
  <si>
    <t>計</t>
    <rPh sb="0" eb="1">
      <t>ケイ</t>
    </rPh>
    <phoneticPr fontId="2"/>
  </si>
  <si>
    <t>28）　J　R　輸　送
（令3年度）</t>
    <rPh sb="8" eb="9">
      <t>ユ</t>
    </rPh>
    <rPh sb="10" eb="11">
      <t>ソウ</t>
    </rPh>
    <rPh sb="13" eb="14">
      <t>レイ</t>
    </rPh>
    <rPh sb="15" eb="17">
      <t>ネンド</t>
    </rPh>
    <phoneticPr fontId="2"/>
  </si>
  <si>
    <t>自  動  車
保有台数
(令5.3.31)</t>
    <rPh sb="0" eb="1">
      <t>ジ</t>
    </rPh>
    <rPh sb="3" eb="4">
      <t>ドウ</t>
    </rPh>
    <rPh sb="6" eb="7">
      <t>クルマ</t>
    </rPh>
    <rPh sb="8" eb="9">
      <t>ホ</t>
    </rPh>
    <rPh sb="9" eb="10">
      <t>ユウ</t>
    </rPh>
    <rPh sb="10" eb="11">
      <t>ダイ</t>
    </rPh>
    <rPh sb="11" eb="12">
      <t>カズ</t>
    </rPh>
    <rPh sb="14" eb="15">
      <t>レイ</t>
    </rPh>
    <phoneticPr fontId="2"/>
  </si>
  <si>
    <t>26）　道　路　実　延　長　（令3.3.31）</t>
    <rPh sb="4" eb="5">
      <t>ミチ</t>
    </rPh>
    <rPh sb="6" eb="7">
      <t>ミチ</t>
    </rPh>
    <rPh sb="8" eb="9">
      <t>ミ</t>
    </rPh>
    <rPh sb="10" eb="11">
      <t>エン</t>
    </rPh>
    <rPh sb="12" eb="13">
      <t>チョウ</t>
    </rPh>
    <rPh sb="15" eb="16">
      <t>レイ</t>
    </rPh>
    <phoneticPr fontId="2"/>
  </si>
  <si>
    <t>31・32)  自動車航送船による貨物を除く。</t>
    <rPh sb="8" eb="11">
      <t>じどうしゃ</t>
    </rPh>
    <rPh sb="11" eb="12">
      <t>こう</t>
    </rPh>
    <rPh sb="12" eb="13">
      <t>そう</t>
    </rPh>
    <rPh sb="13" eb="14">
      <t>せん</t>
    </rPh>
    <rPh sb="17" eb="19">
      <t>かもつ</t>
    </rPh>
    <rPh sb="20" eb="21">
      <t>のぞ</t>
    </rPh>
    <phoneticPr fontId="2" type="Hiragana" alignment="noControl"/>
  </si>
  <si>
    <t>29)  積載貨物、乗客の有無にかかわらず、総トン数 5ｔ以上の船舶についての数値である。</t>
    <rPh sb="5" eb="7">
      <t>せきさい</t>
    </rPh>
    <rPh sb="7" eb="9">
      <t>かもつ</t>
    </rPh>
    <rPh sb="10" eb="12">
      <t>じょうきゃく</t>
    </rPh>
    <rPh sb="13" eb="15">
      <t>うむ</t>
    </rPh>
    <rPh sb="22" eb="23">
      <t>そう</t>
    </rPh>
    <rPh sb="25" eb="26">
      <t>すう</t>
    </rPh>
    <rPh sb="29" eb="31">
      <t>いじょう</t>
    </rPh>
    <rPh sb="32" eb="34">
      <t>せんぱく</t>
    </rPh>
    <rPh sb="39" eb="41">
      <t>すうち</t>
    </rPh>
    <phoneticPr fontId="2" type="Hiragana" alignment="noControl"/>
  </si>
  <si>
    <t>沖   縄</t>
    <phoneticPr fontId="2" type="Hiragana" alignment="noControl"/>
  </si>
  <si>
    <t>鹿児島</t>
    <phoneticPr fontId="2" type="Hiragana" alignment="noControl"/>
  </si>
  <si>
    <t>宮   崎</t>
    <phoneticPr fontId="2" type="Hiragana" alignment="noControl"/>
  </si>
  <si>
    <t>大   分</t>
    <phoneticPr fontId="2" type="Hiragana" alignment="noControl"/>
  </si>
  <si>
    <t>熊   本</t>
    <phoneticPr fontId="2" type="Hiragana" alignment="noControl"/>
  </si>
  <si>
    <t>長   崎</t>
    <phoneticPr fontId="2" type="Hiragana" alignment="noControl"/>
  </si>
  <si>
    <t>佐   賀</t>
    <phoneticPr fontId="2" type="Hiragana" alignment="noControl"/>
  </si>
  <si>
    <t>福   岡</t>
    <phoneticPr fontId="2" type="Hiragana" alignment="noControl"/>
  </si>
  <si>
    <t>高   知</t>
    <phoneticPr fontId="2" type="Hiragana" alignment="noControl"/>
  </si>
  <si>
    <t>愛   媛</t>
    <phoneticPr fontId="2" type="Hiragana" alignment="noControl"/>
  </si>
  <si>
    <t>香   川</t>
    <phoneticPr fontId="2" type="Hiragana" alignment="noControl"/>
  </si>
  <si>
    <t>徳   島</t>
    <phoneticPr fontId="2" type="Hiragana" alignment="noControl"/>
  </si>
  <si>
    <t>山   口</t>
    <phoneticPr fontId="2" type="Hiragana" alignment="noControl"/>
  </si>
  <si>
    <t>広   島</t>
    <phoneticPr fontId="2" type="Hiragana" alignment="noControl"/>
  </si>
  <si>
    <t>岡   山</t>
    <phoneticPr fontId="2" type="Hiragana" alignment="noControl"/>
  </si>
  <si>
    <t>島   根</t>
    <phoneticPr fontId="2" type="Hiragana" alignment="noControl"/>
  </si>
  <si>
    <t>鳥   取</t>
    <phoneticPr fontId="2" type="Hiragana" alignment="noControl"/>
  </si>
  <si>
    <t>和歌山</t>
    <phoneticPr fontId="2" type="Hiragana" alignment="noControl"/>
  </si>
  <si>
    <t>奈   良</t>
    <phoneticPr fontId="2" type="Hiragana" alignment="noControl"/>
  </si>
  <si>
    <t>兵   庫</t>
    <phoneticPr fontId="2" type="Hiragana" alignment="noControl"/>
  </si>
  <si>
    <t>大   阪</t>
    <phoneticPr fontId="2" type="Hiragana" alignment="noControl"/>
  </si>
  <si>
    <t>京   都</t>
    <phoneticPr fontId="2" type="Hiragana" alignment="noControl"/>
  </si>
  <si>
    <t>滋   賀</t>
    <phoneticPr fontId="2" type="Hiragana" alignment="noControl"/>
  </si>
  <si>
    <t>三   重</t>
    <phoneticPr fontId="2" type="Hiragana" alignment="noControl"/>
  </si>
  <si>
    <t>愛   知</t>
    <phoneticPr fontId="2" type="Hiragana" alignment="noControl"/>
  </si>
  <si>
    <t>静   岡</t>
    <phoneticPr fontId="2" type="Hiragana" alignment="noControl"/>
  </si>
  <si>
    <t>岐   阜</t>
    <phoneticPr fontId="2" type="Hiragana" alignment="noControl"/>
  </si>
  <si>
    <t>長   野</t>
    <phoneticPr fontId="2" type="Hiragana" alignment="noControl"/>
  </si>
  <si>
    <t>山   梨</t>
    <phoneticPr fontId="2" type="Hiragana" alignment="noControl"/>
  </si>
  <si>
    <t>福   井</t>
    <phoneticPr fontId="2" type="Hiragana" alignment="noControl"/>
  </si>
  <si>
    <t>石   川</t>
    <phoneticPr fontId="2" type="Hiragana" alignment="noControl"/>
  </si>
  <si>
    <t>富   山</t>
    <phoneticPr fontId="2" type="Hiragana" alignment="noControl"/>
  </si>
  <si>
    <t>新   潟</t>
    <phoneticPr fontId="2" type="Hiragana" alignment="noControl"/>
  </si>
  <si>
    <t>神奈川</t>
    <phoneticPr fontId="2" type="Hiragana" alignment="noControl"/>
  </si>
  <si>
    <t>東   京</t>
    <phoneticPr fontId="2" type="Hiragana" alignment="noControl"/>
  </si>
  <si>
    <t>千   葉</t>
    <phoneticPr fontId="2" type="Hiragana" alignment="noControl"/>
  </si>
  <si>
    <t>埼   玉</t>
    <phoneticPr fontId="2" type="Hiragana" alignment="noControl"/>
  </si>
  <si>
    <t>群   馬</t>
    <phoneticPr fontId="2" type="Hiragana" alignment="noControl"/>
  </si>
  <si>
    <t>栃   木</t>
    <phoneticPr fontId="2" type="Hiragana" alignment="noControl"/>
  </si>
  <si>
    <t>茨   城</t>
    <phoneticPr fontId="2" type="Hiragana" alignment="noControl"/>
  </si>
  <si>
    <t>福   島</t>
    <phoneticPr fontId="2" type="Hiragana" alignment="noControl"/>
  </si>
  <si>
    <t>山   形</t>
    <phoneticPr fontId="2" type="Hiragana" alignment="noControl"/>
  </si>
  <si>
    <t>秋   田</t>
    <phoneticPr fontId="2" type="Hiragana" alignment="noControl"/>
  </si>
  <si>
    <t>宮   城</t>
    <phoneticPr fontId="2" type="Hiragana" alignment="noControl"/>
  </si>
  <si>
    <t>岩   手</t>
    <phoneticPr fontId="2" type="Hiragana" alignment="noControl"/>
  </si>
  <si>
    <t>青   森</t>
    <phoneticPr fontId="2" type="Hiragana" alignment="noControl"/>
  </si>
  <si>
    <t>北海道</t>
    <phoneticPr fontId="2" type="Hiragana" alignment="noControl"/>
  </si>
  <si>
    <t>全   国</t>
    <rPh sb="0" eb="1">
      <t>ぜん</t>
    </rPh>
    <rPh sb="4" eb="5">
      <t>くに</t>
    </rPh>
    <phoneticPr fontId="2" type="Hiragana" alignment="noControl"/>
  </si>
  <si>
    <t>千ｔ</t>
    <rPh sb="0" eb="1">
      <t>せん</t>
    </rPh>
    <phoneticPr fontId="2" type="Hiragana" alignment="noControl"/>
  </si>
  <si>
    <t>千人</t>
    <rPh sb="0" eb="1">
      <t>せん</t>
    </rPh>
    <rPh sb="1" eb="2">
      <t>にん</t>
    </rPh>
    <phoneticPr fontId="2" type="Hiragana" alignment="noControl"/>
  </si>
  <si>
    <t>千t</t>
    <rPh sb="0" eb="1">
      <t>せん</t>
    </rPh>
    <phoneticPr fontId="2" type="Hiragana" alignment="noControl"/>
  </si>
  <si>
    <t>隻</t>
    <rPh sb="0" eb="1">
      <t>せき</t>
    </rPh>
    <phoneticPr fontId="2" type="Hiragana" alignment="noControl"/>
  </si>
  <si>
    <t>移　入</t>
    <rPh sb="0" eb="1">
      <t>わたる</t>
    </rPh>
    <rPh sb="2" eb="3">
      <t>い</t>
    </rPh>
    <phoneticPr fontId="2" type="Hiragana" alignment="noControl"/>
  </si>
  <si>
    <t>移　出</t>
    <rPh sb="0" eb="1">
      <t>わたる</t>
    </rPh>
    <rPh sb="2" eb="3">
      <t>で</t>
    </rPh>
    <phoneticPr fontId="2" type="Hiragana" alignment="noControl"/>
  </si>
  <si>
    <t>輸　入</t>
    <rPh sb="0" eb="1">
      <t>ゆ</t>
    </rPh>
    <rPh sb="2" eb="3">
      <t>にゅう</t>
    </rPh>
    <phoneticPr fontId="2" type="Hiragana" alignment="noControl"/>
  </si>
  <si>
    <t>輸　出</t>
    <rPh sb="0" eb="1">
      <t>ゆ</t>
    </rPh>
    <rPh sb="2" eb="3">
      <t>しゅつ</t>
    </rPh>
    <phoneticPr fontId="2" type="Hiragana" alignment="noControl"/>
  </si>
  <si>
    <t>上　陸</t>
    <rPh sb="0" eb="1">
      <t>うえ</t>
    </rPh>
    <rPh sb="2" eb="3">
      <t>おか</t>
    </rPh>
    <phoneticPr fontId="2" type="Hiragana" alignment="noControl"/>
  </si>
  <si>
    <t>乗　込</t>
    <rPh sb="0" eb="1">
      <t>じょう</t>
    </rPh>
    <rPh sb="2" eb="3">
      <t>こみ</t>
    </rPh>
    <phoneticPr fontId="2" type="Hiragana" alignment="noControl"/>
  </si>
  <si>
    <t>総トン数</t>
    <rPh sb="0" eb="1">
      <t>そう</t>
    </rPh>
    <rPh sb="3" eb="4">
      <t>すう</t>
    </rPh>
    <phoneticPr fontId="2" type="Hiragana" alignment="noControl"/>
  </si>
  <si>
    <t>隻　数</t>
    <rPh sb="0" eb="1">
      <t>せき</t>
    </rPh>
    <rPh sb="2" eb="3">
      <t>かず</t>
    </rPh>
    <phoneticPr fontId="2" type="Hiragana" alignment="noControl"/>
  </si>
  <si>
    <t>都道府県</t>
    <rPh sb="0" eb="1">
      <t>みやこ</t>
    </rPh>
    <rPh sb="1" eb="2">
      <t>みち</t>
    </rPh>
    <rPh sb="2" eb="3">
      <t>ふ</t>
    </rPh>
    <rPh sb="3" eb="4">
      <t>けん</t>
    </rPh>
    <phoneticPr fontId="2" type="Hiragana" alignment="noControl"/>
  </si>
  <si>
    <r>
      <t>32） 内国貿易　　　　　</t>
    </r>
    <r>
      <rPr>
        <sz val="11"/>
        <rFont val="ＭＳ Ｐ明朝"/>
        <family val="1"/>
        <charset val="128"/>
      </rPr>
      <t>（海上貨物）（令4年）</t>
    </r>
    <rPh sb="4" eb="6">
      <t>ないこく</t>
    </rPh>
    <rPh sb="6" eb="8">
      <t>ぼうえき</t>
    </rPh>
    <rPh sb="14" eb="16">
      <t>かいじょう</t>
    </rPh>
    <rPh sb="16" eb="18">
      <t>かもつ</t>
    </rPh>
    <rPh sb="20" eb="21">
      <t>れい</t>
    </rPh>
    <rPh sb="22" eb="23">
      <t>ねん</t>
    </rPh>
    <phoneticPr fontId="2" type="Hiragana" alignment="noControl"/>
  </si>
  <si>
    <r>
      <t xml:space="preserve">31） 外国貿易　　　　   </t>
    </r>
    <r>
      <rPr>
        <sz val="11"/>
        <rFont val="ＭＳ Ｐ明朝"/>
        <family val="1"/>
        <charset val="128"/>
      </rPr>
      <t>（海上貨物）（令4年）</t>
    </r>
    <rPh sb="4" eb="6">
      <t>がいこく</t>
    </rPh>
    <rPh sb="6" eb="8">
      <t>ぼうえき</t>
    </rPh>
    <rPh sb="16" eb="18">
      <t>かいじょう</t>
    </rPh>
    <rPh sb="18" eb="20">
      <t>かもつ</t>
    </rPh>
    <rPh sb="22" eb="23">
      <t>れい</t>
    </rPh>
    <rPh sb="24" eb="25">
      <t>ねん</t>
    </rPh>
    <phoneticPr fontId="2" type="Hiragana" alignment="noControl"/>
  </si>
  <si>
    <t>30） 船舶乗降人員　　（令4年）</t>
    <rPh sb="4" eb="6">
      <t>せんぱく</t>
    </rPh>
    <rPh sb="6" eb="8">
      <t>じょうこう</t>
    </rPh>
    <rPh sb="8" eb="10">
      <t>じんいん</t>
    </rPh>
    <rPh sb="13" eb="14">
      <t>れい</t>
    </rPh>
    <rPh sb="15" eb="16">
      <t>ねん</t>
    </rPh>
    <phoneticPr fontId="2" type="Hiragana" alignment="noControl"/>
  </si>
  <si>
    <t>29） 入　港　船　舶　　　（令4年）</t>
    <rPh sb="4" eb="5">
      <t>い</t>
    </rPh>
    <rPh sb="6" eb="7">
      <t>みなと</t>
    </rPh>
    <rPh sb="8" eb="9">
      <t>ふね</t>
    </rPh>
    <rPh sb="10" eb="11">
      <t>おおぶね</t>
    </rPh>
    <rPh sb="15" eb="16">
      <t>れい</t>
    </rPh>
    <rPh sb="17" eb="18">
      <t>ねん</t>
    </rPh>
    <phoneticPr fontId="2" type="Hiragana" alignment="noControl"/>
  </si>
  <si>
    <t xml:space="preserve">33・34)  管理，補助的経済活動のみを行う事業所、産業細分類が格付不能の事業所等を除く。  </t>
    <rPh sb="8" eb="10">
      <t>カンリ</t>
    </rPh>
    <rPh sb="11" eb="14">
      <t>ホジョテキ</t>
    </rPh>
    <rPh sb="14" eb="16">
      <t>ケイザイ</t>
    </rPh>
    <rPh sb="16" eb="18">
      <t>カツドウ</t>
    </rPh>
    <rPh sb="21" eb="22">
      <t>オコナ</t>
    </rPh>
    <rPh sb="23" eb="26">
      <t>ジギョウショ</t>
    </rPh>
    <rPh sb="27" eb="29">
      <t>サンギョウ</t>
    </rPh>
    <rPh sb="29" eb="32">
      <t>サイブンルイ</t>
    </rPh>
    <rPh sb="33" eb="35">
      <t>カクヅ</t>
    </rPh>
    <rPh sb="35" eb="37">
      <t>フノウ</t>
    </rPh>
    <rPh sb="38" eb="41">
      <t>ジギョウショ</t>
    </rPh>
    <rPh sb="41" eb="42">
      <t>トウ</t>
    </rPh>
    <rPh sb="43" eb="44">
      <t>ノゾ</t>
    </rPh>
    <phoneticPr fontId="2"/>
  </si>
  <si>
    <t>高   知</t>
    <phoneticPr fontId="2"/>
  </si>
  <si>
    <t>香   川</t>
    <phoneticPr fontId="2"/>
  </si>
  <si>
    <t>岡   山</t>
    <phoneticPr fontId="2"/>
  </si>
  <si>
    <t>奈   良</t>
    <phoneticPr fontId="2"/>
  </si>
  <si>
    <t>静   岡</t>
    <phoneticPr fontId="2"/>
  </si>
  <si>
    <t>福   井</t>
    <phoneticPr fontId="2"/>
  </si>
  <si>
    <t>富   山</t>
    <phoneticPr fontId="2"/>
  </si>
  <si>
    <t>東   京</t>
    <phoneticPr fontId="2"/>
  </si>
  <si>
    <t>栃   木</t>
    <phoneticPr fontId="2"/>
  </si>
  <si>
    <t>秋   田</t>
    <phoneticPr fontId="2"/>
  </si>
  <si>
    <t>宮   城</t>
    <phoneticPr fontId="2"/>
  </si>
  <si>
    <t>年間販売額
（令2年）</t>
    <rPh sb="0" eb="2">
      <t>ネンカン</t>
    </rPh>
    <rPh sb="2" eb="4">
      <t>ハンバイ</t>
    </rPh>
    <rPh sb="4" eb="5">
      <t>ガク</t>
    </rPh>
    <rPh sb="7" eb="8">
      <t>レイ</t>
    </rPh>
    <rPh sb="9" eb="10">
      <t>ネン</t>
    </rPh>
    <phoneticPr fontId="2"/>
  </si>
  <si>
    <t>従業者数
（令3.6.1）</t>
    <rPh sb="0" eb="2">
      <t>ジュウギョウ</t>
    </rPh>
    <rPh sb="2" eb="3">
      <t>シャ</t>
    </rPh>
    <rPh sb="3" eb="4">
      <t>スウ</t>
    </rPh>
    <rPh sb="6" eb="7">
      <t>レイ</t>
    </rPh>
    <phoneticPr fontId="2"/>
  </si>
  <si>
    <t>事業所数
（令3.6.1）</t>
    <rPh sb="0" eb="3">
      <t>ジギョウショ</t>
    </rPh>
    <rPh sb="3" eb="4">
      <t>スウ</t>
    </rPh>
    <rPh sb="6" eb="7">
      <t>レイ</t>
    </rPh>
    <phoneticPr fontId="2"/>
  </si>
  <si>
    <t>34） 小　　売　　業</t>
    <rPh sb="4" eb="5">
      <t>ショウ</t>
    </rPh>
    <rPh sb="7" eb="8">
      <t>バイ</t>
    </rPh>
    <rPh sb="10" eb="11">
      <t>ギョウ</t>
    </rPh>
    <phoneticPr fontId="2"/>
  </si>
  <si>
    <t>33） 卸　　売　　業</t>
    <rPh sb="4" eb="5">
      <t>オロシ</t>
    </rPh>
    <rPh sb="7" eb="8">
      <t>バイ</t>
    </rPh>
    <rPh sb="10" eb="11">
      <t>ギョウ</t>
    </rPh>
    <phoneticPr fontId="2"/>
  </si>
  <si>
    <t>37)  一時閉鎖局を含む。</t>
    <phoneticPr fontId="2"/>
  </si>
  <si>
    <t xml:space="preserve">   を含まない。　</t>
    <rPh sb="4" eb="5">
      <t>フク</t>
    </rPh>
    <phoneticPr fontId="2"/>
  </si>
  <si>
    <t>36)  国内銀行銀行勘定。ただし、整理回収機構、ゆうちょ銀行を除く。特別国際金融取引勘定</t>
    <rPh sb="18" eb="20">
      <t>セイリ</t>
    </rPh>
    <rPh sb="20" eb="22">
      <t>カイシュウ</t>
    </rPh>
    <rPh sb="22" eb="24">
      <t>キコウ</t>
    </rPh>
    <rPh sb="29" eb="31">
      <t>ギンコウ</t>
    </rPh>
    <rPh sb="32" eb="33">
      <t>ノゾ</t>
    </rPh>
    <rPh sb="37" eb="39">
      <t>コクサイ</t>
    </rPh>
    <rPh sb="39" eb="41">
      <t>キンユウ</t>
    </rPh>
    <rPh sb="41" eb="43">
      <t>トリヒキ</t>
    </rPh>
    <rPh sb="43" eb="45">
      <t>カンジョウ</t>
    </rPh>
    <phoneticPr fontId="2"/>
  </si>
  <si>
    <t>沖   縄</t>
    <phoneticPr fontId="2"/>
  </si>
  <si>
    <t>熊   本</t>
    <phoneticPr fontId="2"/>
  </si>
  <si>
    <t>長   崎</t>
    <phoneticPr fontId="2"/>
  </si>
  <si>
    <t>愛   媛</t>
    <phoneticPr fontId="2"/>
  </si>
  <si>
    <t>香   川</t>
    <phoneticPr fontId="2"/>
  </si>
  <si>
    <t>徳   島</t>
    <phoneticPr fontId="2"/>
  </si>
  <si>
    <t>広   島</t>
    <phoneticPr fontId="2"/>
  </si>
  <si>
    <t>三   重</t>
    <phoneticPr fontId="2"/>
  </si>
  <si>
    <t>長   野</t>
    <phoneticPr fontId="2"/>
  </si>
  <si>
    <t>山   梨</t>
    <phoneticPr fontId="2"/>
  </si>
  <si>
    <t>富   山</t>
    <phoneticPr fontId="2"/>
  </si>
  <si>
    <t>局</t>
    <rPh sb="0" eb="1">
      <t>キョク</t>
    </rPh>
    <phoneticPr fontId="2"/>
  </si>
  <si>
    <t>局　数</t>
    <rPh sb="0" eb="1">
      <t>キョク</t>
    </rPh>
    <rPh sb="2" eb="3">
      <t>カズ</t>
    </rPh>
    <phoneticPr fontId="2"/>
  </si>
  <si>
    <t>貸出金</t>
    <rPh sb="0" eb="3">
      <t>カシダシキン</t>
    </rPh>
    <phoneticPr fontId="2"/>
  </si>
  <si>
    <t>預　金</t>
    <rPh sb="0" eb="3">
      <t>ヨキン</t>
    </rPh>
    <phoneticPr fontId="2"/>
  </si>
  <si>
    <t>37） 郵便局
（令5.3.31）　　　　　　　　　　　</t>
    <rPh sb="4" eb="7">
      <t>ユウビンキョク</t>
    </rPh>
    <rPh sb="9" eb="10">
      <t>レイ</t>
    </rPh>
    <phoneticPr fontId="2"/>
  </si>
  <si>
    <t>36） 預金、貸出金（国内銀行）
（令5.3.31）</t>
    <rPh sb="4" eb="6">
      <t>ヨキン</t>
    </rPh>
    <rPh sb="7" eb="9">
      <t>カシダシ</t>
    </rPh>
    <rPh sb="9" eb="10">
      <t>キン</t>
    </rPh>
    <rPh sb="11" eb="13">
      <t>コクナイ</t>
    </rPh>
    <rPh sb="13" eb="15">
      <t>ギンコウ</t>
    </rPh>
    <rPh sb="18" eb="19">
      <t>レイ</t>
    </rPh>
    <phoneticPr fontId="2"/>
  </si>
  <si>
    <t>35） 飲　食　店　　　　　　　　　　（令3.6.1）</t>
    <rPh sb="4" eb="5">
      <t>イン</t>
    </rPh>
    <rPh sb="6" eb="7">
      <t>ショク</t>
    </rPh>
    <rPh sb="8" eb="9">
      <t>テン</t>
    </rPh>
    <rPh sb="20" eb="21">
      <t>レイ</t>
    </rPh>
    <phoneticPr fontId="2"/>
  </si>
  <si>
    <t>41)  新規学卒者及びパートタイムを除く。</t>
    <phoneticPr fontId="2"/>
  </si>
  <si>
    <t>沖   縄</t>
    <phoneticPr fontId="2"/>
  </si>
  <si>
    <t>長   崎</t>
    <phoneticPr fontId="2"/>
  </si>
  <si>
    <t>福   岡</t>
    <phoneticPr fontId="2"/>
  </si>
  <si>
    <t>愛   媛</t>
    <phoneticPr fontId="2"/>
  </si>
  <si>
    <t>香   川</t>
    <phoneticPr fontId="2"/>
  </si>
  <si>
    <t>徳   島</t>
    <phoneticPr fontId="2"/>
  </si>
  <si>
    <t>山   口</t>
    <phoneticPr fontId="2"/>
  </si>
  <si>
    <t>岡   山</t>
    <phoneticPr fontId="2"/>
  </si>
  <si>
    <t>島   根</t>
    <phoneticPr fontId="2"/>
  </si>
  <si>
    <t>兵   庫</t>
    <phoneticPr fontId="2"/>
  </si>
  <si>
    <t>大   阪</t>
    <phoneticPr fontId="2"/>
  </si>
  <si>
    <t>滋   賀</t>
    <phoneticPr fontId="2"/>
  </si>
  <si>
    <t>三   重</t>
    <phoneticPr fontId="2"/>
  </si>
  <si>
    <t>愛   知</t>
    <phoneticPr fontId="2"/>
  </si>
  <si>
    <t>長   野</t>
    <phoneticPr fontId="2"/>
  </si>
  <si>
    <t>石   川</t>
    <phoneticPr fontId="2"/>
  </si>
  <si>
    <t>富   山</t>
    <phoneticPr fontId="2"/>
  </si>
  <si>
    <t>千   葉</t>
    <phoneticPr fontId="2"/>
  </si>
  <si>
    <t>埼   玉</t>
    <phoneticPr fontId="2"/>
  </si>
  <si>
    <t>栃   木</t>
    <phoneticPr fontId="2"/>
  </si>
  <si>
    <t>秋   田</t>
    <phoneticPr fontId="2"/>
  </si>
  <si>
    <t>宮   城</t>
    <phoneticPr fontId="2"/>
  </si>
  <si>
    <t>岩   手</t>
    <phoneticPr fontId="2"/>
  </si>
  <si>
    <t>人</t>
    <rPh sb="0" eb="1">
      <t>ヒト</t>
    </rPh>
    <phoneticPr fontId="2"/>
  </si>
  <si>
    <t>組合</t>
    <rPh sb="0" eb="2">
      <t>クミアイ</t>
    </rPh>
    <phoneticPr fontId="2"/>
  </si>
  <si>
    <t>円</t>
    <rPh sb="0" eb="1">
      <t>エン</t>
    </rPh>
    <phoneticPr fontId="2"/>
  </si>
  <si>
    <t>新規求人数
（月平均）</t>
    <rPh sb="0" eb="1">
      <t>シン</t>
    </rPh>
    <rPh sb="1" eb="2">
      <t>キ</t>
    </rPh>
    <rPh sb="2" eb="5">
      <t>キュウジンスウ</t>
    </rPh>
    <rPh sb="7" eb="8">
      <t>ツキ</t>
    </rPh>
    <rPh sb="8" eb="10">
      <t>ヘイキン</t>
    </rPh>
    <phoneticPr fontId="2"/>
  </si>
  <si>
    <t>新規求職
申込件数
（月平均）</t>
    <rPh sb="0" eb="2">
      <t>シンキ</t>
    </rPh>
    <rPh sb="2" eb="4">
      <t>キュウショク</t>
    </rPh>
    <rPh sb="5" eb="7">
      <t>モウシコミ</t>
    </rPh>
    <rPh sb="7" eb="9">
      <t>ケンスウ</t>
    </rPh>
    <rPh sb="11" eb="12">
      <t>ツキ</t>
    </rPh>
    <rPh sb="12" eb="14">
      <t>ヘイキン</t>
    </rPh>
    <phoneticPr fontId="2"/>
  </si>
  <si>
    <t>組合員数</t>
    <rPh sb="0" eb="3">
      <t>クミアイイン</t>
    </rPh>
    <rPh sb="3" eb="4">
      <t>スウ</t>
    </rPh>
    <phoneticPr fontId="2"/>
  </si>
  <si>
    <t>組合数</t>
    <rPh sb="0" eb="2">
      <t>クミアイ</t>
    </rPh>
    <rPh sb="2" eb="3">
      <t>スウ</t>
    </rPh>
    <phoneticPr fontId="2"/>
  </si>
  <si>
    <t>41） 一 般 職 業 紹 介（令</t>
    <rPh sb="4" eb="5">
      <t>イチ</t>
    </rPh>
    <rPh sb="6" eb="7">
      <t>バン</t>
    </rPh>
    <rPh sb="8" eb="9">
      <t>ショク</t>
    </rPh>
    <rPh sb="10" eb="11">
      <t>ギョウ</t>
    </rPh>
    <rPh sb="12" eb="13">
      <t>ジョウ</t>
    </rPh>
    <rPh sb="14" eb="15">
      <t>スケ</t>
    </rPh>
    <rPh sb="16" eb="17">
      <t>レイ</t>
    </rPh>
    <phoneticPr fontId="2"/>
  </si>
  <si>
    <t>40）　労　働　組　合　　（令4.6.30）</t>
    <rPh sb="4" eb="5">
      <t>ロウ</t>
    </rPh>
    <rPh sb="6" eb="7">
      <t>ドウ</t>
    </rPh>
    <rPh sb="8" eb="9">
      <t>クミ</t>
    </rPh>
    <rPh sb="10" eb="11">
      <t>ゴウ</t>
    </rPh>
    <rPh sb="14" eb="15">
      <t>レイ</t>
    </rPh>
    <phoneticPr fontId="2"/>
  </si>
  <si>
    <t>39） 常用労働者
 1人平均
現金給与総額
（規模5人以上）
（令4年平均）</t>
    <rPh sb="4" eb="6">
      <t>ジョウヨウ</t>
    </rPh>
    <rPh sb="6" eb="9">
      <t>ロウドウシャ</t>
    </rPh>
    <rPh sb="12" eb="13">
      <t>ニン</t>
    </rPh>
    <rPh sb="13" eb="15">
      <t>ヘイキン</t>
    </rPh>
    <rPh sb="16" eb="18">
      <t>ゲンキン</t>
    </rPh>
    <rPh sb="18" eb="20">
      <t>キュウヨ</t>
    </rPh>
    <rPh sb="20" eb="22">
      <t>ソウガク</t>
    </rPh>
    <rPh sb="24" eb="26">
      <t>キボ</t>
    </rPh>
    <rPh sb="27" eb="28">
      <t>ニン</t>
    </rPh>
    <rPh sb="28" eb="30">
      <t>イジョウ</t>
    </rPh>
    <rPh sb="33" eb="34">
      <t>レイ</t>
    </rPh>
    <rPh sb="35" eb="36">
      <t>ネン</t>
    </rPh>
    <rPh sb="36" eb="38">
      <t>ヘイキン</t>
    </rPh>
    <phoneticPr fontId="2"/>
  </si>
  <si>
    <r>
      <t xml:space="preserve">38） 消費者物価
指数（令2=100）
</t>
    </r>
    <r>
      <rPr>
        <sz val="10"/>
        <rFont val="ＭＳ Ｐ明朝"/>
        <family val="1"/>
        <charset val="128"/>
      </rPr>
      <t xml:space="preserve">(都道府県庁所在市)
</t>
    </r>
    <r>
      <rPr>
        <sz val="9"/>
        <rFont val="ＭＳ Ｐ明朝"/>
        <family val="1"/>
        <charset val="128"/>
      </rPr>
      <t>（令5年平均）</t>
    </r>
    <rPh sb="4" eb="7">
      <t>ショウヒシャ</t>
    </rPh>
    <rPh sb="7" eb="9">
      <t>ブッカ</t>
    </rPh>
    <rPh sb="10" eb="12">
      <t>シスウ</t>
    </rPh>
    <rPh sb="13" eb="14">
      <t>レイ</t>
    </rPh>
    <rPh sb="22" eb="24">
      <t>トドウ</t>
    </rPh>
    <rPh sb="24" eb="25">
      <t>フ</t>
    </rPh>
    <rPh sb="25" eb="27">
      <t>ケンチョウ</t>
    </rPh>
    <rPh sb="27" eb="29">
      <t>ショザイ</t>
    </rPh>
    <rPh sb="29" eb="30">
      <t>シ</t>
    </rPh>
    <rPh sb="33" eb="34">
      <t>レイ</t>
    </rPh>
    <rPh sb="35" eb="36">
      <t>ネン</t>
    </rPh>
    <rPh sb="36" eb="38">
      <t>ヘイキン</t>
    </rPh>
    <phoneticPr fontId="2"/>
  </si>
  <si>
    <t xml:space="preserve">   当の合計である。</t>
    <phoneticPr fontId="2"/>
  </si>
  <si>
    <t>42)  基本手当支給総額とは、基本手当基本分（所定給付日数分）、延長給付支給総額及び特例訓練手</t>
    <rPh sb="11" eb="12">
      <t>ソウ</t>
    </rPh>
    <phoneticPr fontId="2"/>
  </si>
  <si>
    <t>大   分</t>
    <phoneticPr fontId="2"/>
  </si>
  <si>
    <t>熊   本</t>
    <phoneticPr fontId="2"/>
  </si>
  <si>
    <t>佐   賀</t>
    <phoneticPr fontId="2"/>
  </si>
  <si>
    <t>福   岡</t>
    <phoneticPr fontId="2"/>
  </si>
  <si>
    <t>高   知</t>
    <phoneticPr fontId="2"/>
  </si>
  <si>
    <t>香   川</t>
    <phoneticPr fontId="2"/>
  </si>
  <si>
    <t>大   阪</t>
    <phoneticPr fontId="2"/>
  </si>
  <si>
    <t>滋   賀</t>
    <phoneticPr fontId="2"/>
  </si>
  <si>
    <t>石   川</t>
    <phoneticPr fontId="2"/>
  </si>
  <si>
    <t>新   潟</t>
    <phoneticPr fontId="2"/>
  </si>
  <si>
    <t>千   葉</t>
    <phoneticPr fontId="2"/>
  </si>
  <si>
    <t>栃   木</t>
    <phoneticPr fontId="2"/>
  </si>
  <si>
    <t>茨   城</t>
    <phoneticPr fontId="2"/>
  </si>
  <si>
    <t>福   島</t>
    <phoneticPr fontId="2"/>
  </si>
  <si>
    <t>千円</t>
    <rPh sb="0" eb="1">
      <t>セン</t>
    </rPh>
    <rPh sb="1" eb="2">
      <t>エン</t>
    </rPh>
    <phoneticPr fontId="2"/>
  </si>
  <si>
    <t>基本手当
支給総額</t>
    <rPh sb="0" eb="2">
      <t>キホン</t>
    </rPh>
    <rPh sb="2" eb="4">
      <t>テア</t>
    </rPh>
    <rPh sb="5" eb="6">
      <t>ササ</t>
    </rPh>
    <rPh sb="6" eb="7">
      <t>キュウ</t>
    </rPh>
    <rPh sb="7" eb="8">
      <t>ソウ</t>
    </rPh>
    <rPh sb="8" eb="9">
      <t>ガク</t>
    </rPh>
    <phoneticPr fontId="2"/>
  </si>
  <si>
    <t>受給者実人員
(月平均)</t>
    <rPh sb="0" eb="3">
      <t>ジュキュウシャ</t>
    </rPh>
    <rPh sb="3" eb="6">
      <t>ジツジンイン</t>
    </rPh>
    <phoneticPr fontId="2"/>
  </si>
  <si>
    <t>就職件数
（月平均）</t>
    <rPh sb="0" eb="2">
      <t>シュウショク</t>
    </rPh>
    <rPh sb="2" eb="4">
      <t>ケンスウ</t>
    </rPh>
    <rPh sb="6" eb="7">
      <t>ツキ</t>
    </rPh>
    <rPh sb="7" eb="9">
      <t>ヘイキン</t>
    </rPh>
    <phoneticPr fontId="2"/>
  </si>
  <si>
    <t>一般求職者給付</t>
    <rPh sb="0" eb="2">
      <t>イッパン</t>
    </rPh>
    <rPh sb="2" eb="5">
      <t>キュウショクシャ</t>
    </rPh>
    <rPh sb="5" eb="7">
      <t>キュウフ</t>
    </rPh>
    <phoneticPr fontId="2"/>
  </si>
  <si>
    <t>被保険者数
(月平均)</t>
    <rPh sb="0" eb="4">
      <t>ヒホケンシャ</t>
    </rPh>
    <rPh sb="4" eb="5">
      <t>スウ</t>
    </rPh>
    <rPh sb="7" eb="10">
      <t>ツキヘイキン</t>
    </rPh>
    <phoneticPr fontId="2"/>
  </si>
  <si>
    <t>42）　雇　用　保　険　(令4年度）</t>
    <rPh sb="4" eb="5">
      <t>ヤトイ</t>
    </rPh>
    <rPh sb="6" eb="7">
      <t>ヨウ</t>
    </rPh>
    <rPh sb="8" eb="9">
      <t>タモツ</t>
    </rPh>
    <rPh sb="10" eb="11">
      <t>ケン</t>
    </rPh>
    <rPh sb="13" eb="14">
      <t>レイ</t>
    </rPh>
    <rPh sb="15" eb="17">
      <t>ネンド</t>
    </rPh>
    <phoneticPr fontId="2"/>
  </si>
  <si>
    <t>4年度）</t>
    <rPh sb="1" eb="3">
      <t>ネンド</t>
    </rPh>
    <phoneticPr fontId="2"/>
  </si>
  <si>
    <t xml:space="preserve">   除した。</t>
    <phoneticPr fontId="2"/>
  </si>
  <si>
    <t xml:space="preserve">   保護率は、１か月平均の被保護実人員を総務省統計局発表「人口推計（令和３年10月1日現在）」で</t>
    <rPh sb="30" eb="32">
      <t>ジンコウ</t>
    </rPh>
    <rPh sb="32" eb="34">
      <t>スイケイ</t>
    </rPh>
    <rPh sb="35" eb="37">
      <t>レイワ</t>
    </rPh>
    <rPh sb="38" eb="39">
      <t>ネン</t>
    </rPh>
    <rPh sb="41" eb="42">
      <t>ガツ</t>
    </rPh>
    <rPh sb="43" eb="44">
      <t>ニチ</t>
    </rPh>
    <rPh sb="44" eb="46">
      <t>ゲンザイ</t>
    </rPh>
    <phoneticPr fontId="2"/>
  </si>
  <si>
    <t>43)  被保護世帯数と被保護実人員は、都道府県、指定都市、中核市の数値の合計である。</t>
    <rPh sb="5" eb="6">
      <t>ヒ</t>
    </rPh>
    <rPh sb="6" eb="8">
      <t>ホゴ</t>
    </rPh>
    <rPh sb="8" eb="11">
      <t>セタイスウ</t>
    </rPh>
    <rPh sb="12" eb="13">
      <t>ヒ</t>
    </rPh>
    <rPh sb="13" eb="15">
      <t>ホゴ</t>
    </rPh>
    <rPh sb="15" eb="16">
      <t>ジツ</t>
    </rPh>
    <rPh sb="16" eb="18">
      <t>ジンイン</t>
    </rPh>
    <rPh sb="20" eb="24">
      <t>トドウフケン</t>
    </rPh>
    <rPh sb="25" eb="27">
      <t>シテイ</t>
    </rPh>
    <rPh sb="27" eb="29">
      <t>トシ</t>
    </rPh>
    <rPh sb="30" eb="32">
      <t>チュウカク</t>
    </rPh>
    <rPh sb="32" eb="33">
      <t>シ</t>
    </rPh>
    <rPh sb="34" eb="36">
      <t>スウチ</t>
    </rPh>
    <rPh sb="37" eb="39">
      <t>ゴウケイ</t>
    </rPh>
    <phoneticPr fontId="2"/>
  </si>
  <si>
    <t xml:space="preserve">  　 であるため、各都道府県の合計は全国計に必ずしも一致しない。</t>
    <rPh sb="23" eb="24">
      <t>カナラ</t>
    </rPh>
    <phoneticPr fontId="2"/>
  </si>
  <si>
    <t>42)  日雇労働求職者給付の支給総額全国計は決算値であり、各都道府県分は業務統計値</t>
    <rPh sb="15" eb="17">
      <t>シキュウ</t>
    </rPh>
    <rPh sb="17" eb="19">
      <t>ソウガク</t>
    </rPh>
    <rPh sb="19" eb="21">
      <t>ゼンコク</t>
    </rPh>
    <rPh sb="21" eb="22">
      <t>ケイ</t>
    </rPh>
    <rPh sb="23" eb="25">
      <t>ケッサン</t>
    </rPh>
    <rPh sb="25" eb="26">
      <t>チ</t>
    </rPh>
    <rPh sb="30" eb="35">
      <t>カクトドウフケン</t>
    </rPh>
    <rPh sb="35" eb="36">
      <t>ブン</t>
    </rPh>
    <rPh sb="37" eb="39">
      <t>ギョウム</t>
    </rPh>
    <rPh sb="39" eb="41">
      <t>トウケイ</t>
    </rPh>
    <rPh sb="41" eb="42">
      <t>チ</t>
    </rPh>
    <phoneticPr fontId="2"/>
  </si>
  <si>
    <t>‰</t>
    <phoneticPr fontId="2"/>
  </si>
  <si>
    <t>（令2年度）</t>
    <rPh sb="1" eb="2">
      <t>レイ</t>
    </rPh>
    <rPh sb="3" eb="5">
      <t>ネンド</t>
    </rPh>
    <phoneticPr fontId="2"/>
  </si>
  <si>
    <t>（名目）</t>
    <rPh sb="1" eb="3">
      <t>メイモク</t>
    </rPh>
    <phoneticPr fontId="2"/>
  </si>
  <si>
    <t>支給総額</t>
    <rPh sb="0" eb="2">
      <t>シキュウ</t>
    </rPh>
    <rPh sb="2" eb="4">
      <t>ソウガク</t>
    </rPh>
    <phoneticPr fontId="2"/>
  </si>
  <si>
    <r>
      <t>受給者実人員</t>
    </r>
    <r>
      <rPr>
        <sz val="12"/>
        <rFont val="ＭＳ Ｐ明朝"/>
        <family val="1"/>
        <charset val="128"/>
      </rPr>
      <t xml:space="preserve">
(月平均)</t>
    </r>
    <rPh sb="0" eb="1">
      <t>ウケ</t>
    </rPh>
    <rPh sb="1" eb="2">
      <t>キュウ</t>
    </rPh>
    <rPh sb="2" eb="3">
      <t>シャ</t>
    </rPh>
    <rPh sb="3" eb="4">
      <t>ジツ</t>
    </rPh>
    <rPh sb="4" eb="5">
      <t>ジン</t>
    </rPh>
    <rPh sb="5" eb="6">
      <t>イン</t>
    </rPh>
    <phoneticPr fontId="2"/>
  </si>
  <si>
    <t>県内総生産</t>
    <rPh sb="0" eb="2">
      <t>ケンナイ</t>
    </rPh>
    <rPh sb="2" eb="5">
      <t>ソウセイサン</t>
    </rPh>
    <phoneticPr fontId="2"/>
  </si>
  <si>
    <r>
      <t xml:space="preserve">保護率  </t>
    </r>
    <r>
      <rPr>
        <sz val="11"/>
        <rFont val="ＭＳ Ｐ明朝"/>
        <family val="1"/>
        <charset val="128"/>
      </rPr>
      <t>（人口千人当たり）</t>
    </r>
    <rPh sb="0" eb="1">
      <t>タモツ</t>
    </rPh>
    <rPh sb="1" eb="2">
      <t>マモル</t>
    </rPh>
    <rPh sb="2" eb="3">
      <t>リツ</t>
    </rPh>
    <rPh sb="6" eb="8">
      <t>ジンコウ</t>
    </rPh>
    <rPh sb="8" eb="10">
      <t>センニン</t>
    </rPh>
    <rPh sb="10" eb="11">
      <t>ア</t>
    </rPh>
    <phoneticPr fontId="2"/>
  </si>
  <si>
    <r>
      <t xml:space="preserve">被 保 護 
実 人 員
</t>
    </r>
    <r>
      <rPr>
        <sz val="11"/>
        <rFont val="ＭＳ Ｐ明朝"/>
        <family val="1"/>
        <charset val="128"/>
      </rPr>
      <t>（月平均）</t>
    </r>
    <rPh sb="0" eb="1">
      <t>ヒ</t>
    </rPh>
    <rPh sb="2" eb="3">
      <t>タモツ</t>
    </rPh>
    <rPh sb="4" eb="5">
      <t>マモル</t>
    </rPh>
    <rPh sb="7" eb="8">
      <t>ジツ</t>
    </rPh>
    <rPh sb="9" eb="10">
      <t>ヒト</t>
    </rPh>
    <rPh sb="11" eb="12">
      <t>イン</t>
    </rPh>
    <rPh sb="14" eb="17">
      <t>ツキヘイキン</t>
    </rPh>
    <phoneticPr fontId="2"/>
  </si>
  <si>
    <r>
      <t xml:space="preserve">被 保 護
世 帯 数
</t>
    </r>
    <r>
      <rPr>
        <sz val="11"/>
        <rFont val="ＭＳ Ｐ明朝"/>
        <family val="1"/>
        <charset val="128"/>
      </rPr>
      <t>（月平均）</t>
    </r>
    <rPh sb="0" eb="1">
      <t>ヒ</t>
    </rPh>
    <rPh sb="2" eb="3">
      <t>タモツ</t>
    </rPh>
    <rPh sb="4" eb="5">
      <t>マモル</t>
    </rPh>
    <rPh sb="6" eb="7">
      <t>ヨ</t>
    </rPh>
    <rPh sb="8" eb="9">
      <t>オビ</t>
    </rPh>
    <rPh sb="10" eb="11">
      <t>カズ</t>
    </rPh>
    <rPh sb="13" eb="16">
      <t>ツキヘイキン</t>
    </rPh>
    <phoneticPr fontId="2"/>
  </si>
  <si>
    <t>日雇労働求職者給付</t>
    <rPh sb="0" eb="2">
      <t>ヒヤトイ</t>
    </rPh>
    <rPh sb="2" eb="4">
      <t>ロウドウ</t>
    </rPh>
    <rPh sb="4" eb="7">
      <t>キュウショクシャ</t>
    </rPh>
    <rPh sb="7" eb="9">
      <t>キュウフ</t>
    </rPh>
    <phoneticPr fontId="2"/>
  </si>
  <si>
    <t>日雇労働   被保険者数
(月平均)</t>
    <rPh sb="0" eb="1">
      <t>ヒ</t>
    </rPh>
    <rPh sb="1" eb="2">
      <t>ヤトイ</t>
    </rPh>
    <rPh sb="2" eb="3">
      <t>ロウ</t>
    </rPh>
    <rPh sb="3" eb="4">
      <t>ドウ</t>
    </rPh>
    <rPh sb="7" eb="11">
      <t>ヒホケンシャ</t>
    </rPh>
    <rPh sb="11" eb="12">
      <t>スウ</t>
    </rPh>
    <phoneticPr fontId="2"/>
  </si>
  <si>
    <t>44）</t>
    <phoneticPr fontId="2"/>
  </si>
  <si>
    <t>43） 生　活　保　護（令3年度）</t>
    <rPh sb="4" eb="5">
      <t>ショウ</t>
    </rPh>
    <rPh sb="6" eb="7">
      <t>カツ</t>
    </rPh>
    <rPh sb="8" eb="9">
      <t>タモツ</t>
    </rPh>
    <rPh sb="10" eb="11">
      <t>マモル</t>
    </rPh>
    <rPh sb="12" eb="13">
      <t>レイ</t>
    </rPh>
    <rPh sb="14" eb="16">
      <t>ネンド</t>
    </rPh>
    <phoneticPr fontId="2"/>
  </si>
  <si>
    <t>42） 雇用保険（令4年度）（つづき）</t>
    <rPh sb="4" eb="6">
      <t>コヨウ</t>
    </rPh>
    <rPh sb="6" eb="8">
      <t>ホケン</t>
    </rPh>
    <rPh sb="9" eb="10">
      <t>レイ</t>
    </rPh>
    <rPh sb="11" eb="13">
      <t>ネンド</t>
    </rPh>
    <phoneticPr fontId="2"/>
  </si>
  <si>
    <t>46)  連鎖方式（平成27暦年連鎖価格）の数値である。</t>
    <rPh sb="5" eb="7">
      <t>レンサ</t>
    </rPh>
    <rPh sb="7" eb="9">
      <t>ホウシキ</t>
    </rPh>
    <rPh sb="10" eb="12">
      <t>ヘイセイ</t>
    </rPh>
    <rPh sb="14" eb="16">
      <t>レキネン</t>
    </rPh>
    <rPh sb="16" eb="18">
      <t>レンサ</t>
    </rPh>
    <rPh sb="18" eb="20">
      <t>カカク</t>
    </rPh>
    <rPh sb="22" eb="24">
      <t>スウチ</t>
    </rPh>
    <phoneticPr fontId="2"/>
  </si>
  <si>
    <t>45)　１人当たりの県民所得は、県民所得を総人口で除したもの。県民所得には雇用者報酬の他に企業
　所得等が含まれるため、個人の所得水準を表すものではない。</t>
    <phoneticPr fontId="2"/>
  </si>
  <si>
    <t>44～46）　遡及改訂されるので、前年度報告書と数値が異なることがある。</t>
    <rPh sb="7" eb="9">
      <t>ソキュウ</t>
    </rPh>
    <rPh sb="9" eb="11">
      <t>カイテイ</t>
    </rPh>
    <rPh sb="17" eb="20">
      <t>ゼンネンド</t>
    </rPh>
    <rPh sb="20" eb="23">
      <t>ホウコクショ</t>
    </rPh>
    <rPh sb="24" eb="26">
      <t>スウチ</t>
    </rPh>
    <rPh sb="27" eb="28">
      <t>コト</t>
    </rPh>
    <phoneticPr fontId="2"/>
  </si>
  <si>
    <t>和歌山</t>
    <phoneticPr fontId="2"/>
  </si>
  <si>
    <t>神奈川</t>
    <phoneticPr fontId="2"/>
  </si>
  <si>
    <t>民生費</t>
    <rPh sb="0" eb="2">
      <t>ミンセイ</t>
    </rPh>
    <rPh sb="2" eb="3">
      <t>ヒ</t>
    </rPh>
    <phoneticPr fontId="2"/>
  </si>
  <si>
    <t>総務費</t>
    <rPh sb="0" eb="3">
      <t>ソウムヒ</t>
    </rPh>
    <phoneticPr fontId="2"/>
  </si>
  <si>
    <t>総　額</t>
    <rPh sb="0" eb="1">
      <t>フサ</t>
    </rPh>
    <rPh sb="2" eb="3">
      <t>ガク</t>
    </rPh>
    <phoneticPr fontId="2"/>
  </si>
  <si>
    <t>（実質）</t>
    <rPh sb="1" eb="3">
      <t>ジッシツ</t>
    </rPh>
    <phoneticPr fontId="2"/>
  </si>
  <si>
    <t>１人当たり所得</t>
    <rPh sb="1" eb="2">
      <t>ニン</t>
    </rPh>
    <rPh sb="2" eb="3">
      <t>ア</t>
    </rPh>
    <rPh sb="5" eb="6">
      <t>トコロ</t>
    </rPh>
    <rPh sb="6" eb="7">
      <t>エ</t>
    </rPh>
    <phoneticPr fontId="2"/>
  </si>
  <si>
    <t>総　数</t>
    <rPh sb="0" eb="1">
      <t>フサ</t>
    </rPh>
    <rPh sb="2" eb="3">
      <t>カズ</t>
    </rPh>
    <phoneticPr fontId="2"/>
  </si>
  <si>
    <t>歳　 　　　　　　　出</t>
    <rPh sb="0" eb="1">
      <t>トシ</t>
    </rPh>
    <rPh sb="10" eb="11">
      <t>デ</t>
    </rPh>
    <phoneticPr fontId="2"/>
  </si>
  <si>
    <t>歳　　入</t>
    <rPh sb="0" eb="1">
      <t>トシ</t>
    </rPh>
    <rPh sb="3" eb="4">
      <t>イ</t>
    </rPh>
    <phoneticPr fontId="2"/>
  </si>
  <si>
    <t>47） 都道府県普通会計決算額(令3年度）</t>
    <rPh sb="4" eb="8">
      <t>トドウフケン</t>
    </rPh>
    <rPh sb="8" eb="10">
      <t>フツウ</t>
    </rPh>
    <rPh sb="10" eb="12">
      <t>カイケイ</t>
    </rPh>
    <rPh sb="12" eb="14">
      <t>ケッサン</t>
    </rPh>
    <rPh sb="14" eb="15">
      <t>ガク</t>
    </rPh>
    <rPh sb="16" eb="17">
      <t>レイ</t>
    </rPh>
    <rPh sb="18" eb="20">
      <t>ネンド</t>
    </rPh>
    <phoneticPr fontId="2"/>
  </si>
  <si>
    <t>46）</t>
    <phoneticPr fontId="2"/>
  </si>
  <si>
    <t>45）　県　民　所　得</t>
    <rPh sb="4" eb="5">
      <t>ケン</t>
    </rPh>
    <rPh sb="6" eb="7">
      <t>ミン</t>
    </rPh>
    <rPh sb="8" eb="9">
      <t>ショ</t>
    </rPh>
    <rPh sb="10" eb="11">
      <t>トク</t>
    </rPh>
    <phoneticPr fontId="2"/>
  </si>
  <si>
    <t>宮   崎</t>
    <phoneticPr fontId="2"/>
  </si>
  <si>
    <t>福   岡</t>
    <phoneticPr fontId="2"/>
  </si>
  <si>
    <t>高   知</t>
    <phoneticPr fontId="2"/>
  </si>
  <si>
    <t>香   川</t>
    <phoneticPr fontId="2"/>
  </si>
  <si>
    <t>徳   島</t>
    <phoneticPr fontId="2"/>
  </si>
  <si>
    <t>岡   山</t>
    <phoneticPr fontId="2"/>
  </si>
  <si>
    <t>鳥   取</t>
    <phoneticPr fontId="2"/>
  </si>
  <si>
    <t>京   都</t>
    <phoneticPr fontId="2"/>
  </si>
  <si>
    <t>滋   賀</t>
    <phoneticPr fontId="2"/>
  </si>
  <si>
    <t>三   重</t>
    <phoneticPr fontId="2"/>
  </si>
  <si>
    <t>岐   阜</t>
    <phoneticPr fontId="2"/>
  </si>
  <si>
    <t>山   梨</t>
    <phoneticPr fontId="2"/>
  </si>
  <si>
    <t>新   潟</t>
    <phoneticPr fontId="2"/>
  </si>
  <si>
    <t>千   葉</t>
    <phoneticPr fontId="2"/>
  </si>
  <si>
    <t>茨   城</t>
    <phoneticPr fontId="2"/>
  </si>
  <si>
    <t>山   形</t>
    <phoneticPr fontId="2"/>
  </si>
  <si>
    <t>岩   手</t>
    <phoneticPr fontId="2"/>
  </si>
  <si>
    <t>教育費</t>
    <rPh sb="0" eb="3">
      <t>キョウイクヒ</t>
    </rPh>
    <phoneticPr fontId="2"/>
  </si>
  <si>
    <t>土木費</t>
    <rPh sb="0" eb="2">
      <t>ドボク</t>
    </rPh>
    <rPh sb="2" eb="3">
      <t>ヒ</t>
    </rPh>
    <phoneticPr fontId="2"/>
  </si>
  <si>
    <t>水産業費</t>
    <phoneticPr fontId="2"/>
  </si>
  <si>
    <t>衛生費</t>
    <rPh sb="0" eb="3">
      <t>エイセイヒ</t>
    </rPh>
    <phoneticPr fontId="2"/>
  </si>
  <si>
    <t>歳　出</t>
    <rPh sb="0" eb="1">
      <t>トシ</t>
    </rPh>
    <rPh sb="2" eb="3">
      <t>デ</t>
    </rPh>
    <phoneticPr fontId="2"/>
  </si>
  <si>
    <t>歳　入</t>
    <rPh sb="0" eb="1">
      <t>トシ</t>
    </rPh>
    <rPh sb="2" eb="3">
      <t>イ</t>
    </rPh>
    <phoneticPr fontId="2"/>
  </si>
  <si>
    <t>うち</t>
    <phoneticPr fontId="2"/>
  </si>
  <si>
    <t>うち　農林　　　　　　　</t>
    <rPh sb="3" eb="4">
      <t>ノウ</t>
    </rPh>
    <rPh sb="4" eb="5">
      <t>ハヤシ</t>
    </rPh>
    <phoneticPr fontId="2"/>
  </si>
  <si>
    <t>うち</t>
    <phoneticPr fontId="2"/>
  </si>
  <si>
    <t>歳　　　　出（つづき）</t>
    <rPh sb="0" eb="1">
      <t>トシ</t>
    </rPh>
    <rPh sb="5" eb="6">
      <t>デ</t>
    </rPh>
    <phoneticPr fontId="2"/>
  </si>
  <si>
    <r>
      <t>48）</t>
    </r>
    <r>
      <rPr>
        <sz val="11"/>
        <rFont val="ＭＳ Ｐ明朝"/>
        <family val="1"/>
        <charset val="128"/>
      </rPr>
      <t xml:space="preserve"> 市町村普通会計決算額</t>
    </r>
    <r>
      <rPr>
        <sz val="12"/>
        <rFont val="ＭＳ Ｐ明朝"/>
        <family val="1"/>
        <charset val="128"/>
      </rPr>
      <t xml:space="preserve">
（令3年度）</t>
    </r>
    <rPh sb="4" eb="7">
      <t>シチョウソン</t>
    </rPh>
    <rPh sb="7" eb="9">
      <t>フツウ</t>
    </rPh>
    <rPh sb="9" eb="11">
      <t>カイケイ</t>
    </rPh>
    <rPh sb="11" eb="13">
      <t>ケッサン</t>
    </rPh>
    <rPh sb="13" eb="14">
      <t>ガク</t>
    </rPh>
    <rPh sb="16" eb="17">
      <t>レイ</t>
    </rPh>
    <rPh sb="18" eb="20">
      <t>ネンド</t>
    </rPh>
    <phoneticPr fontId="2"/>
  </si>
  <si>
    <t>47） 都道府県普通会計決算額(令3年度）（つづき）</t>
    <rPh sb="4" eb="8">
      <t>トドウフケン</t>
    </rPh>
    <rPh sb="8" eb="10">
      <t>フツウ</t>
    </rPh>
    <rPh sb="10" eb="12">
      <t>カイケイ</t>
    </rPh>
    <rPh sb="12" eb="14">
      <t>ケッサン</t>
    </rPh>
    <rPh sb="14" eb="15">
      <t>ガク</t>
    </rPh>
    <rPh sb="16" eb="17">
      <t>レイ</t>
    </rPh>
    <rPh sb="18" eb="20">
      <t>ネンド</t>
    </rPh>
    <phoneticPr fontId="2"/>
  </si>
  <si>
    <t>49)  全国には各都道府県に属さない計数が含まれているため、合計しても一致しない。</t>
    <phoneticPr fontId="2"/>
  </si>
  <si>
    <t>広   島</t>
    <phoneticPr fontId="2"/>
  </si>
  <si>
    <t>島   根</t>
    <phoneticPr fontId="2"/>
  </si>
  <si>
    <t>静   岡</t>
    <phoneticPr fontId="2"/>
  </si>
  <si>
    <t>収入総額</t>
    <rPh sb="0" eb="2">
      <t>シュウニュウ</t>
    </rPh>
    <rPh sb="2" eb="4">
      <t>ソウガク</t>
    </rPh>
    <phoneticPr fontId="2"/>
  </si>
  <si>
    <t>うち　　　
　　事業税</t>
    <rPh sb="8" eb="11">
      <t>ジギョウゼイ</t>
    </rPh>
    <phoneticPr fontId="2"/>
  </si>
  <si>
    <t>うち
都道府県民税</t>
    <rPh sb="3" eb="7">
      <t>トドウフケン</t>
    </rPh>
    <rPh sb="7" eb="8">
      <t>ミン</t>
    </rPh>
    <rPh sb="8" eb="9">
      <t>ゼイ</t>
    </rPh>
    <phoneticPr fontId="2"/>
  </si>
  <si>
    <t>収 入 総 額</t>
    <rPh sb="0" eb="1">
      <t>オサム</t>
    </rPh>
    <rPh sb="2" eb="3">
      <t>イリ</t>
    </rPh>
    <rPh sb="4" eb="5">
      <t>フサ</t>
    </rPh>
    <rPh sb="6" eb="7">
      <t>ガク</t>
    </rPh>
    <phoneticPr fontId="2"/>
  </si>
  <si>
    <t>うち所得税</t>
    <rPh sb="2" eb="5">
      <t>ショトクゼイ</t>
    </rPh>
    <phoneticPr fontId="2"/>
  </si>
  <si>
    <t>総　額</t>
    <rPh sb="0" eb="3">
      <t>ソウガク</t>
    </rPh>
    <phoneticPr fontId="2"/>
  </si>
  <si>
    <t>51） 市町村税　　収 入 額　　　　　　（令3年度）</t>
    <rPh sb="4" eb="6">
      <t>シチョウ</t>
    </rPh>
    <rPh sb="6" eb="8">
      <t>ソンゼイ</t>
    </rPh>
    <rPh sb="10" eb="11">
      <t>オサム</t>
    </rPh>
    <rPh sb="12" eb="13">
      <t>イリ</t>
    </rPh>
    <rPh sb="14" eb="15">
      <t>ガク</t>
    </rPh>
    <rPh sb="22" eb="23">
      <t>レイ</t>
    </rPh>
    <rPh sb="24" eb="26">
      <t>ネンド</t>
    </rPh>
    <phoneticPr fontId="2"/>
  </si>
  <si>
    <t>50)　都　道　府　県　税　収　入　額　　　　　　　（令3年度）</t>
    <rPh sb="4" eb="5">
      <t>ト</t>
    </rPh>
    <rPh sb="6" eb="7">
      <t>ミチ</t>
    </rPh>
    <rPh sb="8" eb="9">
      <t>フ</t>
    </rPh>
    <rPh sb="10" eb="11">
      <t>ケン</t>
    </rPh>
    <rPh sb="12" eb="13">
      <t>ゼイ</t>
    </rPh>
    <rPh sb="14" eb="15">
      <t>オサム</t>
    </rPh>
    <rPh sb="16" eb="17">
      <t>イリ</t>
    </rPh>
    <rPh sb="18" eb="19">
      <t>ガク</t>
    </rPh>
    <rPh sb="27" eb="28">
      <t>レイ</t>
    </rPh>
    <rPh sb="29" eb="31">
      <t>ネンド</t>
    </rPh>
    <phoneticPr fontId="2"/>
  </si>
  <si>
    <t>49） 国　税　収　納　済　額
（令4年度）</t>
    <rPh sb="4" eb="5">
      <t>コク</t>
    </rPh>
    <rPh sb="6" eb="7">
      <t>ゼイ</t>
    </rPh>
    <rPh sb="8" eb="9">
      <t>オサム</t>
    </rPh>
    <rPh sb="10" eb="11">
      <t>オサム</t>
    </rPh>
    <rPh sb="12" eb="13">
      <t>ズ</t>
    </rPh>
    <rPh sb="14" eb="15">
      <t>ガク</t>
    </rPh>
    <rPh sb="17" eb="18">
      <t>レイ</t>
    </rPh>
    <rPh sb="19" eb="21">
      <t>ネンド</t>
    </rPh>
    <phoneticPr fontId="2"/>
  </si>
  <si>
    <t>52～56）  国立・公立・私立の合計である。</t>
    <rPh sb="8" eb="10">
      <t>コクリツ</t>
    </rPh>
    <rPh sb="11" eb="13">
      <t>コウリツ</t>
    </rPh>
    <rPh sb="14" eb="16">
      <t>シリツ</t>
    </rPh>
    <rPh sb="17" eb="19">
      <t>ゴウケイ</t>
    </rPh>
    <phoneticPr fontId="2"/>
  </si>
  <si>
    <t>園</t>
    <rPh sb="0" eb="1">
      <t>エン</t>
    </rPh>
    <phoneticPr fontId="2"/>
  </si>
  <si>
    <t>固定資産税</t>
    <rPh sb="0" eb="2">
      <t>コテイ</t>
    </rPh>
    <rPh sb="2" eb="5">
      <t>シサンゼイ</t>
    </rPh>
    <phoneticPr fontId="2"/>
  </si>
  <si>
    <t>市町村民税</t>
    <rPh sb="0" eb="3">
      <t>シチョウソン</t>
    </rPh>
    <rPh sb="3" eb="4">
      <t>ミン</t>
    </rPh>
    <rPh sb="4" eb="5">
      <t>ゼイ</t>
    </rPh>
    <phoneticPr fontId="2"/>
  </si>
  <si>
    <t>在園者数</t>
    <rPh sb="0" eb="1">
      <t>ザイ</t>
    </rPh>
    <rPh sb="1" eb="2">
      <t>エン</t>
    </rPh>
    <rPh sb="2" eb="3">
      <t>シャ</t>
    </rPh>
    <rPh sb="3" eb="4">
      <t>スウ</t>
    </rPh>
    <phoneticPr fontId="2"/>
  </si>
  <si>
    <t>本　　   務
教育・保育
職　員　数</t>
    <rPh sb="0" eb="1">
      <t>ホン</t>
    </rPh>
    <rPh sb="6" eb="7">
      <t>ツトム</t>
    </rPh>
    <rPh sb="8" eb="10">
      <t>キョウイク</t>
    </rPh>
    <rPh sb="11" eb="13">
      <t>ホイク</t>
    </rPh>
    <rPh sb="14" eb="15">
      <t>ショク</t>
    </rPh>
    <rPh sb="16" eb="17">
      <t>イン</t>
    </rPh>
    <rPh sb="18" eb="19">
      <t>スウ</t>
    </rPh>
    <phoneticPr fontId="2"/>
  </si>
  <si>
    <r>
      <t xml:space="preserve">園　 数
</t>
    </r>
    <r>
      <rPr>
        <sz val="11"/>
        <rFont val="ＭＳ Ｐ明朝"/>
        <family val="1"/>
        <charset val="128"/>
      </rPr>
      <t>(本分園)</t>
    </r>
    <rPh sb="0" eb="1">
      <t>エン</t>
    </rPh>
    <rPh sb="3" eb="4">
      <t>スウ</t>
    </rPh>
    <rPh sb="6" eb="7">
      <t>ホン</t>
    </rPh>
    <rPh sb="7" eb="8">
      <t>ブン</t>
    </rPh>
    <rPh sb="8" eb="9">
      <t>エン</t>
    </rPh>
    <phoneticPr fontId="2"/>
  </si>
  <si>
    <t>本   務
教員数</t>
    <rPh sb="0" eb="1">
      <t>ホン</t>
    </rPh>
    <rPh sb="4" eb="5">
      <t>ツトム</t>
    </rPh>
    <rPh sb="6" eb="8">
      <t>キョウイン</t>
    </rPh>
    <rPh sb="8" eb="9">
      <t>スウ</t>
    </rPh>
    <phoneticPr fontId="2"/>
  </si>
  <si>
    <t>うち</t>
    <phoneticPr fontId="2"/>
  </si>
  <si>
    <t>53） 幼保連携型認定こども園
（令5.5.1）</t>
    <rPh sb="4" eb="5">
      <t>ヨウ</t>
    </rPh>
    <rPh sb="5" eb="6">
      <t>タモツ</t>
    </rPh>
    <rPh sb="6" eb="8">
      <t>レンケイ</t>
    </rPh>
    <rPh sb="8" eb="9">
      <t>カタ</t>
    </rPh>
    <rPh sb="9" eb="11">
      <t>ニンテイ</t>
    </rPh>
    <rPh sb="14" eb="15">
      <t>エン</t>
    </rPh>
    <rPh sb="17" eb="18">
      <t>レイ</t>
    </rPh>
    <phoneticPr fontId="2"/>
  </si>
  <si>
    <t>52） 幼稚園（令5.5.1）</t>
    <rPh sb="4" eb="5">
      <t>ヨウ</t>
    </rPh>
    <rPh sb="5" eb="6">
      <t>チ</t>
    </rPh>
    <rPh sb="6" eb="7">
      <t>エン</t>
    </rPh>
    <rPh sb="8" eb="9">
      <t>レイ</t>
    </rPh>
    <phoneticPr fontId="2"/>
  </si>
  <si>
    <t>51） 市町村税収入額
（令3年度）（つづき）</t>
    <rPh sb="4" eb="6">
      <t>シチョウ</t>
    </rPh>
    <rPh sb="6" eb="8">
      <t>ソンゼイ</t>
    </rPh>
    <rPh sb="8" eb="10">
      <t>シュウニュウ</t>
    </rPh>
    <rPh sb="10" eb="11">
      <t>ガク</t>
    </rPh>
    <rPh sb="13" eb="14">
      <t>レイ</t>
    </rPh>
    <rPh sb="15" eb="17">
      <t>ネンド</t>
    </rPh>
    <phoneticPr fontId="2"/>
  </si>
  <si>
    <t>宮   崎</t>
    <phoneticPr fontId="2"/>
  </si>
  <si>
    <t>滋   賀</t>
    <phoneticPr fontId="2"/>
  </si>
  <si>
    <t>群   馬</t>
    <phoneticPr fontId="2"/>
  </si>
  <si>
    <t>校</t>
    <rPh sb="0" eb="1">
      <t>コウ</t>
    </rPh>
    <phoneticPr fontId="2"/>
  </si>
  <si>
    <t>生 徒 数</t>
    <rPh sb="0" eb="1">
      <t>ショウ</t>
    </rPh>
    <rPh sb="2" eb="3">
      <t>タダ</t>
    </rPh>
    <rPh sb="4" eb="5">
      <t>カズ</t>
    </rPh>
    <phoneticPr fontId="2"/>
  </si>
  <si>
    <r>
      <t xml:space="preserve">学校数
</t>
    </r>
    <r>
      <rPr>
        <sz val="10"/>
        <rFont val="ＭＳ Ｐ明朝"/>
        <family val="1"/>
        <charset val="128"/>
      </rPr>
      <t>(本分校)</t>
    </r>
    <rPh sb="0" eb="2">
      <t>ガッコウ</t>
    </rPh>
    <rPh sb="2" eb="3">
      <t>スウ</t>
    </rPh>
    <rPh sb="5" eb="6">
      <t>ホン</t>
    </rPh>
    <rPh sb="6" eb="7">
      <t>ブン</t>
    </rPh>
    <rPh sb="7" eb="8">
      <t>コウ</t>
    </rPh>
    <phoneticPr fontId="2"/>
  </si>
  <si>
    <t>本   務 
教員数</t>
    <rPh sb="0" eb="1">
      <t>ホン</t>
    </rPh>
    <rPh sb="4" eb="5">
      <t>ツトム</t>
    </rPh>
    <rPh sb="7" eb="9">
      <t>キョウイン</t>
    </rPh>
    <rPh sb="9" eb="10">
      <t>スウ</t>
    </rPh>
    <phoneticPr fontId="2"/>
  </si>
  <si>
    <r>
      <t>学校数</t>
    </r>
    <r>
      <rPr>
        <sz val="10"/>
        <rFont val="ＭＳ Ｐ明朝"/>
        <family val="1"/>
        <charset val="128"/>
      </rPr>
      <t>（本分校）</t>
    </r>
    <rPh sb="0" eb="2">
      <t>ガッコウ</t>
    </rPh>
    <rPh sb="2" eb="3">
      <t>スウ</t>
    </rPh>
    <rPh sb="4" eb="5">
      <t>ホン</t>
    </rPh>
    <rPh sb="5" eb="6">
      <t>ブン</t>
    </rPh>
    <rPh sb="6" eb="7">
      <t>コウ</t>
    </rPh>
    <phoneticPr fontId="2"/>
  </si>
  <si>
    <t>児 童 数</t>
    <rPh sb="0" eb="1">
      <t>ジ</t>
    </rPh>
    <rPh sb="2" eb="3">
      <t>ワラベ</t>
    </rPh>
    <rPh sb="4" eb="5">
      <t>スウ</t>
    </rPh>
    <phoneticPr fontId="2"/>
  </si>
  <si>
    <r>
      <t xml:space="preserve">学校数　
</t>
    </r>
    <r>
      <rPr>
        <sz val="10"/>
        <rFont val="ＭＳ Ｐ明朝"/>
        <family val="1"/>
        <charset val="128"/>
      </rPr>
      <t>(本分校)</t>
    </r>
    <rPh sb="0" eb="2">
      <t>ガッコウ</t>
    </rPh>
    <rPh sb="2" eb="3">
      <t>スウ</t>
    </rPh>
    <rPh sb="6" eb="7">
      <t>ホン</t>
    </rPh>
    <rPh sb="7" eb="8">
      <t>ブン</t>
    </rPh>
    <rPh sb="8" eb="9">
      <t>コウ</t>
    </rPh>
    <phoneticPr fontId="2"/>
  </si>
  <si>
    <t>56） 義務教育学校
（令5.5.1）</t>
    <rPh sb="4" eb="6">
      <t>ギム</t>
    </rPh>
    <rPh sb="6" eb="8">
      <t>キョウイク</t>
    </rPh>
    <rPh sb="8" eb="9">
      <t>ガク</t>
    </rPh>
    <rPh sb="9" eb="10">
      <t>コウ</t>
    </rPh>
    <rPh sb="12" eb="13">
      <t>レイ</t>
    </rPh>
    <phoneticPr fontId="2"/>
  </si>
  <si>
    <t>55） 中学校（令5.5.1）</t>
    <rPh sb="4" eb="5">
      <t>ナカ</t>
    </rPh>
    <rPh sb="5" eb="6">
      <t>ガク</t>
    </rPh>
    <rPh sb="6" eb="7">
      <t>コウ</t>
    </rPh>
    <rPh sb="8" eb="9">
      <t>レイ</t>
    </rPh>
    <phoneticPr fontId="2"/>
  </si>
  <si>
    <t>54） 小学校（令5.5.1）</t>
    <rPh sb="4" eb="5">
      <t>ショウ</t>
    </rPh>
    <rPh sb="5" eb="6">
      <t>ガク</t>
    </rPh>
    <rPh sb="6" eb="7">
      <t>コウ</t>
    </rPh>
    <rPh sb="8" eb="9">
      <t>レイ</t>
    </rPh>
    <phoneticPr fontId="2"/>
  </si>
  <si>
    <t>60)　学校数及び学生数は高等専門学校事務部の所在地による。</t>
    <rPh sb="4" eb="7">
      <t>ガッコウスウ</t>
    </rPh>
    <rPh sb="7" eb="8">
      <t>オヨ</t>
    </rPh>
    <rPh sb="9" eb="12">
      <t>ガクセイスウ</t>
    </rPh>
    <rPh sb="13" eb="15">
      <t>コウトウ</t>
    </rPh>
    <rPh sb="15" eb="19">
      <t>センモンガッコウ</t>
    </rPh>
    <rPh sb="19" eb="22">
      <t>ジムブ</t>
    </rPh>
    <rPh sb="23" eb="26">
      <t>ショザイチ</t>
    </rPh>
    <phoneticPr fontId="2"/>
  </si>
  <si>
    <t>59)　在学者数は公立のみである。　</t>
    <phoneticPr fontId="2"/>
  </si>
  <si>
    <t>58)　定時制の課程を設置している学校はない。</t>
    <phoneticPr fontId="2"/>
  </si>
  <si>
    <t>57)　全日制課程（本科・専攻科・別科）・定時制課程（本科・専攻科）。</t>
    <rPh sb="7" eb="9">
      <t>カテイ</t>
    </rPh>
    <rPh sb="10" eb="12">
      <t>ホンカ</t>
    </rPh>
    <rPh sb="13" eb="16">
      <t>センコウカ</t>
    </rPh>
    <rPh sb="17" eb="19">
      <t>ベッカ</t>
    </rPh>
    <rPh sb="24" eb="26">
      <t>カテイ</t>
    </rPh>
    <rPh sb="27" eb="29">
      <t>ホンカ</t>
    </rPh>
    <rPh sb="30" eb="33">
      <t>センコウカ</t>
    </rPh>
    <phoneticPr fontId="2"/>
  </si>
  <si>
    <t xml:space="preserve">57～62）  国立・公立・私立の合計である。  </t>
    <phoneticPr fontId="2"/>
  </si>
  <si>
    <t>後期課程</t>
    <rPh sb="0" eb="2">
      <t>コウキ</t>
    </rPh>
    <rPh sb="2" eb="4">
      <t>カテイ</t>
    </rPh>
    <phoneticPr fontId="2"/>
  </si>
  <si>
    <t>前期課程</t>
    <rPh sb="0" eb="2">
      <t>ゼンキ</t>
    </rPh>
    <rPh sb="2" eb="4">
      <t>カテイ</t>
    </rPh>
    <phoneticPr fontId="2"/>
  </si>
  <si>
    <t>学生数</t>
    <rPh sb="0" eb="3">
      <t>ガクセイスウ</t>
    </rPh>
    <phoneticPr fontId="2"/>
  </si>
  <si>
    <t>学校数</t>
    <rPh sb="0" eb="2">
      <t>ガッコウ</t>
    </rPh>
    <rPh sb="2" eb="3">
      <t>スウ</t>
    </rPh>
    <phoneticPr fontId="2"/>
  </si>
  <si>
    <t>在学者数</t>
    <rPh sb="0" eb="2">
      <t>ザイガク</t>
    </rPh>
    <rPh sb="2" eb="3">
      <t>シャ</t>
    </rPh>
    <rPh sb="3" eb="4">
      <t>カズ</t>
    </rPh>
    <phoneticPr fontId="2"/>
  </si>
  <si>
    <r>
      <t xml:space="preserve">学校数
</t>
    </r>
    <r>
      <rPr>
        <sz val="11"/>
        <rFont val="ＭＳ Ｐ明朝"/>
        <family val="1"/>
        <charset val="128"/>
      </rPr>
      <t>（本分校）</t>
    </r>
    <rPh sb="0" eb="2">
      <t>ガッコウ</t>
    </rPh>
    <rPh sb="2" eb="3">
      <t>スウ</t>
    </rPh>
    <rPh sb="5" eb="6">
      <t>ホン</t>
    </rPh>
    <rPh sb="6" eb="7">
      <t>ブン</t>
    </rPh>
    <rPh sb="7" eb="8">
      <t>コウ</t>
    </rPh>
    <phoneticPr fontId="2"/>
  </si>
  <si>
    <t>生  徒  数</t>
    <rPh sb="0" eb="1">
      <t>ショウ</t>
    </rPh>
    <rPh sb="3" eb="4">
      <t>タダ</t>
    </rPh>
    <rPh sb="6" eb="7">
      <t>カズ</t>
    </rPh>
    <phoneticPr fontId="2"/>
  </si>
  <si>
    <t>学校数
(本分校)</t>
    <rPh sb="0" eb="2">
      <t>ガッコウ</t>
    </rPh>
    <rPh sb="2" eb="3">
      <t>スウ</t>
    </rPh>
    <rPh sb="5" eb="6">
      <t>ホン</t>
    </rPh>
    <rPh sb="6" eb="7">
      <t>ブン</t>
    </rPh>
    <rPh sb="7" eb="8">
      <t>コウ</t>
    </rPh>
    <phoneticPr fontId="2"/>
  </si>
  <si>
    <r>
      <t>60） 高等専門
学校</t>
    </r>
    <r>
      <rPr>
        <sz val="10"/>
        <rFont val="ＭＳ Ｐ明朝"/>
        <family val="1"/>
        <charset val="128"/>
      </rPr>
      <t>（令5.5.1）</t>
    </r>
    <rPh sb="4" eb="6">
      <t>コウトウ</t>
    </rPh>
    <rPh sb="6" eb="8">
      <t>センモン</t>
    </rPh>
    <rPh sb="9" eb="11">
      <t>ガッコウ</t>
    </rPh>
    <rPh sb="12" eb="13">
      <t>レイ</t>
    </rPh>
    <phoneticPr fontId="2"/>
  </si>
  <si>
    <t>59） 特別支援学校
（令5.5.1）</t>
    <rPh sb="4" eb="6">
      <t>トクベツ</t>
    </rPh>
    <rPh sb="6" eb="8">
      <t>シエン</t>
    </rPh>
    <rPh sb="8" eb="10">
      <t>ガッコウ</t>
    </rPh>
    <rPh sb="12" eb="13">
      <t>レイ</t>
    </rPh>
    <phoneticPr fontId="2"/>
  </si>
  <si>
    <t>58） 中等教育学校
　（令5.5.1）</t>
    <rPh sb="4" eb="6">
      <t>チュウトウ</t>
    </rPh>
    <rPh sb="6" eb="8">
      <t>キョウイク</t>
    </rPh>
    <rPh sb="8" eb="10">
      <t>ガッコウ</t>
    </rPh>
    <rPh sb="13" eb="14">
      <t>レイ</t>
    </rPh>
    <phoneticPr fontId="2"/>
  </si>
  <si>
    <t>57） 高等学校（令5.5.1）</t>
    <rPh sb="4" eb="5">
      <t>タカ</t>
    </rPh>
    <rPh sb="5" eb="6">
      <t>トウ</t>
    </rPh>
    <rPh sb="6" eb="7">
      <t>ガク</t>
    </rPh>
    <rPh sb="7" eb="8">
      <t>コウ</t>
    </rPh>
    <rPh sb="9" eb="10">
      <t>レイ</t>
    </rPh>
    <phoneticPr fontId="2"/>
  </si>
  <si>
    <t>　 令和4年12月31日現在の数値である。</t>
    <rPh sb="2" eb="4">
      <t>レイワ</t>
    </rPh>
    <rPh sb="5" eb="6">
      <t>ネン</t>
    </rPh>
    <rPh sb="8" eb="9">
      <t>ガツ</t>
    </rPh>
    <rPh sb="11" eb="12">
      <t>ニチ</t>
    </rPh>
    <rPh sb="12" eb="14">
      <t>ゲンザイ</t>
    </rPh>
    <rPh sb="15" eb="17">
      <t>スウチ</t>
    </rPh>
    <phoneticPr fontId="2"/>
  </si>
  <si>
    <t>64)  従業地による集計である。医師・歯科医師・薬剤師は令和2年12月31日現在、看護師・准看護師は</t>
    <rPh sb="5" eb="7">
      <t>ジュウギョウ</t>
    </rPh>
    <rPh sb="7" eb="8">
      <t>チ</t>
    </rPh>
    <rPh sb="11" eb="13">
      <t>シュウケイ</t>
    </rPh>
    <rPh sb="17" eb="19">
      <t>イシ</t>
    </rPh>
    <rPh sb="20" eb="24">
      <t>シカイシ</t>
    </rPh>
    <rPh sb="25" eb="28">
      <t>ヤクザイシ</t>
    </rPh>
    <rPh sb="29" eb="31">
      <t>レイワ</t>
    </rPh>
    <rPh sb="32" eb="33">
      <t>ネン</t>
    </rPh>
    <rPh sb="35" eb="36">
      <t>ガツ</t>
    </rPh>
    <rPh sb="38" eb="39">
      <t>ニチ</t>
    </rPh>
    <rPh sb="39" eb="41">
      <t>ゲンザイ</t>
    </rPh>
    <rPh sb="42" eb="45">
      <t>カンゴシ</t>
    </rPh>
    <rPh sb="46" eb="50">
      <t>ジュンカンゴシ</t>
    </rPh>
    <phoneticPr fontId="2"/>
  </si>
  <si>
    <t>　 大学院、専攻科及び別科の学生並びに科目等履修生等を含む。　</t>
    <rPh sb="2" eb="5">
      <t>ダイガクイン</t>
    </rPh>
    <rPh sb="6" eb="8">
      <t>センコウ</t>
    </rPh>
    <rPh sb="8" eb="9">
      <t>カ</t>
    </rPh>
    <rPh sb="9" eb="10">
      <t>オヨ</t>
    </rPh>
    <rPh sb="11" eb="13">
      <t>ベッカ</t>
    </rPh>
    <rPh sb="14" eb="16">
      <t>ガクセイ</t>
    </rPh>
    <rPh sb="16" eb="17">
      <t>ナラ</t>
    </rPh>
    <rPh sb="19" eb="21">
      <t>カモク</t>
    </rPh>
    <rPh sb="21" eb="22">
      <t>トウ</t>
    </rPh>
    <rPh sb="22" eb="25">
      <t>リシュウセイ</t>
    </rPh>
    <rPh sb="25" eb="26">
      <t>トウ</t>
    </rPh>
    <rPh sb="27" eb="28">
      <t>フク</t>
    </rPh>
    <phoneticPr fontId="2"/>
  </si>
  <si>
    <t>62)  学校数は大学本部の所在地、学生数は在籍する学部・研究科等の所在地により、学部学生のほか</t>
    <rPh sb="32" eb="33">
      <t>トウ</t>
    </rPh>
    <rPh sb="41" eb="43">
      <t>ガクブ</t>
    </rPh>
    <rPh sb="43" eb="45">
      <t>ガクセイ</t>
    </rPh>
    <phoneticPr fontId="2"/>
  </si>
  <si>
    <t xml:space="preserve">　 及び別科の学生並びに科目等履修生等を含む。   </t>
    <phoneticPr fontId="2"/>
  </si>
  <si>
    <t>61)　学校数は短期大学本部所在地、学生数は在籍する学科の所在地により、本科学生のほか専攻科</t>
    <rPh sb="20" eb="21">
      <t>カズ</t>
    </rPh>
    <rPh sb="26" eb="28">
      <t>ガッカ</t>
    </rPh>
    <rPh sb="29" eb="32">
      <t>ショザイチ</t>
    </rPh>
    <rPh sb="36" eb="38">
      <t>ホンカ</t>
    </rPh>
    <rPh sb="38" eb="40">
      <t>ガクセイ</t>
    </rPh>
    <rPh sb="43" eb="45">
      <t>センコウ</t>
    </rPh>
    <rPh sb="45" eb="46">
      <t>カ</t>
    </rPh>
    <phoneticPr fontId="2"/>
  </si>
  <si>
    <t>施設</t>
    <rPh sb="0" eb="2">
      <t>シセツ</t>
    </rPh>
    <phoneticPr fontId="2"/>
  </si>
  <si>
    <t>歯科医師</t>
    <rPh sb="0" eb="2">
      <t>シカ</t>
    </rPh>
    <rPh sb="2" eb="4">
      <t>イシ</t>
    </rPh>
    <phoneticPr fontId="2"/>
  </si>
  <si>
    <t>医  師</t>
    <rPh sb="0" eb="1">
      <t>イ</t>
    </rPh>
    <rPh sb="3" eb="4">
      <t>シ</t>
    </rPh>
    <phoneticPr fontId="2"/>
  </si>
  <si>
    <t>歯 　科　　　診療所</t>
    <rPh sb="0" eb="1">
      <t>ハ</t>
    </rPh>
    <rPh sb="3" eb="4">
      <t>カ</t>
    </rPh>
    <rPh sb="7" eb="9">
      <t>シンリョウ</t>
    </rPh>
    <rPh sb="9" eb="10">
      <t>ショ</t>
    </rPh>
    <phoneticPr fontId="2"/>
  </si>
  <si>
    <t>一　 般　    診療所</t>
    <rPh sb="0" eb="1">
      <t>イチ</t>
    </rPh>
    <rPh sb="3" eb="4">
      <t>バン</t>
    </rPh>
    <rPh sb="9" eb="11">
      <t>シンリョウ</t>
    </rPh>
    <rPh sb="11" eb="12">
      <t>ショ</t>
    </rPh>
    <phoneticPr fontId="2"/>
  </si>
  <si>
    <t>病　院</t>
    <rPh sb="0" eb="1">
      <t>ヤマイ</t>
    </rPh>
    <rPh sb="2" eb="3">
      <t>イン</t>
    </rPh>
    <phoneticPr fontId="2"/>
  </si>
  <si>
    <t>64） 医 療 関 係 従 事 者 数</t>
    <rPh sb="4" eb="5">
      <t>イ</t>
    </rPh>
    <rPh sb="6" eb="7">
      <t>イヤス</t>
    </rPh>
    <rPh sb="8" eb="9">
      <t>カン</t>
    </rPh>
    <rPh sb="10" eb="11">
      <t>カカリ</t>
    </rPh>
    <rPh sb="12" eb="13">
      <t>ジュウ</t>
    </rPh>
    <rPh sb="14" eb="15">
      <t>コト</t>
    </rPh>
    <rPh sb="16" eb="17">
      <t>シャ</t>
    </rPh>
    <rPh sb="18" eb="19">
      <t>スウ</t>
    </rPh>
    <phoneticPr fontId="2"/>
  </si>
  <si>
    <t>63）　医　療　施　設　数
　（令4.10.1）</t>
    <rPh sb="4" eb="5">
      <t>イ</t>
    </rPh>
    <rPh sb="6" eb="7">
      <t>リョウ</t>
    </rPh>
    <rPh sb="8" eb="9">
      <t>ホドコ</t>
    </rPh>
    <rPh sb="10" eb="11">
      <t>セツ</t>
    </rPh>
    <rPh sb="12" eb="13">
      <t>スウ</t>
    </rPh>
    <rPh sb="16" eb="17">
      <t>レイ</t>
    </rPh>
    <phoneticPr fontId="2"/>
  </si>
  <si>
    <t>62） 大　　学
（令5.5.1）</t>
    <rPh sb="4" eb="5">
      <t>ダイ</t>
    </rPh>
    <rPh sb="7" eb="8">
      <t>ガク</t>
    </rPh>
    <rPh sb="10" eb="11">
      <t>レイ</t>
    </rPh>
    <phoneticPr fontId="2"/>
  </si>
  <si>
    <t>61) 短期大学
（令5.5.1）</t>
    <rPh sb="4" eb="6">
      <t>タンキ</t>
    </rPh>
    <rPh sb="6" eb="8">
      <t>ダイガク</t>
    </rPh>
    <rPh sb="10" eb="11">
      <t>レイ</t>
    </rPh>
    <phoneticPr fontId="2"/>
  </si>
  <si>
    <t>65)  全国には住所が外国・不詳を含む。</t>
    <rPh sb="5" eb="7">
      <t>ゼンコク</t>
    </rPh>
    <rPh sb="9" eb="11">
      <t>ジュウショ</t>
    </rPh>
    <rPh sb="12" eb="14">
      <t>ガイコク</t>
    </rPh>
    <rPh sb="15" eb="17">
      <t>フショウ</t>
    </rPh>
    <rPh sb="18" eb="19">
      <t>フク</t>
    </rPh>
    <phoneticPr fontId="2"/>
  </si>
  <si>
    <t>()</t>
    <phoneticPr fontId="2"/>
  </si>
  <si>
    <t>脳血管疾患</t>
  </si>
  <si>
    <t>悪性新生物</t>
  </si>
  <si>
    <t>准看護師</t>
    <rPh sb="0" eb="1">
      <t>ジュン</t>
    </rPh>
    <rPh sb="1" eb="4">
      <t>カンゴシ</t>
    </rPh>
    <phoneticPr fontId="2"/>
  </si>
  <si>
    <t>看護師</t>
    <rPh sb="0" eb="2">
      <t>カンゴ</t>
    </rPh>
    <rPh sb="2" eb="3">
      <t>シ</t>
    </rPh>
    <phoneticPr fontId="2"/>
  </si>
  <si>
    <t>薬剤師</t>
    <rPh sb="0" eb="3">
      <t>ヤクザイシ</t>
    </rPh>
    <phoneticPr fontId="2"/>
  </si>
  <si>
    <r>
      <t xml:space="preserve">うち 
 心 疾 患
</t>
    </r>
    <r>
      <rPr>
        <sz val="8"/>
        <rFont val="ＭＳ Ｐ明朝"/>
        <family val="1"/>
        <charset val="128"/>
      </rPr>
      <t>（高血圧性を除く）</t>
    </r>
    <phoneticPr fontId="2"/>
  </si>
  <si>
    <t>65）　主　　　要　　　死　　　因　　　</t>
    <rPh sb="4" eb="5">
      <t>シュ</t>
    </rPh>
    <rPh sb="8" eb="9">
      <t>ヨウ</t>
    </rPh>
    <rPh sb="12" eb="13">
      <t>シ</t>
    </rPh>
    <rPh sb="16" eb="17">
      <t>イン</t>
    </rPh>
    <phoneticPr fontId="2"/>
  </si>
  <si>
    <t>64）  医 療 関 係 従 事 者 数 　（つづき）</t>
    <phoneticPr fontId="2"/>
  </si>
  <si>
    <t>大   分</t>
    <phoneticPr fontId="2"/>
  </si>
  <si>
    <t>自  殺</t>
    <rPh sb="0" eb="1">
      <t>ジ</t>
    </rPh>
    <rPh sb="3" eb="4">
      <t>ゴロシ</t>
    </rPh>
    <phoneticPr fontId="2"/>
  </si>
  <si>
    <t>不慮の事故</t>
    <phoneticPr fontId="2"/>
  </si>
  <si>
    <t>老　衰</t>
  </si>
  <si>
    <t>肺　炎</t>
    <phoneticPr fontId="2"/>
  </si>
  <si>
    <t>負傷者数</t>
    <rPh sb="0" eb="3">
      <t>フショウシャ</t>
    </rPh>
    <rPh sb="1" eb="2">
      <t>ショウ</t>
    </rPh>
    <rPh sb="2" eb="3">
      <t>シャ</t>
    </rPh>
    <rPh sb="3" eb="4">
      <t>スウ</t>
    </rPh>
    <phoneticPr fontId="2"/>
  </si>
  <si>
    <t>死者数</t>
    <rPh sb="0" eb="3">
      <t>シシャスウ</t>
    </rPh>
    <phoneticPr fontId="2"/>
  </si>
  <si>
    <t>発生件数</t>
    <rPh sb="0" eb="2">
      <t>ハッセイ</t>
    </rPh>
    <rPh sb="2" eb="3">
      <t>ケン</t>
    </rPh>
    <rPh sb="3" eb="4">
      <t>スウ</t>
    </rPh>
    <phoneticPr fontId="2"/>
  </si>
  <si>
    <t>うち　</t>
    <phoneticPr fontId="2"/>
  </si>
  <si>
    <t>66） 交　通　事　故　（令4年）</t>
    <rPh sb="4" eb="5">
      <t>コウ</t>
    </rPh>
    <rPh sb="6" eb="7">
      <t>ツウ</t>
    </rPh>
    <rPh sb="8" eb="9">
      <t>コト</t>
    </rPh>
    <rPh sb="10" eb="11">
      <t>ユエ</t>
    </rPh>
    <rPh sb="13" eb="14">
      <t>レイ</t>
    </rPh>
    <rPh sb="15" eb="16">
      <t>ネン</t>
    </rPh>
    <phoneticPr fontId="2"/>
  </si>
  <si>
    <t>　　別　　　死　　　亡　　　数　（令4年）</t>
    <rPh sb="17" eb="18">
      <t>レイ</t>
    </rPh>
    <rPh sb="19" eb="20">
      <t>トシ</t>
    </rPh>
    <phoneticPr fontId="2"/>
  </si>
  <si>
    <t>69) 新型コロナウイルス感染症のり患による労働災害を除く。</t>
    <rPh sb="4" eb="6">
      <t>シンガタ</t>
    </rPh>
    <rPh sb="13" eb="16">
      <t>カンセンショウ</t>
    </rPh>
    <rPh sb="18" eb="19">
      <t>カン</t>
    </rPh>
    <rPh sb="22" eb="24">
      <t>ロウドウ</t>
    </rPh>
    <rPh sb="24" eb="26">
      <t>サイガイ</t>
    </rPh>
    <rPh sb="27" eb="28">
      <t>ノゾ</t>
    </rPh>
    <phoneticPr fontId="2"/>
  </si>
  <si>
    <t xml:space="preserve">     く。</t>
    <phoneticPr fontId="2"/>
  </si>
  <si>
    <t>67) 道路上の交通事故に係る危険運転致死傷、業務上（重）過失致死傷及び自動車運転過失致死傷を除</t>
    <rPh sb="15" eb="17">
      <t>キケン</t>
    </rPh>
    <rPh sb="17" eb="19">
      <t>ウンテン</t>
    </rPh>
    <rPh sb="19" eb="22">
      <t>チシショウ</t>
    </rPh>
    <rPh sb="34" eb="35">
      <t>オヨ</t>
    </rPh>
    <rPh sb="36" eb="39">
      <t>ジドウシャ</t>
    </rPh>
    <rPh sb="39" eb="41">
      <t>ウンテン</t>
    </rPh>
    <rPh sb="41" eb="46">
      <t>カシツチシショウ</t>
    </rPh>
    <phoneticPr fontId="2"/>
  </si>
  <si>
    <r>
      <t>死　傷</t>
    </r>
    <r>
      <rPr>
        <sz val="10"/>
        <rFont val="ＭＳ Ｐ明朝"/>
        <family val="1"/>
        <charset val="128"/>
      </rPr>
      <t>（死亡災害及び休業4日以上）</t>
    </r>
    <rPh sb="0" eb="1">
      <t>シ</t>
    </rPh>
    <rPh sb="2" eb="3">
      <t>キズ</t>
    </rPh>
    <rPh sb="4" eb="6">
      <t>シボウ</t>
    </rPh>
    <rPh sb="6" eb="8">
      <t>サイガイ</t>
    </rPh>
    <rPh sb="8" eb="9">
      <t>オヨ</t>
    </rPh>
    <rPh sb="10" eb="12">
      <t>キュウギョウ</t>
    </rPh>
    <rPh sb="13" eb="14">
      <t>ニチ</t>
    </rPh>
    <rPh sb="14" eb="16">
      <t>イジョウ</t>
    </rPh>
    <phoneticPr fontId="2"/>
  </si>
  <si>
    <t>死　亡</t>
    <rPh sb="0" eb="1">
      <t>シ</t>
    </rPh>
    <rPh sb="2" eb="3">
      <t>ボウ</t>
    </rPh>
    <phoneticPr fontId="2"/>
  </si>
  <si>
    <t>損害額</t>
    <rPh sb="0" eb="1">
      <t>ソン</t>
    </rPh>
    <rPh sb="1" eb="2">
      <t>ガイ</t>
    </rPh>
    <rPh sb="2" eb="3">
      <t>ガク</t>
    </rPh>
    <phoneticPr fontId="2"/>
  </si>
  <si>
    <t>死傷者数</t>
    <rPh sb="0" eb="2">
      <t>シショウ</t>
    </rPh>
    <rPh sb="2" eb="3">
      <t>シャ</t>
    </rPh>
    <rPh sb="3" eb="4">
      <t>スウ</t>
    </rPh>
    <phoneticPr fontId="2"/>
  </si>
  <si>
    <t>出火件数</t>
    <rPh sb="0" eb="2">
      <t>シュッカ</t>
    </rPh>
    <rPh sb="2" eb="4">
      <t>ケンスウ</t>
    </rPh>
    <phoneticPr fontId="2"/>
  </si>
  <si>
    <t>検挙件数</t>
    <rPh sb="0" eb="2">
      <t>ケンキョ</t>
    </rPh>
    <rPh sb="2" eb="4">
      <t>ケンスウ</t>
    </rPh>
    <phoneticPr fontId="2"/>
  </si>
  <si>
    <t>認知件数</t>
    <rPh sb="0" eb="2">
      <t>ニンチ</t>
    </rPh>
    <rPh sb="2" eb="4">
      <t>ケンスウ</t>
    </rPh>
    <phoneticPr fontId="2"/>
  </si>
  <si>
    <t>69） 労働災害
（全産業）（令4年）</t>
    <rPh sb="4" eb="6">
      <t>ロウドウ</t>
    </rPh>
    <rPh sb="6" eb="8">
      <t>サイガイ</t>
    </rPh>
    <rPh sb="10" eb="13">
      <t>ゼンサンギョウ</t>
    </rPh>
    <rPh sb="15" eb="16">
      <t>レイ</t>
    </rPh>
    <rPh sb="17" eb="18">
      <t>ネン</t>
    </rPh>
    <phoneticPr fontId="2"/>
  </si>
  <si>
    <t>68） 　火　　　　災　　（令4年）</t>
    <rPh sb="5" eb="6">
      <t>ヒ</t>
    </rPh>
    <rPh sb="10" eb="11">
      <t>ワザワ</t>
    </rPh>
    <rPh sb="14" eb="15">
      <t>レイ</t>
    </rPh>
    <rPh sb="16" eb="17">
      <t>ネン</t>
    </rPh>
    <phoneticPr fontId="2"/>
  </si>
  <si>
    <t>67） 刑  法  犯
  （令4年）</t>
    <rPh sb="4" eb="5">
      <t>ケイ</t>
    </rPh>
    <rPh sb="7" eb="8">
      <t>ホウ</t>
    </rPh>
    <rPh sb="10" eb="11">
      <t>ハン</t>
    </rPh>
    <rPh sb="15" eb="16">
      <t>レイ</t>
    </rPh>
    <rPh sb="17" eb="18">
      <t>ネン</t>
    </rPh>
    <phoneticPr fontId="2"/>
  </si>
  <si>
    <t>70)　過去１年間にインターネットで利用した機能・サービスと目的・用途の割合を示す。</t>
    <rPh sb="4" eb="6">
      <t>カコ</t>
    </rPh>
    <rPh sb="7" eb="9">
      <t>ネンカン</t>
    </rPh>
    <rPh sb="18" eb="20">
      <t>リヨウ</t>
    </rPh>
    <rPh sb="22" eb="24">
      <t>キノウ</t>
    </rPh>
    <rPh sb="30" eb="32">
      <t>モクテキ</t>
    </rPh>
    <rPh sb="33" eb="35">
      <t>ヨウト</t>
    </rPh>
    <rPh sb="36" eb="38">
      <t>ワリアイ</t>
    </rPh>
    <rPh sb="39" eb="40">
      <t>シメ</t>
    </rPh>
    <phoneticPr fontId="2"/>
  </si>
  <si>
    <t>福   岡</t>
    <phoneticPr fontId="2"/>
  </si>
  <si>
    <t>奈   良</t>
    <phoneticPr fontId="2"/>
  </si>
  <si>
    <t>京   都</t>
    <phoneticPr fontId="2"/>
  </si>
  <si>
    <t>長   野</t>
    <phoneticPr fontId="2"/>
  </si>
  <si>
    <t>石   川</t>
    <phoneticPr fontId="2"/>
  </si>
  <si>
    <t>富   山</t>
    <phoneticPr fontId="2"/>
  </si>
  <si>
    <t>新   潟</t>
    <phoneticPr fontId="2"/>
  </si>
  <si>
    <t>千   葉</t>
    <phoneticPr fontId="2"/>
  </si>
  <si>
    <t>岩   手</t>
    <phoneticPr fontId="2"/>
  </si>
  <si>
    <t>％</t>
  </si>
  <si>
    <t>％</t>
    <phoneticPr fontId="2"/>
  </si>
  <si>
    <t>電子政府・電子自治体の利用</t>
    <rPh sb="0" eb="2">
      <t>デンシ</t>
    </rPh>
    <rPh sb="2" eb="4">
      <t>セイフ</t>
    </rPh>
    <rPh sb="5" eb="7">
      <t>デンシ</t>
    </rPh>
    <rPh sb="7" eb="10">
      <t>ジチタイ</t>
    </rPh>
    <rPh sb="11" eb="13">
      <t>リヨウ</t>
    </rPh>
    <phoneticPr fontId="2"/>
  </si>
  <si>
    <t>商品・サービスの購入・取引</t>
    <rPh sb="0" eb="2">
      <t>ショウヒン</t>
    </rPh>
    <rPh sb="8" eb="10">
      <t>コウニュウ</t>
    </rPh>
    <rPh sb="11" eb="13">
      <t>トリヒキ</t>
    </rPh>
    <phoneticPr fontId="2"/>
  </si>
  <si>
    <t>eラーニング</t>
    <phoneticPr fontId="2"/>
  </si>
  <si>
    <t>情報検索(天気情報、ニュースサイト、地図・交通情報などの利用）</t>
    <phoneticPr fontId="2"/>
  </si>
  <si>
    <t>オンラインゲームの利用</t>
    <phoneticPr fontId="2"/>
  </si>
  <si>
    <t>動画投稿・共有サイトの利用</t>
    <rPh sb="0" eb="2">
      <t>ドウガ</t>
    </rPh>
    <rPh sb="2" eb="4">
      <t>トウコウ</t>
    </rPh>
    <rPh sb="5" eb="7">
      <t>キョウユウ</t>
    </rPh>
    <rPh sb="11" eb="13">
      <t>リヨウ</t>
    </rPh>
    <phoneticPr fontId="2"/>
  </si>
  <si>
    <t>業務目的でのオンライン会議システムの利用</t>
    <rPh sb="0" eb="2">
      <t>ギョウム</t>
    </rPh>
    <rPh sb="2" eb="4">
      <t>モクテキ</t>
    </rPh>
    <rPh sb="11" eb="13">
      <t>カイギ</t>
    </rPh>
    <rPh sb="18" eb="20">
      <t>リヨウ</t>
    </rPh>
    <phoneticPr fontId="2"/>
  </si>
  <si>
    <t>ソーシャルネットワーキングサービス（無料通話機能を含む）の利用</t>
    <rPh sb="18" eb="20">
      <t>ムリョウ</t>
    </rPh>
    <rPh sb="20" eb="22">
      <t>ツウワ</t>
    </rPh>
    <rPh sb="22" eb="24">
      <t>キノウ</t>
    </rPh>
    <rPh sb="25" eb="26">
      <t>フク</t>
    </rPh>
    <rPh sb="29" eb="31">
      <t>リヨウ</t>
    </rPh>
    <phoneticPr fontId="2"/>
  </si>
  <si>
    <t>ホームページ・ブログの閲覧・書き込み又は開設・更新</t>
    <rPh sb="18" eb="19">
      <t>マタ</t>
    </rPh>
    <rPh sb="20" eb="22">
      <t>カイセツ</t>
    </rPh>
    <rPh sb="23" eb="25">
      <t>コウシン</t>
    </rPh>
    <phoneticPr fontId="2"/>
  </si>
  <si>
    <t>電子メールの送受信</t>
    <rPh sb="0" eb="2">
      <t>デンシ</t>
    </rPh>
    <rPh sb="6" eb="9">
      <t>ソウジュシン</t>
    </rPh>
    <phoneticPr fontId="2"/>
  </si>
  <si>
    <t>70）　イ ン タ ー ネ ッ ト の 利 用 状 況　（令4年）</t>
    <rPh sb="20" eb="21">
      <t>リ</t>
    </rPh>
    <rPh sb="22" eb="23">
      <t>ヨウ</t>
    </rPh>
    <rPh sb="24" eb="25">
      <t>ジョウ</t>
    </rPh>
    <rPh sb="26" eb="27">
      <t>キョウ</t>
    </rPh>
    <rPh sb="29" eb="30">
      <t>レイ</t>
    </rPh>
    <rPh sb="31" eb="32">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</si>
</sst>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176" formatCode="##\ ###\ ###\ "/>
    <numFmt numFmtId="177" formatCode="###\ ###.#0\ "/>
    <numFmt numFmtId="178" formatCode="#\ ###\ ###\ "/>
    <numFmt numFmtId="179" formatCode="#\ ###\ ##0\ "/>
    <numFmt numFmtId="180" formatCode="###\ ###\ ##0\ "/>
    <numFmt numFmtId="181" formatCode="##\ ###\ ##0\ "/>
    <numFmt numFmtId="182" formatCode="#\ ###\ ##0"/>
    <numFmt numFmtId="183" formatCode="#0"/>
    <numFmt numFmtId="184" formatCode="0_);[Red]\(0\)"/>
    <numFmt numFmtId="185" formatCode="###\ ###.00;;&quot;－&quot;"/>
    <numFmt numFmtId="186" formatCode="###\ ###\ ###;;&quot;－&quot;"/>
    <numFmt numFmtId="187" formatCode="###\ ###\ ###;;&quot;－&quot;\ "/>
    <numFmt numFmtId="188" formatCode="###\ ###\ ###\ ###"/>
    <numFmt numFmtId="189" formatCode="###\ ###\ ##0"/>
    <numFmt numFmtId="190" formatCode="###\ ###\ ##0;\-###\ ###\ ##0"/>
    <numFmt numFmtId="191" formatCode="###\ ##0.0;;&quot;－&quot;"/>
    <numFmt numFmtId="192" formatCode="###\ ###\ ##0.0;;&quot;－&quot;"/>
    <numFmt numFmtId="193" formatCode="0.000_);[Red]\(0.000\)"/>
    <numFmt numFmtId="194" formatCode="[&lt;=999]000;[&lt;=99999]000\-00;000\-0000"/>
    <numFmt numFmtId="195" formatCode="##\ ###\ ###\ ##0"/>
    <numFmt numFmtId="196" formatCode="###\ ###\ ###\ ###;;&quot;－&quot;"/>
    <numFmt numFmtId="197" formatCode="0.0_);[Red]\(0.0\)"/>
    <numFmt numFmtId="198" formatCode="###\ ###\ ###;;&quot;0&quot;"/>
    <numFmt numFmtId="199" formatCode="###\ ###\ ###;;0"/>
    <numFmt numFmtId="200" formatCode="#,##0_);[Red]\(#,##0\)"/>
    <numFmt numFmtId="201" formatCode="###\ ###;;&quot;－&quot;\ "/>
    <numFmt numFmtId="202" formatCode="###\ ###"/>
    <numFmt numFmtId="203" formatCode="#\ ###\ ###"/>
    <numFmt numFmtId="204" formatCode="###\ ###;&quot;－&quot;"/>
    <numFmt numFmtId="205" formatCode="###\ ###\ ###;&quot;－&quot;"/>
    <numFmt numFmtId="206" formatCode="0.0\ ###\ ###;;&quot;－&quot;"/>
    <numFmt numFmtId="207" formatCode="###.0\ ###\ ###;;&quot;－&quot;"/>
  </numFmts>
  <fonts count="1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b/>
      <sz val="12"/>
      <name val="ＭＳ Ｐゴシック"/>
      <family val="3"/>
      <charset val="128"/>
    </font>
    <font>
      <sz val="10"/>
      <name val="ＭＳ Ｐ明朝"/>
      <family val="1"/>
      <charset val="128"/>
    </font>
    <font>
      <b/>
      <sz val="12"/>
      <name val="ＭＳ Ｐ明朝"/>
      <family val="1"/>
      <charset val="128"/>
    </font>
    <font>
      <sz val="12"/>
      <name val="Osaka"/>
      <family val="3"/>
      <charset val="128"/>
    </font>
    <font>
      <b/>
      <sz val="9"/>
      <color indexed="81"/>
      <name val="ＭＳ Ｐゴシック"/>
      <family val="3"/>
      <charset val="128"/>
    </font>
    <font>
      <sz val="9"/>
      <name val="ＭＳ Ｐ明朝"/>
      <family val="1"/>
      <charset val="128"/>
    </font>
    <font>
      <sz val="11.5"/>
      <name val="ＭＳ Ｐ明朝"/>
      <family val="1"/>
      <charset val="128"/>
    </font>
    <font>
      <b/>
      <sz val="9"/>
      <color indexed="81"/>
      <name val="MS P ゴシック"/>
      <family val="3"/>
      <charset val="128"/>
    </font>
    <font>
      <sz val="10"/>
      <name val="ＭＳ 明朝"/>
      <family val="1"/>
      <charset val="128"/>
    </font>
    <font>
      <sz val="10"/>
      <name val="明朝"/>
      <family val="1"/>
      <charset val="128"/>
    </font>
    <font>
      <sz val="11"/>
      <name val="明朝"/>
      <family val="3"/>
      <charset val="128"/>
    </font>
    <font>
      <sz val="8"/>
      <name val="ＭＳ Ｐ明朝"/>
      <family val="1"/>
      <charset val="128"/>
    </font>
    <font>
      <b/>
      <sz val="12"/>
      <name val="ＭＳ Ｐゴシック"/>
      <family val="3"/>
      <charset val="128"/>
      <scheme val="minor"/>
    </font>
    <font>
      <sz val="7"/>
      <name val="ＭＳ Ｐ明朝"/>
      <family val="1"/>
      <charset val="128"/>
    </font>
  </fonts>
  <fills count="3">
    <fill>
      <patternFill patternType="none"/>
    </fill>
    <fill>
      <patternFill patternType="gray125"/>
    </fill>
    <fill>
      <patternFill patternType="solid">
        <fgColor indexed="65"/>
        <bgColor indexed="64"/>
      </patternFill>
    </fill>
  </fills>
  <borders count="3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right/>
      <top/>
      <bottom style="thin">
        <color indexed="8"/>
      </bottom>
      <diagonal/>
    </border>
    <border>
      <left/>
      <right style="thin">
        <color indexed="8"/>
      </right>
      <top/>
      <bottom style="thin">
        <color indexed="8"/>
      </bottom>
      <diagonal/>
    </border>
    <border>
      <left/>
      <right style="thin">
        <color indexed="8"/>
      </right>
      <top/>
      <bottom/>
      <diagonal/>
    </border>
    <border>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8"/>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8" fillId="0" borderId="0"/>
    <xf numFmtId="0" fontId="14" fillId="0" borderId="0"/>
    <xf numFmtId="0" fontId="15" fillId="0" borderId="0"/>
  </cellStyleXfs>
  <cellXfs count="428">
    <xf numFmtId="0" fontId="0" fillId="0" borderId="0" xfId="0"/>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3" fillId="0" borderId="0" xfId="0" applyFont="1" applyFill="1" applyAlignment="1">
      <alignment horizontal="right" vertical="center"/>
    </xf>
    <xf numFmtId="0" fontId="5" fillId="0" borderId="0" xfId="0" applyFont="1" applyFill="1" applyAlignment="1">
      <alignment vertical="center"/>
    </xf>
    <xf numFmtId="38" fontId="4" fillId="0" borderId="0" xfId="1" applyFont="1" applyFill="1" applyAlignment="1">
      <alignment vertical="center"/>
    </xf>
    <xf numFmtId="0" fontId="3" fillId="0" borderId="0" xfId="0" applyFont="1" applyFill="1" applyAlignment="1">
      <alignment vertical="center"/>
    </xf>
    <xf numFmtId="183" fontId="4" fillId="0" borderId="0" xfId="0" applyNumberFormat="1" applyFont="1" applyFill="1" applyAlignment="1">
      <alignment vertical="center"/>
    </xf>
    <xf numFmtId="0" fontId="4" fillId="0" borderId="0" xfId="0" applyFont="1" applyFill="1" applyBorder="1" applyAlignment="1">
      <alignment horizontal="center" vertical="center"/>
    </xf>
    <xf numFmtId="177" fontId="4" fillId="0" borderId="1" xfId="0" applyNumberFormat="1" applyFont="1" applyFill="1" applyBorder="1" applyAlignment="1">
      <alignment vertical="center"/>
    </xf>
    <xf numFmtId="0" fontId="4" fillId="0" borderId="2" xfId="0" applyFont="1" applyFill="1" applyBorder="1" applyAlignment="1">
      <alignment horizontal="center" vertical="center"/>
    </xf>
    <xf numFmtId="183" fontId="4" fillId="0" borderId="2" xfId="0" applyNumberFormat="1" applyFont="1" applyFill="1" applyBorder="1" applyAlignment="1">
      <alignment horizontal="center" vertical="center"/>
    </xf>
    <xf numFmtId="183" fontId="4" fillId="0" borderId="2" xfId="0" applyNumberFormat="1" applyFont="1" applyFill="1" applyBorder="1" applyAlignment="1">
      <alignment vertical="center"/>
    </xf>
    <xf numFmtId="183" fontId="4" fillId="0" borderId="3" xfId="0" applyNumberFormat="1" applyFont="1" applyFill="1" applyBorder="1" applyAlignment="1">
      <alignment vertical="center"/>
    </xf>
    <xf numFmtId="0" fontId="3" fillId="0" borderId="0" xfId="0" applyFont="1" applyFill="1" applyBorder="1" applyAlignment="1">
      <alignment horizontal="right" vertical="top"/>
    </xf>
    <xf numFmtId="183" fontId="3" fillId="0" borderId="2" xfId="0" applyNumberFormat="1" applyFont="1" applyFill="1" applyBorder="1" applyAlignment="1">
      <alignment horizontal="right" vertical="center"/>
    </xf>
    <xf numFmtId="0" fontId="6" fillId="0" borderId="0" xfId="0" applyFont="1" applyFill="1" applyBorder="1" applyAlignment="1">
      <alignment horizontal="right" vertical="top"/>
    </xf>
    <xf numFmtId="185" fontId="4" fillId="0" borderId="0" xfId="0" applyNumberFormat="1" applyFont="1" applyFill="1" applyAlignment="1">
      <alignment vertical="center"/>
    </xf>
    <xf numFmtId="185" fontId="3" fillId="0" borderId="0" xfId="0" applyNumberFormat="1" applyFont="1" applyFill="1" applyAlignment="1">
      <alignment vertical="center"/>
    </xf>
    <xf numFmtId="185" fontId="4" fillId="0" borderId="0" xfId="0" applyNumberFormat="1" applyFont="1" applyFill="1" applyBorder="1" applyAlignment="1">
      <alignment horizontal="right" vertical="center"/>
    </xf>
    <xf numFmtId="177" fontId="4" fillId="0" borderId="1" xfId="0" applyNumberFormat="1" applyFont="1" applyFill="1" applyBorder="1" applyAlignment="1">
      <alignment horizontal="right" vertical="center"/>
    </xf>
    <xf numFmtId="183" fontId="3" fillId="0" borderId="0" xfId="0" applyNumberFormat="1" applyFont="1" applyFill="1" applyAlignment="1">
      <alignment vertical="center"/>
    </xf>
    <xf numFmtId="0" fontId="3" fillId="0" borderId="0" xfId="0" applyNumberFormat="1" applyFont="1" applyFill="1" applyBorder="1" applyAlignment="1"/>
    <xf numFmtId="183" fontId="6" fillId="0" borderId="4" xfId="0" applyNumberFormat="1" applyFont="1" applyFill="1" applyBorder="1" applyAlignment="1">
      <alignment horizontal="right" vertical="center"/>
    </xf>
    <xf numFmtId="0" fontId="6" fillId="0" borderId="0" xfId="0" applyFont="1" applyFill="1" applyAlignment="1">
      <alignment horizontal="right" vertical="center"/>
    </xf>
    <xf numFmtId="0" fontId="5" fillId="0" borderId="2" xfId="0" applyFont="1" applyFill="1" applyBorder="1" applyAlignment="1">
      <alignment horizontal="center" vertical="center"/>
    </xf>
    <xf numFmtId="185" fontId="5" fillId="0" borderId="0" xfId="0" applyNumberFormat="1" applyFont="1" applyFill="1" applyBorder="1" applyAlignment="1">
      <alignment horizontal="righ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185" fontId="4" fillId="0" borderId="0" xfId="0" applyNumberFormat="1" applyFont="1" applyFill="1" applyBorder="1" applyAlignment="1">
      <alignment vertical="center"/>
    </xf>
    <xf numFmtId="186" fontId="4" fillId="0" borderId="0" xfId="0" applyNumberFormat="1" applyFont="1" applyFill="1" applyAlignment="1">
      <alignment vertical="center"/>
    </xf>
    <xf numFmtId="185" fontId="5" fillId="0" borderId="0" xfId="0" applyNumberFormat="1" applyFont="1" applyFill="1" applyBorder="1" applyAlignment="1">
      <alignment vertical="center"/>
    </xf>
    <xf numFmtId="186" fontId="5" fillId="0" borderId="0" xfId="0" applyNumberFormat="1" applyFont="1" applyFill="1" applyAlignment="1">
      <alignment vertical="center"/>
    </xf>
    <xf numFmtId="176" fontId="4" fillId="0" borderId="1" xfId="0" applyNumberFormat="1" applyFont="1" applyFill="1" applyBorder="1" applyAlignment="1">
      <alignment vertical="center"/>
    </xf>
    <xf numFmtId="178" fontId="4" fillId="0" borderId="1" xfId="0" applyNumberFormat="1" applyFont="1" applyFill="1" applyBorder="1" applyAlignment="1">
      <alignment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xf>
    <xf numFmtId="0" fontId="3" fillId="0" borderId="0" xfId="0" applyFont="1" applyFill="1" applyBorder="1" applyAlignment="1">
      <alignment vertical="center"/>
    </xf>
    <xf numFmtId="186" fontId="3" fillId="0" borderId="0" xfId="0" applyNumberFormat="1" applyFont="1" applyFill="1" applyAlignment="1">
      <alignment vertical="center"/>
    </xf>
    <xf numFmtId="0" fontId="4" fillId="0" borderId="1" xfId="0" applyFont="1" applyFill="1" applyBorder="1" applyAlignment="1">
      <alignment vertical="center"/>
    </xf>
    <xf numFmtId="186" fontId="4" fillId="0" borderId="0" xfId="0" applyNumberFormat="1" applyFont="1" applyFill="1" applyBorder="1" applyAlignment="1">
      <alignment vertical="center"/>
    </xf>
    <xf numFmtId="186" fontId="4" fillId="0" borderId="0" xfId="0" applyNumberFormat="1" applyFont="1" applyFill="1" applyBorder="1"/>
    <xf numFmtId="0" fontId="5" fillId="0" borderId="0" xfId="0" applyFont="1" applyFill="1" applyBorder="1" applyAlignment="1">
      <alignment vertical="center"/>
    </xf>
    <xf numFmtId="186" fontId="5" fillId="0" borderId="0" xfId="0" applyNumberFormat="1" applyFont="1" applyFill="1" applyBorder="1" applyAlignment="1">
      <alignment vertical="center"/>
    </xf>
    <xf numFmtId="186" fontId="5" fillId="0" borderId="0" xfId="0" applyNumberFormat="1" applyFont="1" applyFill="1" applyBorder="1"/>
    <xf numFmtId="0" fontId="3" fillId="0" borderId="0" xfId="0" applyFont="1" applyFill="1" applyBorder="1" applyAlignment="1">
      <alignment horizontal="right" vertical="center"/>
    </xf>
    <xf numFmtId="0" fontId="3" fillId="0" borderId="0" xfId="0" applyFont="1" applyFill="1" applyAlignment="1">
      <alignment horizontal="right" vertical="top"/>
    </xf>
    <xf numFmtId="0" fontId="6" fillId="0" borderId="0" xfId="0" applyFont="1" applyFill="1" applyBorder="1" applyAlignment="1">
      <alignment horizontal="right" vertical="center"/>
    </xf>
    <xf numFmtId="0" fontId="6" fillId="0" borderId="0" xfId="0" applyFont="1" applyFill="1" applyAlignment="1">
      <alignment horizontal="right" vertical="top"/>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2"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xf numFmtId="0" fontId="4" fillId="0" borderId="0" xfId="0" applyFont="1" applyFill="1" applyAlignment="1">
      <alignment horizontal="center"/>
    </xf>
    <xf numFmtId="0" fontId="3" fillId="0" borderId="0" xfId="0" applyFont="1" applyFill="1"/>
    <xf numFmtId="0" fontId="3" fillId="0" borderId="0" xfId="0" applyFont="1" applyFill="1" applyAlignment="1">
      <alignment horizontal="center"/>
    </xf>
    <xf numFmtId="0" fontId="4" fillId="0" borderId="7" xfId="0" applyFont="1" applyFill="1" applyBorder="1" applyAlignment="1">
      <alignment horizontal="center"/>
    </xf>
    <xf numFmtId="0" fontId="4" fillId="0" borderId="3" xfId="0" applyFont="1" applyFill="1" applyBorder="1"/>
    <xf numFmtId="0" fontId="4" fillId="0" borderId="1" xfId="0" applyFont="1" applyFill="1" applyBorder="1"/>
    <xf numFmtId="0" fontId="4" fillId="0" borderId="14" xfId="0" applyFont="1" applyFill="1" applyBorder="1" applyAlignment="1">
      <alignment horizontal="center" vertical="center"/>
    </xf>
    <xf numFmtId="186" fontId="4" fillId="0" borderId="0" xfId="0" applyNumberFormat="1" applyFont="1" applyFill="1"/>
    <xf numFmtId="0" fontId="7" fillId="0" borderId="14" xfId="0" applyFont="1" applyFill="1" applyBorder="1" applyAlignment="1">
      <alignment horizontal="center" vertical="center"/>
    </xf>
    <xf numFmtId="0" fontId="5" fillId="0" borderId="0" xfId="0" applyFont="1" applyFill="1"/>
    <xf numFmtId="0" fontId="5" fillId="0" borderId="14" xfId="0" applyFont="1" applyFill="1" applyBorder="1" applyAlignment="1">
      <alignment horizontal="center" vertical="center"/>
    </xf>
    <xf numFmtId="186" fontId="5" fillId="0" borderId="0" xfId="0" applyNumberFormat="1" applyFont="1" applyFill="1"/>
    <xf numFmtId="0" fontId="4" fillId="0" borderId="14" xfId="0" applyFont="1" applyFill="1" applyBorder="1" applyAlignment="1">
      <alignment horizontal="center"/>
    </xf>
    <xf numFmtId="0" fontId="3" fillId="0" borderId="0" xfId="0" applyFont="1" applyFill="1" applyAlignment="1">
      <alignment horizontal="right"/>
    </xf>
    <xf numFmtId="0" fontId="3" fillId="0" borderId="14" xfId="0" applyFont="1" applyFill="1" applyBorder="1" applyAlignment="1">
      <alignment horizontal="right"/>
    </xf>
    <xf numFmtId="0" fontId="6" fillId="0" borderId="0" xfId="0" applyFont="1" applyFill="1" applyAlignment="1">
      <alignment horizontal="right"/>
    </xf>
    <xf numFmtId="0" fontId="6" fillId="0" borderId="14" xfId="0" applyFont="1" applyFill="1" applyBorder="1" applyAlignment="1">
      <alignment horizontal="right"/>
    </xf>
    <xf numFmtId="181" fontId="4" fillId="0" borderId="0" xfId="0" applyNumberFormat="1" applyFont="1" applyFill="1"/>
    <xf numFmtId="181" fontId="4" fillId="0" borderId="0" xfId="0" applyNumberFormat="1" applyFont="1" applyFill="1" applyBorder="1"/>
    <xf numFmtId="180" fontId="4" fillId="0" borderId="0" xfId="0" applyNumberFormat="1" applyFont="1" applyFill="1"/>
    <xf numFmtId="180" fontId="4" fillId="0" borderId="0" xfId="0" applyNumberFormat="1" applyFont="1" applyFill="1" applyBorder="1"/>
    <xf numFmtId="0" fontId="4" fillId="0" borderId="0" xfId="0" applyFont="1" applyFill="1" applyAlignment="1">
      <alignment horizontal="right" vertical="center"/>
    </xf>
    <xf numFmtId="0" fontId="4" fillId="0" borderId="0" xfId="0" applyFont="1" applyFill="1" applyBorder="1" applyAlignment="1">
      <alignment horizontal="right" vertical="center"/>
    </xf>
    <xf numFmtId="183" fontId="4" fillId="0" borderId="2" xfId="0" applyNumberFormat="1" applyFont="1" applyFill="1" applyBorder="1" applyAlignment="1">
      <alignment horizontal="right" vertical="center"/>
    </xf>
    <xf numFmtId="186" fontId="3" fillId="0" borderId="0" xfId="0" applyNumberFormat="1" applyFont="1" applyFill="1"/>
    <xf numFmtId="0" fontId="3" fillId="0" borderId="7" xfId="0" applyFont="1" applyFill="1" applyBorder="1" applyAlignment="1">
      <alignment horizontal="center"/>
    </xf>
    <xf numFmtId="0" fontId="3" fillId="0" borderId="1" xfId="0" applyFont="1" applyFill="1" applyBorder="1"/>
    <xf numFmtId="183" fontId="4" fillId="0" borderId="14" xfId="0" applyNumberFormat="1" applyFont="1" applyFill="1" applyBorder="1" applyAlignment="1">
      <alignment horizontal="center" vertical="center"/>
    </xf>
    <xf numFmtId="186" fontId="4" fillId="0" borderId="2" xfId="0" applyNumberFormat="1" applyFont="1" applyFill="1" applyBorder="1"/>
    <xf numFmtId="186" fontId="4" fillId="0" borderId="0" xfId="0" applyNumberFormat="1" applyFont="1" applyFill="1" applyBorder="1" applyAlignment="1">
      <alignment horizontal="right"/>
    </xf>
    <xf numFmtId="186" fontId="4" fillId="0" borderId="0" xfId="0" applyNumberFormat="1" applyFont="1" applyFill="1" applyAlignment="1">
      <alignment horizontal="right"/>
    </xf>
    <xf numFmtId="186" fontId="5" fillId="0" borderId="0" xfId="0" applyNumberFormat="1" applyFont="1" applyFill="1" applyAlignment="1">
      <alignment horizontal="right"/>
    </xf>
    <xf numFmtId="58" fontId="4" fillId="0" borderId="0" xfId="0" applyNumberFormat="1" applyFont="1" applyFill="1"/>
    <xf numFmtId="0" fontId="3" fillId="0" borderId="14" xfId="0" applyFont="1" applyFill="1" applyBorder="1" applyAlignment="1">
      <alignment horizontal="center"/>
    </xf>
    <xf numFmtId="0" fontId="6" fillId="0" borderId="0" xfId="0" applyFont="1" applyFill="1"/>
    <xf numFmtId="0" fontId="6" fillId="0" borderId="14" xfId="0" applyFont="1" applyFill="1" applyBorder="1" applyAlignment="1">
      <alignment horizontal="center"/>
    </xf>
    <xf numFmtId="0" fontId="3" fillId="0" borderId="6" xfId="0" applyFont="1" applyFill="1" applyBorder="1" applyAlignment="1">
      <alignment horizontal="center" vertical="center" wrapText="1"/>
    </xf>
    <xf numFmtId="0" fontId="7" fillId="0" borderId="0" xfId="0" applyFont="1" applyFill="1" applyAlignment="1">
      <alignment vertical="center"/>
    </xf>
    <xf numFmtId="0" fontId="7" fillId="0" borderId="0" xfId="0" applyFont="1" applyFill="1" applyBorder="1" applyAlignment="1">
      <alignment vertical="center"/>
    </xf>
    <xf numFmtId="183" fontId="6" fillId="0" borderId="2" xfId="0" applyNumberFormat="1" applyFont="1" applyFill="1" applyBorder="1" applyAlignment="1">
      <alignment horizontal="right" vertical="center"/>
    </xf>
    <xf numFmtId="0" fontId="4" fillId="0" borderId="13" xfId="0" applyFont="1" applyFill="1" applyBorder="1" applyAlignment="1">
      <alignment horizontal="center" vertical="center"/>
    </xf>
    <xf numFmtId="0" fontId="3" fillId="0" borderId="0" xfId="0" applyFont="1" applyFill="1" applyAlignment="1">
      <alignment horizontal="center" vertical="center"/>
    </xf>
    <xf numFmtId="3" fontId="4" fillId="0" borderId="0" xfId="0" applyNumberFormat="1" applyFont="1" applyFill="1" applyAlignment="1">
      <alignment vertical="center"/>
    </xf>
    <xf numFmtId="0" fontId="4" fillId="0" borderId="19"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8" xfId="0" applyFont="1" applyFill="1" applyBorder="1" applyAlignment="1">
      <alignment horizontal="left" vertical="center"/>
    </xf>
    <xf numFmtId="0" fontId="0" fillId="0" borderId="0" xfId="0" applyFont="1"/>
    <xf numFmtId="187" fontId="4" fillId="0" borderId="0" xfId="0" applyNumberFormat="1" applyFont="1" applyFill="1"/>
    <xf numFmtId="187" fontId="4" fillId="0" borderId="0" xfId="0" applyNumberFormat="1" applyFont="1" applyFill="1" applyBorder="1"/>
    <xf numFmtId="187" fontId="5" fillId="0" borderId="0" xfId="0" applyNumberFormat="1" applyFont="1" applyFill="1"/>
    <xf numFmtId="187" fontId="5" fillId="0" borderId="0" xfId="0" applyNumberFormat="1" applyFont="1" applyFill="1" applyBorder="1"/>
    <xf numFmtId="0" fontId="3" fillId="0" borderId="0" xfId="0" applyFont="1" applyFill="1" applyBorder="1"/>
    <xf numFmtId="0" fontId="6" fillId="0" borderId="6" xfId="0" applyFont="1" applyFill="1" applyBorder="1" applyAlignment="1">
      <alignment horizontal="center" vertical="center"/>
    </xf>
    <xf numFmtId="0" fontId="0" fillId="0" borderId="0" xfId="0" applyFont="1" applyAlignment="1">
      <alignment vertical="top"/>
    </xf>
    <xf numFmtId="0" fontId="0" fillId="0" borderId="0" xfId="0" applyFont="1" applyAlignment="1">
      <alignment vertical="top" wrapText="1"/>
    </xf>
    <xf numFmtId="0" fontId="3" fillId="0" borderId="0" xfId="0" applyFont="1" applyAlignment="1">
      <alignment vertical="top"/>
    </xf>
    <xf numFmtId="0" fontId="3" fillId="0" borderId="0" xfId="0" applyFont="1" applyFill="1" applyBorder="1" applyAlignment="1">
      <alignment vertical="top"/>
    </xf>
    <xf numFmtId="0" fontId="0" fillId="0" borderId="0" xfId="0" applyFont="1" applyAlignment="1">
      <alignment wrapText="1"/>
    </xf>
    <xf numFmtId="0" fontId="3" fillId="0" borderId="0" xfId="0" applyFont="1" applyAlignment="1"/>
    <xf numFmtId="0" fontId="0" fillId="0" borderId="19" xfId="0" applyFont="1" applyBorder="1" applyAlignment="1">
      <alignment wrapText="1"/>
    </xf>
    <xf numFmtId="0" fontId="3" fillId="0" borderId="19" xfId="0" applyFont="1" applyFill="1" applyBorder="1" applyAlignment="1"/>
    <xf numFmtId="186" fontId="4" fillId="0" borderId="1" xfId="0" applyNumberFormat="1" applyFont="1" applyFill="1" applyBorder="1"/>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3" fillId="0" borderId="0" xfId="0" applyFont="1" applyFill="1" applyBorder="1" applyAlignment="1">
      <alignment horizontal="center"/>
    </xf>
    <xf numFmtId="0" fontId="0" fillId="0" borderId="0" xfId="0" applyFont="1" applyBorder="1" applyAlignment="1">
      <alignment wrapText="1"/>
    </xf>
    <xf numFmtId="188" fontId="4" fillId="0" borderId="0" xfId="3" applyNumberFormat="1" applyFont="1" applyFill="1" applyAlignment="1" applyProtection="1">
      <alignment horizontal="right"/>
    </xf>
    <xf numFmtId="189" fontId="4" fillId="0" borderId="0" xfId="3" applyNumberFormat="1" applyFont="1" applyFill="1" applyBorder="1" applyAlignment="1" applyProtection="1">
      <alignment horizontal="right"/>
      <protection locked="0"/>
    </xf>
    <xf numFmtId="188" fontId="5" fillId="0" borderId="0" xfId="3" applyNumberFormat="1" applyFont="1" applyFill="1" applyAlignment="1" applyProtection="1">
      <alignment horizontal="right"/>
    </xf>
    <xf numFmtId="186" fontId="5" fillId="0" borderId="0" xfId="0" applyNumberFormat="1" applyFont="1" applyFill="1" applyBorder="1" applyAlignment="1">
      <alignment horizontal="right"/>
    </xf>
    <xf numFmtId="0" fontId="4" fillId="0" borderId="12"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19" xfId="0" applyFont="1" applyFill="1" applyBorder="1" applyAlignment="1">
      <alignment horizontal="left" vertical="center"/>
    </xf>
    <xf numFmtId="0" fontId="4" fillId="0" borderId="4" xfId="0" applyFont="1" applyFill="1" applyBorder="1" applyAlignment="1">
      <alignment horizontal="left" vertical="center"/>
    </xf>
    <xf numFmtId="0" fontId="4" fillId="0" borderId="11" xfId="0" applyFont="1" applyFill="1" applyBorder="1" applyAlignment="1">
      <alignment horizontal="left" vertical="center"/>
    </xf>
    <xf numFmtId="186" fontId="4" fillId="0" borderId="0" xfId="0" applyNumberFormat="1" applyFont="1" applyFill="1" applyBorder="1" applyAlignment="1">
      <alignment horizontal="right" vertical="center"/>
    </xf>
    <xf numFmtId="186" fontId="5" fillId="0" borderId="0" xfId="0" applyNumberFormat="1" applyFont="1" applyFill="1" applyBorder="1" applyAlignment="1">
      <alignment horizontal="right" vertical="center"/>
    </xf>
    <xf numFmtId="186" fontId="4" fillId="0" borderId="0" xfId="0" applyNumberFormat="1" applyFont="1" applyFill="1" applyAlignment="1">
      <alignment horizontal="right" vertical="center"/>
    </xf>
    <xf numFmtId="0" fontId="4" fillId="0" borderId="0" xfId="0" applyFont="1" applyFill="1" applyBorder="1" applyAlignment="1">
      <alignment horizontal="center" vertical="center" wrapText="1"/>
    </xf>
    <xf numFmtId="0" fontId="4" fillId="0" borderId="9" xfId="0" applyFont="1" applyFill="1" applyBorder="1" applyAlignment="1">
      <alignment horizontal="left" vertical="center"/>
    </xf>
    <xf numFmtId="0" fontId="4" fillId="0" borderId="11" xfId="0" applyFont="1" applyFill="1" applyBorder="1" applyAlignment="1">
      <alignment vertical="center"/>
    </xf>
    <xf numFmtId="190" fontId="4" fillId="0" borderId="0" xfId="1" applyNumberFormat="1" applyFont="1" applyFill="1" applyBorder="1" applyAlignment="1">
      <alignment horizontal="right" vertical="center"/>
    </xf>
    <xf numFmtId="190" fontId="5" fillId="0" borderId="0" xfId="1" applyNumberFormat="1" applyFont="1" applyFill="1" applyBorder="1" applyAlignment="1">
      <alignment horizontal="right" vertical="center"/>
    </xf>
    <xf numFmtId="190" fontId="4" fillId="0" borderId="0" xfId="0" applyNumberFormat="1" applyFont="1" applyFill="1" applyAlignment="1">
      <alignment vertical="center"/>
    </xf>
    <xf numFmtId="0" fontId="10"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0" xfId="0" applyFont="1" applyFill="1"/>
    <xf numFmtId="0" fontId="4" fillId="2" borderId="0" xfId="0" applyFont="1" applyFill="1" applyAlignment="1">
      <alignment horizontal="center"/>
    </xf>
    <xf numFmtId="0" fontId="3" fillId="2" borderId="0" xfId="0" applyFont="1" applyFill="1"/>
    <xf numFmtId="0" fontId="3" fillId="2" borderId="0" xfId="0" applyFont="1" applyFill="1" applyAlignment="1">
      <alignment horizontal="center"/>
    </xf>
    <xf numFmtId="186" fontId="3" fillId="2" borderId="0" xfId="0" applyNumberFormat="1" applyFont="1" applyFill="1"/>
    <xf numFmtId="0" fontId="4" fillId="2" borderId="7" xfId="0" applyFont="1" applyFill="1" applyBorder="1" applyAlignment="1">
      <alignment horizontal="center"/>
    </xf>
    <xf numFmtId="0" fontId="4" fillId="2" borderId="3" xfId="0" applyFont="1" applyFill="1" applyBorder="1"/>
    <xf numFmtId="0" fontId="4" fillId="2" borderId="1" xfId="0" applyFont="1" applyFill="1" applyBorder="1"/>
    <xf numFmtId="0" fontId="4" fillId="2" borderId="14" xfId="0" applyFont="1" applyFill="1" applyBorder="1" applyAlignment="1">
      <alignment horizontal="center" vertical="center"/>
    </xf>
    <xf numFmtId="191" fontId="4" fillId="2" borderId="0" xfId="0" applyNumberFormat="1" applyFont="1" applyFill="1" applyAlignment="1"/>
    <xf numFmtId="186" fontId="4" fillId="2" borderId="0" xfId="0" applyNumberFormat="1" applyFont="1" applyFill="1"/>
    <xf numFmtId="191" fontId="4" fillId="2" borderId="0" xfId="0" applyNumberFormat="1" applyFont="1" applyFill="1"/>
    <xf numFmtId="0" fontId="7" fillId="2" borderId="14" xfId="0" applyFont="1" applyFill="1" applyBorder="1" applyAlignment="1">
      <alignment horizontal="center" vertical="center"/>
    </xf>
    <xf numFmtId="0" fontId="5" fillId="2" borderId="0" xfId="0" applyFont="1" applyFill="1"/>
    <xf numFmtId="0" fontId="5" fillId="2" borderId="14" xfId="0" applyFont="1" applyFill="1" applyBorder="1" applyAlignment="1">
      <alignment horizontal="center" vertical="center"/>
    </xf>
    <xf numFmtId="191" fontId="5" fillId="2" borderId="0" xfId="0" applyNumberFormat="1" applyFont="1" applyFill="1" applyAlignment="1"/>
    <xf numFmtId="186" fontId="5" fillId="2" borderId="0" xfId="0" applyNumberFormat="1" applyFont="1" applyFill="1"/>
    <xf numFmtId="0" fontId="4" fillId="2" borderId="14" xfId="0" applyFont="1" applyFill="1" applyBorder="1" applyAlignment="1">
      <alignment horizontal="center"/>
    </xf>
    <xf numFmtId="0" fontId="3" fillId="2" borderId="0" xfId="0" applyFont="1" applyFill="1" applyAlignment="1">
      <alignment horizontal="right"/>
    </xf>
    <xf numFmtId="0" fontId="3" fillId="2" borderId="14" xfId="0" applyFont="1" applyFill="1" applyBorder="1" applyAlignment="1">
      <alignment horizontal="right"/>
    </xf>
    <xf numFmtId="0" fontId="3" fillId="2" borderId="0" xfId="0" applyFont="1" applyFill="1" applyBorder="1" applyAlignment="1">
      <alignment horizontal="right" vertical="top"/>
    </xf>
    <xf numFmtId="0" fontId="3" fillId="2" borderId="0" xfId="0" applyFont="1" applyFill="1" applyAlignment="1">
      <alignment horizontal="right" vertical="top"/>
    </xf>
    <xf numFmtId="0" fontId="6" fillId="2" borderId="0" xfId="0" applyFont="1" applyFill="1" applyAlignment="1">
      <alignment horizontal="right"/>
    </xf>
    <xf numFmtId="0" fontId="6" fillId="2" borderId="14" xfId="0" applyFont="1" applyFill="1" applyBorder="1" applyAlignment="1">
      <alignment horizontal="right"/>
    </xf>
    <xf numFmtId="0" fontId="6" fillId="2" borderId="0" xfId="0" applyFont="1" applyFill="1" applyBorder="1" applyAlignment="1">
      <alignment horizontal="right" vertical="top"/>
    </xf>
    <xf numFmtId="0" fontId="6" fillId="2" borderId="0" xfId="0" applyFont="1" applyFill="1" applyAlignment="1">
      <alignment horizontal="right" vertical="top"/>
    </xf>
    <xf numFmtId="0" fontId="6" fillId="2" borderId="19" xfId="0" applyFont="1" applyFill="1" applyBorder="1" applyAlignment="1">
      <alignment horizontal="right"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xf>
    <xf numFmtId="192" fontId="4" fillId="0" borderId="0" xfId="0" applyNumberFormat="1" applyFont="1" applyFill="1" applyBorder="1"/>
    <xf numFmtId="192" fontId="4" fillId="0" borderId="0" xfId="0" applyNumberFormat="1" applyFont="1" applyBorder="1" applyAlignment="1">
      <alignment vertical="center"/>
    </xf>
    <xf numFmtId="192" fontId="5" fillId="0" borderId="0" xfId="0" applyNumberFormat="1" applyFont="1" applyFill="1" applyBorder="1"/>
    <xf numFmtId="192" fontId="5" fillId="0" borderId="0" xfId="0" applyNumberFormat="1" applyFont="1" applyBorder="1" applyAlignment="1">
      <alignment vertical="center"/>
    </xf>
    <xf numFmtId="0" fontId="11" fillId="0" borderId="6" xfId="0" applyFont="1" applyFill="1" applyBorder="1" applyAlignment="1">
      <alignment horizontal="center" vertical="center"/>
    </xf>
    <xf numFmtId="193" fontId="3" fillId="0" borderId="0" xfId="0" applyNumberFormat="1" applyFont="1" applyFill="1"/>
    <xf numFmtId="184" fontId="3" fillId="0" borderId="0" xfId="0" applyNumberFormat="1" applyFont="1" applyFill="1"/>
    <xf numFmtId="186" fontId="4" fillId="0" borderId="0" xfId="0" applyNumberFormat="1" applyFont="1" applyFill="1" applyProtection="1">
      <protection locked="0"/>
    </xf>
    <xf numFmtId="186" fontId="4" fillId="0" borderId="0" xfId="0" applyNumberFormat="1" applyFont="1" applyFill="1" applyProtection="1"/>
    <xf numFmtId="0" fontId="4" fillId="0" borderId="0" xfId="0" applyFont="1" applyFill="1" applyProtection="1"/>
    <xf numFmtId="0" fontId="4" fillId="0" borderId="14"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186" fontId="5" fillId="0" borderId="0" xfId="0" applyNumberFormat="1" applyFont="1" applyFill="1" applyProtection="1">
      <protection locked="0"/>
    </xf>
    <xf numFmtId="186" fontId="4" fillId="0" borderId="0" xfId="0" applyNumberFormat="1" applyFont="1" applyFill="1" applyAlignment="1" applyProtection="1">
      <alignment horizontal="right"/>
    </xf>
    <xf numFmtId="183" fontId="4" fillId="0" borderId="0" xfId="0" applyNumberFormat="1" applyFont="1" applyFill="1" applyProtection="1">
      <protection locked="0"/>
    </xf>
    <xf numFmtId="186" fontId="4" fillId="0" borderId="0" xfId="0" applyNumberFormat="1" applyFont="1" applyFill="1" applyAlignment="1" applyProtection="1">
      <alignment horizontal="right"/>
      <protection locked="0"/>
    </xf>
    <xf numFmtId="186" fontId="4" fillId="0" borderId="0" xfId="0" quotePrefix="1" applyNumberFormat="1" applyFont="1" applyFill="1" applyAlignment="1" applyProtection="1">
      <alignment horizontal="right"/>
      <protection locked="0"/>
    </xf>
    <xf numFmtId="0" fontId="4" fillId="0" borderId="14" xfId="0" applyFont="1" applyFill="1" applyBorder="1" applyAlignment="1" applyProtection="1">
      <alignment horizontal="center"/>
    </xf>
    <xf numFmtId="179" fontId="4" fillId="0" borderId="0" xfId="0" applyNumberFormat="1" applyFont="1" applyFill="1" applyBorder="1" applyAlignment="1">
      <alignment vertical="center"/>
    </xf>
    <xf numFmtId="195" fontId="4" fillId="0" borderId="0" xfId="1" applyNumberFormat="1" applyFont="1" applyFill="1" applyBorder="1"/>
    <xf numFmtId="179" fontId="4" fillId="0" borderId="0" xfId="0" applyNumberFormat="1" applyFont="1" applyFill="1" applyAlignment="1">
      <alignment vertical="center"/>
    </xf>
    <xf numFmtId="179" fontId="5" fillId="0" borderId="0" xfId="0" applyNumberFormat="1" applyFont="1" applyFill="1" applyAlignment="1">
      <alignment vertical="center"/>
    </xf>
    <xf numFmtId="195" fontId="5" fillId="0" borderId="0" xfId="1" applyNumberFormat="1" applyFont="1" applyFill="1" applyBorder="1"/>
    <xf numFmtId="0" fontId="4" fillId="0" borderId="0" xfId="0" applyFont="1" applyFill="1" applyAlignment="1">
      <alignment horizontal="center" vertical="center" wrapText="1"/>
    </xf>
    <xf numFmtId="0" fontId="4" fillId="0" borderId="20" xfId="0" applyFont="1" applyFill="1" applyBorder="1" applyAlignment="1">
      <alignment vertical="center"/>
    </xf>
    <xf numFmtId="186" fontId="4" fillId="0" borderId="20" xfId="0" applyNumberFormat="1" applyFont="1" applyFill="1" applyBorder="1" applyAlignment="1">
      <alignment vertical="center"/>
    </xf>
    <xf numFmtId="183" fontId="4" fillId="0" borderId="21" xfId="0" applyNumberFormat="1" applyFont="1" applyFill="1" applyBorder="1" applyAlignment="1">
      <alignment vertical="center"/>
    </xf>
    <xf numFmtId="191" fontId="4" fillId="0" borderId="0" xfId="0" applyNumberFormat="1" applyFont="1" applyFill="1" applyBorder="1" applyAlignment="1">
      <alignment vertical="center"/>
    </xf>
    <xf numFmtId="0" fontId="4" fillId="0" borderId="22" xfId="0" applyFont="1" applyFill="1" applyBorder="1" applyAlignment="1">
      <alignment horizontal="center" vertical="center"/>
    </xf>
    <xf numFmtId="183" fontId="4" fillId="0" borderId="22" xfId="0" applyNumberFormat="1" applyFont="1" applyFill="1" applyBorder="1" applyAlignment="1">
      <alignment horizontal="center" vertical="center"/>
    </xf>
    <xf numFmtId="191" fontId="5" fillId="0" borderId="0" xfId="0" applyNumberFormat="1" applyFont="1" applyFill="1" applyBorder="1" applyAlignment="1">
      <alignment vertical="center"/>
    </xf>
    <xf numFmtId="0" fontId="5" fillId="0" borderId="22" xfId="0" applyFont="1" applyFill="1" applyBorder="1" applyAlignment="1">
      <alignment horizontal="center" vertical="center"/>
    </xf>
    <xf numFmtId="191" fontId="4" fillId="0" borderId="0" xfId="0" applyNumberFormat="1" applyFont="1" applyFill="1" applyAlignment="1">
      <alignment vertical="center"/>
    </xf>
    <xf numFmtId="183" fontId="4" fillId="0" borderId="22" xfId="0" applyNumberFormat="1" applyFont="1" applyFill="1" applyBorder="1" applyAlignment="1">
      <alignment vertical="center"/>
    </xf>
    <xf numFmtId="183" fontId="3" fillId="0" borderId="22" xfId="0" applyNumberFormat="1" applyFont="1" applyFill="1" applyBorder="1" applyAlignment="1">
      <alignment horizontal="right" vertical="center"/>
    </xf>
    <xf numFmtId="183" fontId="6" fillId="0" borderId="23" xfId="0" applyNumberFormat="1" applyFont="1" applyFill="1" applyBorder="1" applyAlignment="1">
      <alignment horizontal="right" vertical="center"/>
    </xf>
    <xf numFmtId="0" fontId="3"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4" fillId="0" borderId="25" xfId="0" applyFont="1" applyFill="1" applyBorder="1" applyAlignment="1">
      <alignment horizontal="center" vertical="center"/>
    </xf>
    <xf numFmtId="0" fontId="3" fillId="0" borderId="0" xfId="0" applyFont="1" applyAlignment="1">
      <alignment wrapText="1"/>
    </xf>
    <xf numFmtId="0" fontId="3" fillId="0" borderId="19" xfId="0" applyFont="1" applyBorder="1" applyAlignment="1">
      <alignment wrapText="1"/>
    </xf>
    <xf numFmtId="196" fontId="4" fillId="0" borderId="0" xfId="0" applyNumberFormat="1" applyFont="1" applyFill="1" applyAlignment="1">
      <alignment horizontal="right"/>
    </xf>
    <xf numFmtId="0" fontId="4" fillId="0" borderId="6" xfId="0" applyFont="1" applyFill="1" applyBorder="1" applyAlignment="1">
      <alignment horizontal="distributed" vertical="center" wrapText="1" indent="1"/>
    </xf>
    <xf numFmtId="197" fontId="4" fillId="0" borderId="0" xfId="0" applyNumberFormat="1" applyFont="1" applyFill="1" applyAlignment="1">
      <alignment vertical="center"/>
    </xf>
    <xf numFmtId="197" fontId="3" fillId="0" borderId="0" xfId="0" applyNumberFormat="1" applyFont="1" applyFill="1" applyAlignment="1">
      <alignment vertical="center"/>
    </xf>
    <xf numFmtId="197" fontId="3" fillId="0" borderId="0" xfId="0" applyNumberFormat="1" applyFont="1" applyFill="1" applyBorder="1" applyAlignment="1">
      <alignment vertical="center"/>
    </xf>
    <xf numFmtId="197" fontId="4" fillId="0" borderId="1" xfId="0" applyNumberFormat="1" applyFont="1" applyFill="1" applyBorder="1" applyAlignment="1">
      <alignment vertical="center"/>
    </xf>
    <xf numFmtId="0" fontId="4" fillId="0" borderId="7" xfId="0" applyFont="1" applyFill="1" applyBorder="1" applyAlignment="1">
      <alignment vertical="center"/>
    </xf>
    <xf numFmtId="183" fontId="4" fillId="0" borderId="1" xfId="0" applyNumberFormat="1" applyFont="1" applyFill="1" applyBorder="1" applyAlignment="1">
      <alignment vertical="center"/>
    </xf>
    <xf numFmtId="191" fontId="4" fillId="0" borderId="0" xfId="0" applyNumberFormat="1" applyFont="1" applyFill="1" applyAlignment="1">
      <alignment horizontal="right"/>
    </xf>
    <xf numFmtId="198" fontId="4" fillId="0" borderId="0" xfId="0" applyNumberFormat="1" applyFont="1" applyFill="1" applyAlignment="1">
      <alignment horizontal="right"/>
    </xf>
    <xf numFmtId="186" fontId="5" fillId="0" borderId="0" xfId="0" applyNumberFormat="1" applyFont="1" applyFill="1" applyAlignment="1">
      <alignment horizontal="right" vertical="center"/>
    </xf>
    <xf numFmtId="191" fontId="5" fillId="0" borderId="0" xfId="0" applyNumberFormat="1" applyFont="1" applyFill="1" applyAlignment="1">
      <alignment horizontal="right"/>
    </xf>
    <xf numFmtId="199" fontId="4" fillId="0" borderId="0" xfId="0" applyNumberFormat="1" applyFont="1" applyFill="1" applyAlignment="1">
      <alignment horizontal="right"/>
    </xf>
    <xf numFmtId="0" fontId="4" fillId="0" borderId="9" xfId="0" applyFont="1" applyFill="1" applyBorder="1" applyAlignment="1">
      <alignment vertical="center"/>
    </xf>
    <xf numFmtId="182" fontId="3" fillId="0" borderId="0" xfId="0" applyNumberFormat="1" applyFont="1" applyFill="1"/>
    <xf numFmtId="0" fontId="0" fillId="0" borderId="0" xfId="0" applyFont="1" applyBorder="1" applyAlignment="1"/>
    <xf numFmtId="0" fontId="3" fillId="0" borderId="0" xfId="0" applyFont="1" applyFill="1" applyBorder="1" applyAlignment="1"/>
    <xf numFmtId="182" fontId="4" fillId="0" borderId="0" xfId="0" applyNumberFormat="1" applyFont="1" applyFill="1"/>
    <xf numFmtId="179" fontId="5" fillId="0" borderId="0" xfId="0" applyNumberFormat="1" applyFont="1" applyFill="1" applyBorder="1" applyAlignment="1">
      <alignment vertical="center"/>
    </xf>
    <xf numFmtId="0" fontId="4" fillId="0" borderId="10" xfId="0" applyFont="1" applyFill="1" applyBorder="1" applyAlignment="1">
      <alignment horizontal="right" vertical="center" wrapText="1"/>
    </xf>
    <xf numFmtId="196" fontId="3" fillId="0" borderId="0" xfId="0" applyNumberFormat="1" applyFont="1" applyFill="1"/>
    <xf numFmtId="196" fontId="4" fillId="0" borderId="0" xfId="0" applyNumberFormat="1" applyFont="1" applyFill="1"/>
    <xf numFmtId="196" fontId="17" fillId="0" borderId="0" xfId="0" applyNumberFormat="1" applyFont="1" applyFill="1"/>
    <xf numFmtId="196" fontId="5" fillId="0" borderId="0" xfId="0" applyNumberFormat="1" applyFont="1" applyFill="1"/>
    <xf numFmtId="0" fontId="3" fillId="0" borderId="0" xfId="0" applyNumberFormat="1" applyFont="1" applyFill="1" applyAlignment="1">
      <alignment horizontal="right" vertical="top"/>
    </xf>
    <xf numFmtId="0" fontId="6" fillId="0" borderId="0" xfId="0" applyNumberFormat="1" applyFont="1" applyFill="1" applyAlignment="1">
      <alignment horizontal="right" vertical="top"/>
    </xf>
    <xf numFmtId="0" fontId="0" fillId="0" borderId="0" xfId="0" applyFont="1" applyFill="1"/>
    <xf numFmtId="186" fontId="4" fillId="0" borderId="0" xfId="0" applyNumberFormat="1" applyFont="1" applyFill="1" applyAlignment="1"/>
    <xf numFmtId="186" fontId="5" fillId="0" borderId="0" xfId="0" applyNumberFormat="1" applyFont="1" applyFill="1" applyAlignment="1"/>
    <xf numFmtId="186" fontId="4" fillId="0" borderId="0" xfId="0" applyNumberFormat="1" applyFont="1" applyFill="1" applyBorder="1" applyAlignment="1"/>
    <xf numFmtId="186" fontId="4" fillId="0" borderId="0" xfId="1" applyNumberFormat="1" applyFont="1" applyFill="1" applyAlignment="1"/>
    <xf numFmtId="0" fontId="6" fillId="0" borderId="0" xfId="0" applyFont="1" applyFill="1" applyAlignment="1">
      <alignment horizontal="right" vertical="top" wrapText="1"/>
    </xf>
    <xf numFmtId="0" fontId="4" fillId="0" borderId="12" xfId="0" applyFont="1" applyFill="1" applyBorder="1" applyAlignment="1">
      <alignment horizontal="left" vertical="center"/>
    </xf>
    <xf numFmtId="0" fontId="4" fillId="0" borderId="1" xfId="0" applyFont="1" applyFill="1" applyBorder="1" applyAlignment="1">
      <alignment horizontal="right"/>
    </xf>
    <xf numFmtId="186" fontId="4" fillId="0" borderId="0" xfId="1" applyNumberFormat="1" applyFont="1" applyFill="1" applyAlignment="1">
      <alignment horizontal="right"/>
    </xf>
    <xf numFmtId="0" fontId="3" fillId="0" borderId="0" xfId="0" applyFont="1" applyFill="1" applyAlignment="1"/>
    <xf numFmtId="0" fontId="3" fillId="0" borderId="0" xfId="0" applyFont="1" applyFill="1" applyAlignment="1">
      <alignment horizontal="left" vertical="center"/>
    </xf>
    <xf numFmtId="186" fontId="4" fillId="0" borderId="0" xfId="4" applyNumberFormat="1" applyFont="1" applyFill="1" applyBorder="1" applyAlignment="1">
      <alignment horizontal="right" vertical="center"/>
    </xf>
    <xf numFmtId="186" fontId="5" fillId="0" borderId="0" xfId="4" applyNumberFormat="1" applyFont="1" applyFill="1" applyBorder="1" applyAlignment="1">
      <alignment horizontal="right" vertical="center"/>
    </xf>
    <xf numFmtId="186" fontId="5" fillId="0" borderId="0" xfId="0" applyNumberFormat="1" applyFont="1" applyFill="1" applyBorder="1" applyAlignment="1"/>
    <xf numFmtId="0" fontId="3" fillId="0" borderId="0" xfId="0" applyFont="1" applyFill="1" applyAlignment="1">
      <alignment vertical="top"/>
    </xf>
    <xf numFmtId="201" fontId="4" fillId="0" borderId="0" xfId="0" applyNumberFormat="1" applyFont="1" applyFill="1"/>
    <xf numFmtId="201" fontId="4" fillId="0" borderId="0" xfId="0" applyNumberFormat="1" applyFont="1" applyFill="1" applyAlignment="1">
      <alignment horizontal="right"/>
    </xf>
    <xf numFmtId="186" fontId="4" fillId="0" borderId="0" xfId="4" applyNumberFormat="1" applyFont="1" applyFill="1" applyAlignment="1">
      <alignment vertical="center"/>
    </xf>
    <xf numFmtId="201" fontId="5" fillId="0" borderId="0" xfId="0" applyNumberFormat="1" applyFont="1" applyFill="1"/>
    <xf numFmtId="201" fontId="5" fillId="0" borderId="0" xfId="0" applyNumberFormat="1" applyFont="1" applyFill="1" applyAlignment="1">
      <alignment horizontal="right"/>
    </xf>
    <xf numFmtId="186" fontId="5" fillId="0" borderId="0" xfId="4" applyNumberFormat="1" applyFont="1" applyFill="1" applyAlignment="1">
      <alignment vertical="center"/>
    </xf>
    <xf numFmtId="201" fontId="6" fillId="0" borderId="0" xfId="0" applyNumberFormat="1" applyFont="1" applyFill="1" applyAlignment="1">
      <alignment horizontal="right"/>
    </xf>
    <xf numFmtId="0" fontId="4" fillId="0" borderId="7" xfId="0" applyFont="1" applyFill="1" applyBorder="1"/>
    <xf numFmtId="202" fontId="4" fillId="0" borderId="0" xfId="5" applyNumberFormat="1" applyFont="1" applyFill="1" applyBorder="1" applyAlignment="1">
      <alignment horizontal="right"/>
    </xf>
    <xf numFmtId="203" fontId="4" fillId="0" borderId="0" xfId="5" applyNumberFormat="1" applyFont="1" applyFill="1" applyBorder="1" applyAlignment="1">
      <alignment horizontal="right"/>
    </xf>
    <xf numFmtId="201" fontId="4" fillId="0" borderId="0" xfId="0" applyNumberFormat="1" applyFont="1" applyFill="1" applyBorder="1"/>
    <xf numFmtId="203" fontId="4" fillId="0" borderId="0" xfId="0" applyNumberFormat="1" applyFont="1" applyFill="1" applyBorder="1"/>
    <xf numFmtId="201" fontId="4" fillId="0" borderId="14" xfId="0" applyNumberFormat="1" applyFont="1" applyFill="1" applyBorder="1"/>
    <xf numFmtId="202" fontId="5" fillId="0" borderId="0" xfId="5" applyNumberFormat="1" applyFont="1" applyFill="1" applyBorder="1" applyAlignment="1">
      <alignment horizontal="right"/>
    </xf>
    <xf numFmtId="203" fontId="5" fillId="0" borderId="0" xfId="5" applyNumberFormat="1" applyFont="1" applyFill="1" applyBorder="1" applyAlignment="1">
      <alignment horizontal="right"/>
    </xf>
    <xf numFmtId="201" fontId="5" fillId="0" borderId="0" xfId="0" applyNumberFormat="1" applyFont="1" applyFill="1" applyBorder="1"/>
    <xf numFmtId="203" fontId="5" fillId="0" borderId="0" xfId="0" applyNumberFormat="1" applyFont="1" applyFill="1" applyBorder="1"/>
    <xf numFmtId="201" fontId="5" fillId="0" borderId="14" xfId="0" applyNumberFormat="1" applyFont="1" applyFill="1" applyBorder="1"/>
    <xf numFmtId="0" fontId="3" fillId="0" borderId="14" xfId="0" applyFont="1" applyFill="1" applyBorder="1" applyAlignment="1">
      <alignment horizontal="right" vertical="top"/>
    </xf>
    <xf numFmtId="0" fontId="6" fillId="0" borderId="19" xfId="0" applyFont="1" applyFill="1" applyBorder="1" applyAlignment="1">
      <alignment horizontal="right" vertical="top"/>
    </xf>
    <xf numFmtId="0" fontId="6" fillId="0" borderId="14" xfId="0" applyFont="1" applyFill="1" applyBorder="1" applyAlignment="1">
      <alignment horizontal="right" vertical="top"/>
    </xf>
    <xf numFmtId="0" fontId="4" fillId="0" borderId="14" xfId="0" applyFont="1" applyFill="1" applyBorder="1" applyAlignment="1">
      <alignment horizontal="left" vertical="center"/>
    </xf>
    <xf numFmtId="0" fontId="4" fillId="0" borderId="0" xfId="0" applyFont="1" applyFill="1" applyBorder="1"/>
    <xf numFmtId="0" fontId="7" fillId="0" borderId="0" xfId="0" applyFont="1" applyFill="1" applyBorder="1"/>
    <xf numFmtId="202" fontId="4" fillId="0" borderId="0" xfId="5" applyNumberFormat="1" applyFont="1" applyFill="1" applyAlignment="1">
      <alignment horizontal="right"/>
    </xf>
    <xf numFmtId="0" fontId="3" fillId="0" borderId="0" xfId="0" applyFont="1" applyFill="1" applyBorder="1" applyAlignment="1">
      <alignment horizontal="right"/>
    </xf>
    <xf numFmtId="0" fontId="6" fillId="0" borderId="0" xfId="0" applyFont="1" applyFill="1" applyBorder="1" applyAlignment="1">
      <alignment horizontal="right"/>
    </xf>
    <xf numFmtId="0" fontId="6" fillId="0" borderId="7" xfId="0" applyFont="1" applyFill="1" applyBorder="1" applyAlignment="1">
      <alignment horizontal="left" vertical="center"/>
    </xf>
    <xf numFmtId="0" fontId="4" fillId="0" borderId="2" xfId="0" applyFont="1" applyFill="1" applyBorder="1" applyAlignment="1">
      <alignment horizontal="left" vertical="center"/>
    </xf>
    <xf numFmtId="0" fontId="4" fillId="0" borderId="8" xfId="0" applyFont="1" applyFill="1" applyBorder="1" applyAlignment="1">
      <alignment vertical="center"/>
    </xf>
    <xf numFmtId="183" fontId="4" fillId="0" borderId="0" xfId="0" applyNumberFormat="1" applyFont="1" applyFill="1" applyBorder="1" applyAlignment="1">
      <alignment vertical="center"/>
    </xf>
    <xf numFmtId="183" fontId="3" fillId="0" borderId="0" xfId="0" applyNumberFormat="1" applyFont="1" applyFill="1" applyBorder="1" applyAlignment="1">
      <alignment vertical="center"/>
    </xf>
    <xf numFmtId="204" fontId="3" fillId="0" borderId="0" xfId="0" applyNumberFormat="1" applyFont="1" applyFill="1" applyBorder="1" applyAlignment="1">
      <alignment vertical="center"/>
    </xf>
    <xf numFmtId="193" fontId="3" fillId="0" borderId="0" xfId="0" applyNumberFormat="1" applyFont="1" applyFill="1" applyBorder="1" applyAlignment="1">
      <alignment vertical="center"/>
    </xf>
    <xf numFmtId="204" fontId="4" fillId="0" borderId="20" xfId="0" applyNumberFormat="1" applyFont="1" applyFill="1" applyBorder="1" applyAlignment="1">
      <alignment vertical="center"/>
    </xf>
    <xf numFmtId="205" fontId="4" fillId="0" borderId="0" xfId="2" applyNumberFormat="1" applyFont="1" applyFill="1" applyBorder="1" applyAlignment="1">
      <alignment horizontal="right" vertical="center"/>
    </xf>
    <xf numFmtId="204" fontId="4" fillId="0" borderId="0" xfId="0" applyNumberFormat="1" applyFont="1" applyFill="1" applyBorder="1" applyAlignment="1">
      <alignment vertical="center"/>
    </xf>
    <xf numFmtId="204" fontId="5" fillId="0" borderId="0" xfId="0" applyNumberFormat="1" applyFont="1" applyFill="1" applyBorder="1" applyAlignment="1">
      <alignment vertical="center"/>
    </xf>
    <xf numFmtId="205" fontId="5" fillId="0" borderId="0" xfId="0" applyNumberFormat="1" applyFont="1" applyFill="1" applyBorder="1" applyAlignment="1">
      <alignment vertical="center"/>
    </xf>
    <xf numFmtId="205" fontId="4" fillId="0" borderId="0" xfId="0" applyNumberFormat="1" applyFont="1" applyFill="1" applyBorder="1" applyAlignment="1">
      <alignment vertical="center"/>
    </xf>
    <xf numFmtId="183" fontId="6" fillId="0" borderId="22" xfId="0" applyNumberFormat="1" applyFont="1" applyFill="1" applyBorder="1" applyAlignment="1">
      <alignment horizontal="right" vertical="center"/>
    </xf>
    <xf numFmtId="0" fontId="4" fillId="0" borderId="26" xfId="0" applyFont="1" applyFill="1" applyBorder="1" applyAlignment="1">
      <alignment horizontal="center" vertical="center" wrapText="1"/>
    </xf>
    <xf numFmtId="0" fontId="4" fillId="0" borderId="29" xfId="0" applyFont="1" applyFill="1" applyBorder="1" applyAlignment="1">
      <alignment horizontal="center" vertical="center"/>
    </xf>
    <xf numFmtId="0" fontId="4" fillId="0" borderId="14" xfId="0" applyFont="1" applyFill="1" applyBorder="1" applyAlignment="1">
      <alignment horizontal="center" vertical="center"/>
    </xf>
    <xf numFmtId="197" fontId="4" fillId="0" borderId="0" xfId="0" applyNumberFormat="1" applyFont="1" applyFill="1" applyBorder="1" applyAlignment="1">
      <alignment vertical="center"/>
    </xf>
    <xf numFmtId="197" fontId="3" fillId="0" borderId="19" xfId="0" applyNumberFormat="1" applyFont="1" applyFill="1" applyBorder="1" applyAlignment="1">
      <alignment vertical="center"/>
    </xf>
    <xf numFmtId="183" fontId="4" fillId="0" borderId="7" xfId="0" applyNumberFormat="1" applyFont="1" applyFill="1" applyBorder="1" applyAlignment="1">
      <alignment vertical="center"/>
    </xf>
    <xf numFmtId="206" fontId="4" fillId="0" borderId="0" xfId="0" applyNumberFormat="1" applyFont="1" applyFill="1" applyBorder="1" applyAlignment="1">
      <alignment vertical="center"/>
    </xf>
    <xf numFmtId="207" fontId="4" fillId="0" borderId="0" xfId="0" applyNumberFormat="1" applyFont="1" applyFill="1" applyBorder="1" applyAlignment="1">
      <alignment vertical="center"/>
    </xf>
    <xf numFmtId="207" fontId="4" fillId="0" borderId="0" xfId="0" applyNumberFormat="1" applyFont="1" applyFill="1" applyAlignment="1">
      <alignment vertical="center"/>
    </xf>
    <xf numFmtId="207" fontId="4" fillId="0" borderId="0" xfId="0" applyNumberFormat="1" applyFont="1" applyFill="1" applyAlignment="1">
      <alignment horizontal="right" vertical="center"/>
    </xf>
    <xf numFmtId="207" fontId="5" fillId="0" borderId="0" xfId="0" applyNumberFormat="1" applyFont="1" applyFill="1" applyBorder="1" applyAlignment="1">
      <alignment vertical="center"/>
    </xf>
    <xf numFmtId="207" fontId="5" fillId="0" borderId="0" xfId="0" applyNumberFormat="1" applyFont="1" applyFill="1" applyAlignment="1">
      <alignment vertical="center"/>
    </xf>
    <xf numFmtId="207" fontId="5" fillId="0" borderId="0" xfId="0" applyNumberFormat="1" applyFont="1" applyFill="1" applyAlignment="1">
      <alignment horizontal="right" vertical="center"/>
    </xf>
    <xf numFmtId="183" fontId="4" fillId="0" borderId="14" xfId="0" applyNumberFormat="1" applyFont="1" applyFill="1" applyBorder="1" applyAlignment="1">
      <alignment vertical="center"/>
    </xf>
    <xf numFmtId="183" fontId="3" fillId="0" borderId="14" xfId="0" applyNumberFormat="1" applyFont="1" applyFill="1" applyBorder="1" applyAlignment="1">
      <alignment horizontal="right" vertical="center"/>
    </xf>
    <xf numFmtId="197" fontId="3" fillId="0" borderId="0" xfId="0" applyNumberFormat="1" applyFont="1" applyFill="1" applyBorder="1" applyAlignment="1">
      <alignment horizontal="right" vertical="center"/>
    </xf>
    <xf numFmtId="197" fontId="3" fillId="0" borderId="0" xfId="0" applyNumberFormat="1" applyFont="1" applyFill="1" applyAlignment="1">
      <alignment horizontal="right" vertical="top"/>
    </xf>
    <xf numFmtId="197" fontId="3" fillId="0" borderId="0" xfId="0" applyNumberFormat="1" applyFont="1" applyFill="1" applyBorder="1" applyAlignment="1">
      <alignment horizontal="right" vertical="top"/>
    </xf>
    <xf numFmtId="183" fontId="6" fillId="0" borderId="14" xfId="0" applyNumberFormat="1" applyFont="1" applyFill="1" applyBorder="1" applyAlignment="1">
      <alignment horizontal="right" vertical="center"/>
    </xf>
    <xf numFmtId="197" fontId="6" fillId="0" borderId="0" xfId="0" applyNumberFormat="1" applyFont="1" applyFill="1" applyAlignment="1">
      <alignment horizontal="right" vertical="top"/>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1" xfId="0" applyFont="1" applyFill="1" applyBorder="1" applyAlignment="1">
      <alignment horizontal="center" vertical="center" wrapText="1"/>
    </xf>
    <xf numFmtId="0" fontId="1" fillId="0" borderId="10"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vertical="center"/>
    </xf>
    <xf numFmtId="183" fontId="3" fillId="0" borderId="0" xfId="0" applyNumberFormat="1" applyFont="1" applyFill="1" applyAlignment="1">
      <alignment horizontal="left" vertical="center" wrapText="1"/>
    </xf>
    <xf numFmtId="0" fontId="4" fillId="0" borderId="5" xfId="0" applyFont="1" applyFill="1" applyBorder="1" applyAlignment="1">
      <alignment horizontal="right" vertical="center"/>
    </xf>
    <xf numFmtId="0" fontId="4" fillId="0" borderId="8" xfId="0" applyFont="1" applyFill="1" applyBorder="1" applyAlignment="1">
      <alignment horizontal="right" vertical="center"/>
    </xf>
    <xf numFmtId="0" fontId="4" fillId="0" borderId="1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8" xfId="0" applyFont="1" applyFill="1" applyBorder="1" applyAlignment="1">
      <alignment horizontal="left" vertical="center"/>
    </xf>
    <xf numFmtId="0" fontId="4" fillId="0" borderId="13" xfId="0" applyFont="1" applyFill="1" applyBorder="1" applyAlignment="1">
      <alignment horizontal="left" vertical="center"/>
    </xf>
    <xf numFmtId="0" fontId="4" fillId="0" borderId="6" xfId="0"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4" fillId="0" borderId="11"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0" xfId="0" applyFont="1" applyFill="1" applyBorder="1" applyAlignment="1">
      <alignment horizontal="center" vertical="center" wrapText="1" shrinkToFit="1"/>
    </xf>
    <xf numFmtId="0" fontId="0" fillId="0" borderId="10" xfId="0" applyFont="1" applyBorder="1" applyAlignment="1">
      <alignment horizontal="center" vertical="center"/>
    </xf>
    <xf numFmtId="0" fontId="4" fillId="0" borderId="19"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9" xfId="0" applyFont="1" applyFill="1" applyBorder="1" applyAlignment="1">
      <alignment horizontal="left" vertical="center"/>
    </xf>
    <xf numFmtId="0" fontId="4" fillId="0" borderId="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194" fontId="4" fillId="0" borderId="9" xfId="0" applyNumberFormat="1" applyFont="1" applyFill="1" applyBorder="1" applyAlignment="1">
      <alignment horizontal="center" vertical="center"/>
    </xf>
    <xf numFmtId="194" fontId="4" fillId="0" borderId="7" xfId="0" applyNumberFormat="1" applyFont="1" applyFill="1" applyBorder="1" applyAlignment="1">
      <alignment horizontal="center" vertical="center"/>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2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3" fillId="0" borderId="0" xfId="0" applyFont="1" applyFill="1" applyBorder="1" applyAlignment="1">
      <alignment wrapText="1"/>
    </xf>
    <xf numFmtId="0" fontId="0" fillId="0" borderId="0" xfId="0" applyFont="1" applyBorder="1" applyAlignment="1">
      <alignment wrapText="1"/>
    </xf>
    <xf numFmtId="0" fontId="4" fillId="0" borderId="11" xfId="0" applyFont="1" applyFill="1" applyBorder="1" applyAlignment="1">
      <alignment vertical="center" wrapText="1"/>
    </xf>
    <xf numFmtId="0" fontId="4" fillId="0" borderId="10" xfId="0" applyFont="1" applyFill="1" applyBorder="1" applyAlignment="1">
      <alignment vertical="center"/>
    </xf>
    <xf numFmtId="200" fontId="13" fillId="0" borderId="0" xfId="0" applyNumberFormat="1" applyFont="1" applyFill="1" applyAlignment="1">
      <alignment horizontal="left"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4" fillId="0" borderId="11" xfId="0" applyFont="1" applyFill="1" applyBorder="1" applyAlignment="1">
      <alignment horizontal="left" vertical="center" wrapText="1"/>
    </xf>
    <xf numFmtId="0" fontId="0" fillId="0" borderId="10" xfId="0" applyFont="1" applyBorder="1" applyAlignment="1">
      <alignment horizontal="left" vertical="center"/>
    </xf>
    <xf numFmtId="0" fontId="10" fillId="0" borderId="6"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18" fillId="0" borderId="10" xfId="0" applyFont="1" applyBorder="1" applyAlignment="1">
      <alignment horizontal="left" vertical="top" wrapText="1"/>
    </xf>
    <xf numFmtId="0" fontId="10" fillId="0" borderId="13" xfId="0" applyFont="1" applyFill="1" applyBorder="1" applyAlignment="1">
      <alignment horizontal="left" vertical="top" wrapText="1"/>
    </xf>
    <xf numFmtId="197" fontId="10" fillId="0" borderId="11" xfId="0" applyNumberFormat="1" applyFont="1" applyFill="1" applyBorder="1" applyAlignment="1">
      <alignment horizontal="left" vertical="top" wrapText="1"/>
    </xf>
    <xf numFmtId="0" fontId="0" fillId="0" borderId="12" xfId="0" applyFont="1" applyBorder="1" applyAlignment="1">
      <alignment horizontal="left" vertical="top" wrapText="1"/>
    </xf>
    <xf numFmtId="0" fontId="0" fillId="0" borderId="10" xfId="0" applyFont="1" applyBorder="1" applyAlignment="1">
      <alignment horizontal="left" vertical="top" wrapText="1"/>
    </xf>
    <xf numFmtId="197" fontId="18" fillId="0" borderId="6" xfId="0" applyNumberFormat="1" applyFont="1" applyFill="1" applyBorder="1" applyAlignment="1">
      <alignment horizontal="left" vertical="top" wrapText="1"/>
    </xf>
    <xf numFmtId="197" fontId="10" fillId="0" borderId="6" xfId="0" applyNumberFormat="1" applyFont="1" applyFill="1" applyBorder="1" applyAlignment="1">
      <alignment horizontal="left" vertical="top" wrapText="1"/>
    </xf>
  </cellXfs>
  <cellStyles count="6">
    <cellStyle name="桁区切り" xfId="1" builtinId="6"/>
    <cellStyle name="標準" xfId="0" builtinId="0"/>
    <cellStyle name="標準_P34" xfId="2"/>
    <cellStyle name="標準_総括表 (2)" xfId="3"/>
    <cellStyle name="標準_速報HG" xfId="4"/>
    <cellStyle name="標準_第１４表　主な死因別にみた都道府県別死亡数"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0</xdr:colOff>
      <xdr:row>1</xdr:row>
      <xdr:rowOff>0</xdr:rowOff>
    </xdr:to>
    <xdr:sp macro="" textlink="">
      <xdr:nvSpPr>
        <xdr:cNvPr id="2" name="Text Box 2"/>
        <xdr:cNvSpPr txBox="1">
          <a:spLocks noChangeArrowheads="1"/>
        </xdr:cNvSpPr>
      </xdr:nvSpPr>
      <xdr:spPr bwMode="auto">
        <a:xfrm>
          <a:off x="4114800" y="171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工事件数</a:t>
          </a:r>
          <a:endParaRPr lang="ja-JP" altLang="en-US"/>
        </a:p>
      </xdr:txBody>
    </xdr:sp>
    <xdr:clientData/>
  </xdr:twoCellAnchor>
  <xdr:twoCellAnchor>
    <xdr:from>
      <xdr:col>6</xdr:col>
      <xdr:colOff>0</xdr:colOff>
      <xdr:row>1</xdr:row>
      <xdr:rowOff>0</xdr:rowOff>
    </xdr:from>
    <xdr:to>
      <xdr:col>6</xdr:col>
      <xdr:colOff>0</xdr:colOff>
      <xdr:row>1</xdr:row>
      <xdr:rowOff>0</xdr:rowOff>
    </xdr:to>
    <xdr:sp macro="" textlink="">
      <xdr:nvSpPr>
        <xdr:cNvPr id="3" name="Text Box 3"/>
        <xdr:cNvSpPr txBox="1">
          <a:spLocks noChangeArrowheads="1"/>
        </xdr:cNvSpPr>
      </xdr:nvSpPr>
      <xdr:spPr bwMode="auto">
        <a:xfrm>
          <a:off x="4114800" y="171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Ｐ明朝"/>
              <a:ea typeface="ＭＳ Ｐ明朝"/>
            </a:rPr>
            <a:t>総請負契約額</a:t>
          </a:r>
          <a:endParaRPr lang="ja-JP" altLang="en-US"/>
        </a:p>
      </xdr:txBody>
    </xdr:sp>
    <xdr:clientData/>
  </xdr:twoCellAnchor>
  <xdr:twoCellAnchor>
    <xdr:from>
      <xdr:col>6</xdr:col>
      <xdr:colOff>0</xdr:colOff>
      <xdr:row>1</xdr:row>
      <xdr:rowOff>0</xdr:rowOff>
    </xdr:from>
    <xdr:to>
      <xdr:col>6</xdr:col>
      <xdr:colOff>0</xdr:colOff>
      <xdr:row>1</xdr:row>
      <xdr:rowOff>0</xdr:rowOff>
    </xdr:to>
    <xdr:sp macro="" textlink="">
      <xdr:nvSpPr>
        <xdr:cNvPr id="4" name="テキスト 3"/>
        <xdr:cNvSpPr txBox="1">
          <a:spLocks noChangeArrowheads="1"/>
        </xdr:cNvSpPr>
      </xdr:nvSpPr>
      <xdr:spPr bwMode="auto">
        <a:xfrm>
          <a:off x="4114800" y="171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工事件数</a:t>
          </a:r>
          <a:endParaRPr lang="ja-JP" altLang="en-US"/>
        </a:p>
      </xdr:txBody>
    </xdr:sp>
    <xdr:clientData/>
  </xdr:twoCellAnchor>
  <xdr:twoCellAnchor>
    <xdr:from>
      <xdr:col>4</xdr:col>
      <xdr:colOff>114300</xdr:colOff>
      <xdr:row>7</xdr:row>
      <xdr:rowOff>0</xdr:rowOff>
    </xdr:from>
    <xdr:to>
      <xdr:col>4</xdr:col>
      <xdr:colOff>352425</xdr:colOff>
      <xdr:row>7</xdr:row>
      <xdr:rowOff>0</xdr:rowOff>
    </xdr:to>
    <xdr:sp macro="" textlink="">
      <xdr:nvSpPr>
        <xdr:cNvPr id="5" name="テキスト 3"/>
        <xdr:cNvSpPr txBox="1">
          <a:spLocks noChangeArrowheads="1"/>
        </xdr:cNvSpPr>
      </xdr:nvSpPr>
      <xdr:spPr bwMode="auto">
        <a:xfrm>
          <a:off x="2857500" y="12001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工事件数</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0</xdr:row>
      <xdr:rowOff>9525</xdr:rowOff>
    </xdr:from>
    <xdr:to>
      <xdr:col>2</xdr:col>
      <xdr:colOff>333375</xdr:colOff>
      <xdr:row>0</xdr:row>
      <xdr:rowOff>238125</xdr:rowOff>
    </xdr:to>
    <xdr:sp macro="" textlink="">
      <xdr:nvSpPr>
        <xdr:cNvPr id="2" name="Text Box 2"/>
        <xdr:cNvSpPr txBox="1">
          <a:spLocks noChangeArrowheads="1"/>
        </xdr:cNvSpPr>
      </xdr:nvSpPr>
      <xdr:spPr bwMode="auto">
        <a:xfrm>
          <a:off x="1409700" y="9525"/>
          <a:ext cx="2952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2</a:t>
          </a:r>
          <a:r>
            <a:rPr lang="en-US" altLang="ja-JP" sz="1100" b="0" i="0" u="none" strike="noStrike" baseline="0">
              <a:solidFill>
                <a:srgbClr val="000000"/>
              </a:solidFill>
              <a:latin typeface="ＭＳ Ｐ明朝"/>
              <a:ea typeface="ＭＳ Ｐ明朝"/>
            </a:rPr>
            <a:t>4</a:t>
          </a:r>
          <a:r>
            <a:rPr lang="ja-JP" altLang="en-US" sz="1100" b="0" i="0" u="none" strike="noStrike" baseline="0">
              <a:solidFill>
                <a:srgbClr val="000000"/>
              </a:solidFill>
              <a:latin typeface="ＭＳ Ｐ明朝"/>
              <a:ea typeface="ＭＳ Ｐ明朝"/>
            </a:rPr>
            <a:t>)</a:t>
          </a:r>
          <a:endParaRPr lang="ja-JP" altLang="en-US"/>
        </a:p>
      </xdr:txBody>
    </xdr:sp>
    <xdr:clientData/>
  </xdr:twoCellAnchor>
  <xdr:twoCellAnchor>
    <xdr:from>
      <xdr:col>3</xdr:col>
      <xdr:colOff>19050</xdr:colOff>
      <xdr:row>0</xdr:row>
      <xdr:rowOff>19050</xdr:rowOff>
    </xdr:from>
    <xdr:to>
      <xdr:col>3</xdr:col>
      <xdr:colOff>304800</xdr:colOff>
      <xdr:row>0</xdr:row>
      <xdr:rowOff>238125</xdr:rowOff>
    </xdr:to>
    <xdr:sp macro="" textlink="">
      <xdr:nvSpPr>
        <xdr:cNvPr id="3" name="Text Box 3"/>
        <xdr:cNvSpPr txBox="1">
          <a:spLocks noChangeArrowheads="1"/>
        </xdr:cNvSpPr>
      </xdr:nvSpPr>
      <xdr:spPr bwMode="auto">
        <a:xfrm>
          <a:off x="2076450" y="19050"/>
          <a:ext cx="2857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2</a:t>
          </a:r>
          <a:r>
            <a:rPr lang="en-US" altLang="ja-JP" sz="1100" b="0" i="0" u="none" strike="noStrike" baseline="0">
              <a:solidFill>
                <a:srgbClr val="000000"/>
              </a:solidFill>
              <a:latin typeface="ＭＳ Ｐ明朝"/>
              <a:ea typeface="ＭＳ Ｐ明朝"/>
            </a:rPr>
            <a:t>5</a:t>
          </a:r>
          <a:r>
            <a:rPr lang="ja-JP" altLang="en-US" sz="1100" b="0" i="0" u="none" strike="noStrike" baseline="0">
              <a:solidFill>
                <a:srgbClr val="000000"/>
              </a:solidFill>
              <a:latin typeface="ＭＳ Ｐ明朝"/>
              <a:ea typeface="ＭＳ Ｐ明朝"/>
            </a:rPr>
            <a:t>)</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xdr:colOff>
      <xdr:row>0</xdr:row>
      <xdr:rowOff>0</xdr:rowOff>
    </xdr:from>
    <xdr:to>
      <xdr:col>5</xdr:col>
      <xdr:colOff>352425</xdr:colOff>
      <xdr:row>0</xdr:row>
      <xdr:rowOff>209550</xdr:rowOff>
    </xdr:to>
    <xdr:sp macro="" textlink="">
      <xdr:nvSpPr>
        <xdr:cNvPr id="2" name="Text Box 1"/>
        <xdr:cNvSpPr txBox="1">
          <a:spLocks noChangeArrowheads="1"/>
        </xdr:cNvSpPr>
      </xdr:nvSpPr>
      <xdr:spPr bwMode="auto">
        <a:xfrm>
          <a:off x="3457575" y="0"/>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明朝"/>
              <a:ea typeface="ＭＳ Ｐ明朝"/>
            </a:rPr>
            <a:t>27</a:t>
          </a:r>
          <a:r>
            <a:rPr lang="ja-JP" altLang="en-US" sz="1100" b="0" i="0" u="none" strike="noStrike" baseline="0">
              <a:solidFill>
                <a:srgbClr val="000000"/>
              </a:solidFill>
              <a:latin typeface="ＭＳ Ｐ明朝"/>
              <a:ea typeface="ＭＳ Ｐ明朝"/>
            </a:rPr>
            <a:t>)</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70"/>
  <sheetViews>
    <sheetView tabSelected="1" zoomScaleNormal="100" workbookViewId="0">
      <selection activeCell="K55" sqref="K55"/>
    </sheetView>
  </sheetViews>
  <sheetFormatPr defaultRowHeight="14.25"/>
  <cols>
    <col min="1" max="1" width="9.625" style="8" customWidth="1"/>
    <col min="2" max="2" width="3" style="2" customWidth="1"/>
    <col min="3" max="3" width="12.25" style="2" customWidth="1"/>
    <col min="4" max="8" width="12.375" style="2" customWidth="1"/>
    <col min="9" max="9" width="2.125" style="2" customWidth="1"/>
    <col min="10" max="10" width="15.75" style="2" bestFit="1" customWidth="1"/>
    <col min="11" max="11" width="14.125" style="2" bestFit="1" customWidth="1"/>
    <col min="12" max="12" width="15.75" style="2" bestFit="1" customWidth="1"/>
    <col min="13" max="13" width="14.125" style="2" bestFit="1" customWidth="1"/>
    <col min="14" max="15" width="15.75" style="2" bestFit="1" customWidth="1"/>
    <col min="16" max="16" width="14.125" style="2" bestFit="1" customWidth="1"/>
    <col min="17" max="17" width="17.25" style="2" bestFit="1" customWidth="1"/>
    <col min="18" max="16384" width="9" style="2"/>
  </cols>
  <sheetData>
    <row r="1" spans="1:10" ht="42" customHeight="1">
      <c r="A1" s="324" t="s">
        <v>8</v>
      </c>
      <c r="B1" s="326" t="s">
        <v>62</v>
      </c>
      <c r="C1" s="327"/>
      <c r="D1" s="330" t="s">
        <v>63</v>
      </c>
      <c r="E1" s="331"/>
      <c r="F1" s="331"/>
      <c r="G1" s="331"/>
      <c r="H1" s="331"/>
      <c r="I1" s="1"/>
    </row>
    <row r="2" spans="1:10" s="3" customFormat="1" ht="33" customHeight="1">
      <c r="A2" s="325"/>
      <c r="B2" s="328"/>
      <c r="C2" s="329"/>
      <c r="D2" s="29" t="s">
        <v>15</v>
      </c>
      <c r="E2" s="29" t="s">
        <v>2</v>
      </c>
      <c r="F2" s="29" t="s">
        <v>3</v>
      </c>
      <c r="G2" s="29" t="s">
        <v>16</v>
      </c>
      <c r="H2" s="28" t="s">
        <v>17</v>
      </c>
      <c r="I2" s="9"/>
    </row>
    <row r="3" spans="1:10" s="25" customFormat="1" ht="14.1" customHeight="1">
      <c r="A3" s="24"/>
      <c r="B3" s="17"/>
      <c r="C3" s="17" t="s">
        <v>57</v>
      </c>
      <c r="D3" s="17" t="s">
        <v>1</v>
      </c>
      <c r="E3" s="17" t="s">
        <v>0</v>
      </c>
      <c r="F3" s="17" t="s">
        <v>0</v>
      </c>
      <c r="G3" s="17" t="s">
        <v>0</v>
      </c>
      <c r="H3" s="17" t="s">
        <v>0</v>
      </c>
    </row>
    <row r="4" spans="1:10" s="4" customFormat="1" ht="3" customHeight="1">
      <c r="A4" s="16"/>
      <c r="B4" s="15"/>
      <c r="C4" s="15"/>
      <c r="D4" s="15"/>
      <c r="E4" s="15"/>
      <c r="F4" s="15"/>
      <c r="G4" s="15"/>
      <c r="H4" s="15"/>
    </row>
    <row r="5" spans="1:10" ht="14.1" customHeight="1">
      <c r="A5" s="11" t="s">
        <v>13</v>
      </c>
      <c r="B5" s="20"/>
      <c r="C5" s="30">
        <v>377974.79</v>
      </c>
      <c r="D5" s="31">
        <v>16295437</v>
      </c>
      <c r="E5" s="31">
        <v>2541692</v>
      </c>
      <c r="F5" s="31">
        <v>2334320</v>
      </c>
      <c r="G5" s="31">
        <v>1746126</v>
      </c>
      <c r="H5" s="31">
        <v>8059400</v>
      </c>
      <c r="J5" s="18"/>
    </row>
    <row r="6" spans="1:10" ht="3" customHeight="1">
      <c r="A6" s="13"/>
      <c r="B6" s="20"/>
      <c r="C6" s="30"/>
      <c r="D6" s="31" t="s">
        <v>64</v>
      </c>
      <c r="E6" s="31" t="s">
        <v>64</v>
      </c>
      <c r="F6" s="31" t="s">
        <v>64</v>
      </c>
      <c r="G6" s="31" t="s">
        <v>64</v>
      </c>
      <c r="H6" s="31" t="s">
        <v>64</v>
      </c>
    </row>
    <row r="7" spans="1:10" ht="14.1" customHeight="1">
      <c r="A7" s="11" t="s">
        <v>4</v>
      </c>
      <c r="B7" s="20"/>
      <c r="C7" s="30">
        <v>83421.460000000006</v>
      </c>
      <c r="D7" s="31">
        <v>2724060</v>
      </c>
      <c r="E7" s="31">
        <v>232810</v>
      </c>
      <c r="F7" s="31">
        <v>855353</v>
      </c>
      <c r="G7" s="31">
        <v>107475</v>
      </c>
      <c r="H7" s="31">
        <v>1085357</v>
      </c>
    </row>
    <row r="8" spans="1:10" ht="14.1" customHeight="1">
      <c r="A8" s="11" t="s">
        <v>18</v>
      </c>
      <c r="B8" s="20"/>
      <c r="C8" s="30">
        <v>9645.1</v>
      </c>
      <c r="D8" s="31">
        <v>394126</v>
      </c>
      <c r="E8" s="31">
        <v>82496</v>
      </c>
      <c r="F8" s="31">
        <v>68600</v>
      </c>
      <c r="G8" s="31">
        <v>30257</v>
      </c>
      <c r="H8" s="31">
        <v>153579</v>
      </c>
    </row>
    <row r="9" spans="1:10" ht="14.1" customHeight="1">
      <c r="A9" s="11" t="s">
        <v>10</v>
      </c>
      <c r="B9" s="20"/>
      <c r="C9" s="30">
        <v>15275.04</v>
      </c>
      <c r="D9" s="31">
        <v>776674</v>
      </c>
      <c r="E9" s="31">
        <v>95571</v>
      </c>
      <c r="F9" s="31">
        <v>63228</v>
      </c>
      <c r="G9" s="31">
        <v>32572</v>
      </c>
      <c r="H9" s="31">
        <v>521412</v>
      </c>
    </row>
    <row r="10" spans="1:10" ht="14.1" customHeight="1">
      <c r="A10" s="11" t="s">
        <v>11</v>
      </c>
      <c r="B10" s="20" t="s">
        <v>14</v>
      </c>
      <c r="C10" s="30">
        <v>7282.29</v>
      </c>
      <c r="D10" s="31">
        <v>372592</v>
      </c>
      <c r="E10" s="31">
        <v>110694</v>
      </c>
      <c r="F10" s="31">
        <v>30254</v>
      </c>
      <c r="G10" s="31">
        <v>41247</v>
      </c>
      <c r="H10" s="31">
        <v>167548</v>
      </c>
    </row>
    <row r="11" spans="1:10" ht="14.1" customHeight="1">
      <c r="A11" s="11" t="s">
        <v>12</v>
      </c>
      <c r="B11" s="20"/>
      <c r="C11" s="30">
        <v>11637.52</v>
      </c>
      <c r="D11" s="31">
        <v>432295</v>
      </c>
      <c r="E11" s="31">
        <v>129575</v>
      </c>
      <c r="F11" s="31">
        <v>22470</v>
      </c>
      <c r="G11" s="31">
        <v>25679</v>
      </c>
      <c r="H11" s="31">
        <v>194138</v>
      </c>
    </row>
    <row r="12" spans="1:10" ht="3" customHeight="1">
      <c r="A12" s="12"/>
      <c r="B12" s="20"/>
      <c r="C12" s="30" t="s">
        <v>64</v>
      </c>
      <c r="D12" s="31" t="s">
        <v>64</v>
      </c>
      <c r="E12" s="31" t="s">
        <v>64</v>
      </c>
      <c r="F12" s="31" t="s">
        <v>64</v>
      </c>
      <c r="G12" s="31" t="s">
        <v>64</v>
      </c>
      <c r="H12" s="31" t="s">
        <v>64</v>
      </c>
    </row>
    <row r="13" spans="1:10" ht="14.1" customHeight="1">
      <c r="A13" s="11" t="s">
        <v>19</v>
      </c>
      <c r="B13" s="20" t="s">
        <v>14</v>
      </c>
      <c r="C13" s="30">
        <v>9323.15</v>
      </c>
      <c r="D13" s="31">
        <v>351888</v>
      </c>
      <c r="E13" s="31">
        <v>99215</v>
      </c>
      <c r="F13" s="31">
        <v>33003</v>
      </c>
      <c r="G13" s="31">
        <v>25923</v>
      </c>
      <c r="H13" s="31">
        <v>163807</v>
      </c>
    </row>
    <row r="14" spans="1:10" ht="14.1" customHeight="1">
      <c r="A14" s="11" t="s">
        <v>20</v>
      </c>
      <c r="B14" s="20"/>
      <c r="C14" s="30">
        <v>13784.39</v>
      </c>
      <c r="D14" s="31">
        <v>595752</v>
      </c>
      <c r="E14" s="31">
        <v>105582</v>
      </c>
      <c r="F14" s="31">
        <v>71249</v>
      </c>
      <c r="G14" s="31">
        <v>44098</v>
      </c>
      <c r="H14" s="31">
        <v>320259</v>
      </c>
    </row>
    <row r="15" spans="1:10" ht="14.1" customHeight="1">
      <c r="A15" s="11" t="s">
        <v>21</v>
      </c>
      <c r="B15" s="20"/>
      <c r="C15" s="30">
        <v>6097.56</v>
      </c>
      <c r="D15" s="31">
        <v>416150</v>
      </c>
      <c r="E15" s="31">
        <v>91440</v>
      </c>
      <c r="F15" s="31">
        <v>95291</v>
      </c>
      <c r="G15" s="31">
        <v>71225</v>
      </c>
      <c r="H15" s="31">
        <v>118169</v>
      </c>
    </row>
    <row r="16" spans="1:10" ht="14.1" customHeight="1">
      <c r="A16" s="11" t="s">
        <v>22</v>
      </c>
      <c r="B16" s="20"/>
      <c r="C16" s="30">
        <v>6408.09</v>
      </c>
      <c r="D16" s="31">
        <v>314592</v>
      </c>
      <c r="E16" s="31">
        <v>95337</v>
      </c>
      <c r="F16" s="31">
        <v>34133</v>
      </c>
      <c r="G16" s="31">
        <v>45419</v>
      </c>
      <c r="H16" s="31">
        <v>107552</v>
      </c>
    </row>
    <row r="17" spans="1:8" ht="14.1" customHeight="1">
      <c r="A17" s="11" t="s">
        <v>23</v>
      </c>
      <c r="B17" s="20"/>
      <c r="C17" s="30">
        <v>6362.28</v>
      </c>
      <c r="D17" s="31">
        <v>243136</v>
      </c>
      <c r="E17" s="31">
        <v>25022</v>
      </c>
      <c r="F17" s="31">
        <v>56063</v>
      </c>
      <c r="G17" s="31">
        <v>43603</v>
      </c>
      <c r="H17" s="31">
        <v>89302</v>
      </c>
    </row>
    <row r="18" spans="1:8" ht="3" customHeight="1">
      <c r="A18" s="12"/>
      <c r="B18" s="20"/>
      <c r="C18" s="30" t="s">
        <v>64</v>
      </c>
      <c r="D18" s="31" t="s">
        <v>64</v>
      </c>
      <c r="E18" s="31" t="s">
        <v>64</v>
      </c>
      <c r="F18" s="31" t="s">
        <v>64</v>
      </c>
      <c r="G18" s="31" t="s">
        <v>64</v>
      </c>
      <c r="H18" s="31" t="s">
        <v>64</v>
      </c>
    </row>
    <row r="19" spans="1:8" ht="14.1" customHeight="1">
      <c r="A19" s="11" t="s">
        <v>24</v>
      </c>
      <c r="B19" s="20" t="s">
        <v>14</v>
      </c>
      <c r="C19" s="30">
        <v>3797.75</v>
      </c>
      <c r="D19" s="31">
        <v>226397</v>
      </c>
      <c r="E19" s="31">
        <v>38632</v>
      </c>
      <c r="F19" s="31">
        <v>46455</v>
      </c>
      <c r="G19" s="31">
        <v>71117</v>
      </c>
      <c r="H19" s="31">
        <v>48666</v>
      </c>
    </row>
    <row r="20" spans="1:8" ht="14.1" customHeight="1">
      <c r="A20" s="11" t="s">
        <v>25</v>
      </c>
      <c r="B20" s="20" t="s">
        <v>14</v>
      </c>
      <c r="C20" s="30">
        <v>5156.72</v>
      </c>
      <c r="D20" s="31">
        <v>352457</v>
      </c>
      <c r="E20" s="31">
        <v>82214</v>
      </c>
      <c r="F20" s="31">
        <v>58738</v>
      </c>
      <c r="G20" s="31">
        <v>76664</v>
      </c>
      <c r="H20" s="31">
        <v>91168</v>
      </c>
    </row>
    <row r="21" spans="1:8" ht="14.1" customHeight="1">
      <c r="A21" s="11" t="s">
        <v>26</v>
      </c>
      <c r="B21" s="20" t="s">
        <v>14</v>
      </c>
      <c r="C21" s="30">
        <v>2199.9299999999998</v>
      </c>
      <c r="D21" s="31">
        <v>102293</v>
      </c>
      <c r="E21" s="31">
        <v>285</v>
      </c>
      <c r="F21" s="31">
        <v>8640</v>
      </c>
      <c r="G21" s="31">
        <v>58102</v>
      </c>
      <c r="H21" s="31">
        <v>28678</v>
      </c>
    </row>
    <row r="22" spans="1:8" ht="14.1" customHeight="1">
      <c r="A22" s="11" t="s">
        <v>5</v>
      </c>
      <c r="B22" s="20"/>
      <c r="C22" s="30">
        <v>2416.3200000000002</v>
      </c>
      <c r="D22" s="31">
        <v>124075</v>
      </c>
      <c r="E22" s="31">
        <v>4353</v>
      </c>
      <c r="F22" s="31">
        <v>17966</v>
      </c>
      <c r="G22" s="31">
        <v>60495</v>
      </c>
      <c r="H22" s="31">
        <v>27746</v>
      </c>
    </row>
    <row r="23" spans="1:8" ht="14.1" customHeight="1">
      <c r="A23" s="11" t="s">
        <v>27</v>
      </c>
      <c r="B23" s="20" t="s">
        <v>14</v>
      </c>
      <c r="C23" s="30">
        <v>12583.88</v>
      </c>
      <c r="D23" s="31">
        <v>492961</v>
      </c>
      <c r="E23" s="31">
        <v>155357</v>
      </c>
      <c r="F23" s="31">
        <v>32604</v>
      </c>
      <c r="G23" s="31">
        <v>47256</v>
      </c>
      <c r="H23" s="31">
        <v>219629</v>
      </c>
    </row>
    <row r="24" spans="1:8" ht="3" customHeight="1">
      <c r="A24" s="12"/>
      <c r="B24" s="20"/>
      <c r="C24" s="30" t="s">
        <v>64</v>
      </c>
      <c r="D24" s="31" t="s">
        <v>64</v>
      </c>
      <c r="E24" s="31" t="s">
        <v>64</v>
      </c>
      <c r="F24" s="31" t="s">
        <v>64</v>
      </c>
      <c r="G24" s="31" t="s">
        <v>64</v>
      </c>
      <c r="H24" s="31" t="s">
        <v>64</v>
      </c>
    </row>
    <row r="25" spans="1:8" ht="14.1" customHeight="1">
      <c r="A25" s="11" t="s">
        <v>28</v>
      </c>
      <c r="B25" s="20" t="s">
        <v>14</v>
      </c>
      <c r="C25" s="30">
        <v>4247.54</v>
      </c>
      <c r="D25" s="31">
        <v>135975</v>
      </c>
      <c r="E25" s="31">
        <v>58382</v>
      </c>
      <c r="F25" s="31">
        <v>5671</v>
      </c>
      <c r="G25" s="31">
        <v>24456</v>
      </c>
      <c r="H25" s="31">
        <v>37833</v>
      </c>
    </row>
    <row r="26" spans="1:8" ht="14.1" customHeight="1">
      <c r="A26" s="11" t="s">
        <v>29</v>
      </c>
      <c r="B26" s="20"/>
      <c r="C26" s="30">
        <v>4186.2</v>
      </c>
      <c r="D26" s="31">
        <v>160005</v>
      </c>
      <c r="E26" s="31">
        <v>39040</v>
      </c>
      <c r="F26" s="31">
        <v>14189</v>
      </c>
      <c r="G26" s="31">
        <v>19727</v>
      </c>
      <c r="H26" s="31">
        <v>76434</v>
      </c>
    </row>
    <row r="27" spans="1:8" ht="14.1" customHeight="1">
      <c r="A27" s="11" t="s">
        <v>30</v>
      </c>
      <c r="B27" s="20"/>
      <c r="C27" s="30">
        <v>4190.54</v>
      </c>
      <c r="D27" s="31">
        <v>151814</v>
      </c>
      <c r="E27" s="31">
        <v>37796</v>
      </c>
      <c r="F27" s="31">
        <v>4948</v>
      </c>
      <c r="G27" s="31">
        <v>16361</v>
      </c>
      <c r="H27" s="31">
        <v>85760</v>
      </c>
    </row>
    <row r="28" spans="1:8" ht="14.1" customHeight="1">
      <c r="A28" s="11" t="s">
        <v>31</v>
      </c>
      <c r="B28" s="20" t="s">
        <v>14</v>
      </c>
      <c r="C28" s="30">
        <v>4465.2700000000004</v>
      </c>
      <c r="D28" s="31">
        <v>131451</v>
      </c>
      <c r="E28" s="31">
        <v>10171</v>
      </c>
      <c r="F28" s="31">
        <v>25719</v>
      </c>
      <c r="G28" s="31">
        <v>17805</v>
      </c>
      <c r="H28" s="31">
        <v>64728</v>
      </c>
    </row>
    <row r="29" spans="1:8" ht="14.1" customHeight="1">
      <c r="A29" s="11" t="s">
        <v>32</v>
      </c>
      <c r="B29" s="20" t="s">
        <v>14</v>
      </c>
      <c r="C29" s="30">
        <v>13561.56</v>
      </c>
      <c r="D29" s="31">
        <v>465112</v>
      </c>
      <c r="E29" s="31">
        <v>62429</v>
      </c>
      <c r="F29" s="31">
        <v>64700</v>
      </c>
      <c r="G29" s="31">
        <v>49004</v>
      </c>
      <c r="H29" s="31">
        <v>225942</v>
      </c>
    </row>
    <row r="30" spans="1:8" ht="3" customHeight="1">
      <c r="A30" s="12"/>
      <c r="B30" s="20"/>
      <c r="C30" s="30" t="s">
        <v>64</v>
      </c>
      <c r="D30" s="31" t="s">
        <v>64</v>
      </c>
      <c r="E30" s="31" t="s">
        <v>64</v>
      </c>
      <c r="F30" s="31" t="s">
        <v>64</v>
      </c>
      <c r="G30" s="31" t="s">
        <v>64</v>
      </c>
      <c r="H30" s="31" t="s">
        <v>64</v>
      </c>
    </row>
    <row r="31" spans="1:8" ht="14.1" customHeight="1">
      <c r="A31" s="11" t="s">
        <v>33</v>
      </c>
      <c r="B31" s="20" t="s">
        <v>14</v>
      </c>
      <c r="C31" s="30">
        <v>10621.29</v>
      </c>
      <c r="D31" s="31">
        <v>448642</v>
      </c>
      <c r="E31" s="31">
        <v>43370</v>
      </c>
      <c r="F31" s="31">
        <v>17477</v>
      </c>
      <c r="G31" s="31">
        <v>37593</v>
      </c>
      <c r="H31" s="31">
        <v>322071</v>
      </c>
    </row>
    <row r="32" spans="1:8" ht="14.1" customHeight="1">
      <c r="A32" s="11" t="s">
        <v>34</v>
      </c>
      <c r="B32" s="20" t="s">
        <v>14</v>
      </c>
      <c r="C32" s="30">
        <v>7777.07</v>
      </c>
      <c r="D32" s="31">
        <v>407714</v>
      </c>
      <c r="E32" s="31">
        <v>26872</v>
      </c>
      <c r="F32" s="31">
        <v>58353</v>
      </c>
      <c r="G32" s="31">
        <v>57337</v>
      </c>
      <c r="H32" s="31">
        <v>226988</v>
      </c>
    </row>
    <row r="33" spans="1:8" ht="14.1" customHeight="1">
      <c r="A33" s="11" t="s">
        <v>35</v>
      </c>
      <c r="B33" s="20" t="s">
        <v>14</v>
      </c>
      <c r="C33" s="30">
        <v>5173.09</v>
      </c>
      <c r="D33" s="31">
        <v>263202</v>
      </c>
      <c r="E33" s="31">
        <v>44887</v>
      </c>
      <c r="F33" s="31">
        <v>37084</v>
      </c>
      <c r="G33" s="31">
        <v>87686</v>
      </c>
      <c r="H33" s="31">
        <v>69263</v>
      </c>
    </row>
    <row r="34" spans="1:8" ht="14.1" customHeight="1">
      <c r="A34" s="11" t="s">
        <v>36</v>
      </c>
      <c r="B34" s="20" t="s">
        <v>14</v>
      </c>
      <c r="C34" s="30">
        <v>5774.48</v>
      </c>
      <c r="D34" s="31">
        <v>272294</v>
      </c>
      <c r="E34" s="31">
        <v>48234</v>
      </c>
      <c r="F34" s="31">
        <v>19653</v>
      </c>
      <c r="G34" s="31">
        <v>35525</v>
      </c>
      <c r="H34" s="31">
        <v>148028</v>
      </c>
    </row>
    <row r="35" spans="1:8" ht="14.1" customHeight="1">
      <c r="A35" s="11" t="s">
        <v>37</v>
      </c>
      <c r="B35" s="20" t="s">
        <v>14</v>
      </c>
      <c r="C35" s="30">
        <v>4017.38</v>
      </c>
      <c r="D35" s="31">
        <v>156028</v>
      </c>
      <c r="E35" s="31">
        <v>48952</v>
      </c>
      <c r="F35" s="31">
        <v>5378</v>
      </c>
      <c r="G35" s="31">
        <v>23616</v>
      </c>
      <c r="H35" s="31">
        <v>67382</v>
      </c>
    </row>
    <row r="36" spans="1:8" ht="3" customHeight="1">
      <c r="A36" s="12"/>
      <c r="B36" s="20"/>
      <c r="C36" s="30" t="s">
        <v>64</v>
      </c>
      <c r="D36" s="31" t="s">
        <v>64</v>
      </c>
      <c r="E36" s="31" t="s">
        <v>64</v>
      </c>
      <c r="F36" s="31" t="s">
        <v>64</v>
      </c>
      <c r="G36" s="31" t="s">
        <v>64</v>
      </c>
      <c r="H36" s="31" t="s">
        <v>64</v>
      </c>
    </row>
    <row r="37" spans="1:8" ht="14.1" customHeight="1">
      <c r="A37" s="11" t="s">
        <v>38</v>
      </c>
      <c r="B37" s="20"/>
      <c r="C37" s="30">
        <v>4612.2</v>
      </c>
      <c r="D37" s="31">
        <v>153426</v>
      </c>
      <c r="E37" s="31">
        <v>25725</v>
      </c>
      <c r="F37" s="31">
        <v>8885</v>
      </c>
      <c r="G37" s="31">
        <v>22653</v>
      </c>
      <c r="H37" s="31">
        <v>86446</v>
      </c>
    </row>
    <row r="38" spans="1:8" ht="14.1" customHeight="1">
      <c r="A38" s="11" t="s">
        <v>39</v>
      </c>
      <c r="B38" s="20"/>
      <c r="C38" s="30">
        <v>1905.34</v>
      </c>
      <c r="D38" s="31">
        <v>88542</v>
      </c>
      <c r="E38" s="31">
        <v>10237</v>
      </c>
      <c r="F38" s="31">
        <v>3750</v>
      </c>
      <c r="G38" s="31">
        <v>52632</v>
      </c>
      <c r="H38" s="31">
        <v>14314</v>
      </c>
    </row>
    <row r="39" spans="1:8" ht="14.1" customHeight="1">
      <c r="A39" s="11" t="s">
        <v>40</v>
      </c>
      <c r="B39" s="20"/>
      <c r="C39" s="30">
        <v>8400.9500000000007</v>
      </c>
      <c r="D39" s="31">
        <v>395028</v>
      </c>
      <c r="E39" s="31">
        <v>68813</v>
      </c>
      <c r="F39" s="31">
        <v>11903</v>
      </c>
      <c r="G39" s="31">
        <v>58576</v>
      </c>
      <c r="H39" s="31">
        <v>227987</v>
      </c>
    </row>
    <row r="40" spans="1:8" ht="14.1" customHeight="1">
      <c r="A40" s="11" t="s">
        <v>41</v>
      </c>
      <c r="B40" s="20"/>
      <c r="C40" s="30">
        <v>3690.94</v>
      </c>
      <c r="D40" s="31">
        <v>137442</v>
      </c>
      <c r="E40" s="31">
        <v>17513</v>
      </c>
      <c r="F40" s="31">
        <v>7792</v>
      </c>
      <c r="G40" s="31">
        <v>15673</v>
      </c>
      <c r="H40" s="31">
        <v>87965</v>
      </c>
    </row>
    <row r="41" spans="1:8" ht="14.1" customHeight="1">
      <c r="A41" s="11" t="s">
        <v>6</v>
      </c>
      <c r="B41" s="20"/>
      <c r="C41" s="30">
        <v>4724.6899999999996</v>
      </c>
      <c r="D41" s="31">
        <v>238536</v>
      </c>
      <c r="E41" s="31">
        <v>13188</v>
      </c>
      <c r="F41" s="31">
        <v>25953</v>
      </c>
      <c r="G41" s="31">
        <v>15902</v>
      </c>
      <c r="H41" s="31">
        <v>177190</v>
      </c>
    </row>
    <row r="42" spans="1:8" ht="3" customHeight="1">
      <c r="A42" s="12"/>
      <c r="B42" s="20"/>
      <c r="C42" s="30" t="s">
        <v>64</v>
      </c>
      <c r="D42" s="31" t="s">
        <v>64</v>
      </c>
      <c r="E42" s="31" t="s">
        <v>64</v>
      </c>
      <c r="F42" s="31" t="s">
        <v>64</v>
      </c>
      <c r="G42" s="31" t="s">
        <v>64</v>
      </c>
      <c r="H42" s="31" t="s">
        <v>64</v>
      </c>
    </row>
    <row r="43" spans="1:8" ht="14.1" customHeight="1">
      <c r="A43" s="11" t="s">
        <v>42</v>
      </c>
      <c r="B43" s="20"/>
      <c r="C43" s="30">
        <v>3507.03</v>
      </c>
      <c r="D43" s="31">
        <v>137063</v>
      </c>
      <c r="E43" s="31">
        <v>24452</v>
      </c>
      <c r="F43" s="31">
        <v>14373</v>
      </c>
      <c r="G43" s="31">
        <v>11037</v>
      </c>
      <c r="H43" s="31">
        <v>70621</v>
      </c>
    </row>
    <row r="44" spans="1:8" ht="14.1" customHeight="1">
      <c r="A44" s="11" t="s">
        <v>43</v>
      </c>
      <c r="B44" s="20"/>
      <c r="C44" s="30">
        <v>6707.81</v>
      </c>
      <c r="D44" s="31">
        <v>334659</v>
      </c>
      <c r="E44" s="31">
        <v>35337</v>
      </c>
      <c r="F44" s="31">
        <v>14801</v>
      </c>
      <c r="G44" s="31">
        <v>14040</v>
      </c>
      <c r="H44" s="31">
        <v>254636</v>
      </c>
    </row>
    <row r="45" spans="1:8" ht="14.1" customHeight="1">
      <c r="A45" s="11" t="s">
        <v>44</v>
      </c>
      <c r="B45" s="20" t="s">
        <v>14</v>
      </c>
      <c r="C45" s="30">
        <v>7114.6</v>
      </c>
      <c r="D45" s="31">
        <v>411093</v>
      </c>
      <c r="E45" s="31">
        <v>59130</v>
      </c>
      <c r="F45" s="31">
        <v>24031</v>
      </c>
      <c r="G45" s="31">
        <v>36743</v>
      </c>
      <c r="H45" s="31">
        <v>266979</v>
      </c>
    </row>
    <row r="46" spans="1:8" ht="14.1" customHeight="1">
      <c r="A46" s="11" t="s">
        <v>45</v>
      </c>
      <c r="B46" s="20"/>
      <c r="C46" s="30">
        <v>8478.94</v>
      </c>
      <c r="D46" s="31">
        <v>418571</v>
      </c>
      <c r="E46" s="31">
        <v>47364</v>
      </c>
      <c r="F46" s="31">
        <v>21797</v>
      </c>
      <c r="G46" s="31">
        <v>37190</v>
      </c>
      <c r="H46" s="31">
        <v>287872</v>
      </c>
    </row>
    <row r="47" spans="1:8" ht="14.1" customHeight="1">
      <c r="A47" s="11" t="s">
        <v>46</v>
      </c>
      <c r="B47" s="20"/>
      <c r="C47" s="30">
        <v>6112.61</v>
      </c>
      <c r="D47" s="31">
        <v>345934</v>
      </c>
      <c r="E47" s="31">
        <v>44458</v>
      </c>
      <c r="F47" s="31">
        <v>15849</v>
      </c>
      <c r="G47" s="31">
        <v>27868</v>
      </c>
      <c r="H47" s="31">
        <v>237645</v>
      </c>
    </row>
    <row r="48" spans="1:8" ht="3" customHeight="1">
      <c r="A48" s="12"/>
      <c r="B48" s="20"/>
      <c r="C48" s="30" t="s">
        <v>64</v>
      </c>
      <c r="D48" s="31" t="s">
        <v>64</v>
      </c>
      <c r="E48" s="31" t="s">
        <v>64</v>
      </c>
      <c r="F48" s="31" t="s">
        <v>64</v>
      </c>
      <c r="G48" s="31" t="s">
        <v>64</v>
      </c>
      <c r="H48" s="31" t="s">
        <v>64</v>
      </c>
    </row>
    <row r="49" spans="1:17" ht="14.1" customHeight="1">
      <c r="A49" s="11" t="s">
        <v>47</v>
      </c>
      <c r="B49" s="20"/>
      <c r="C49" s="30">
        <v>4146.99</v>
      </c>
      <c r="D49" s="31">
        <v>177852</v>
      </c>
      <c r="E49" s="31">
        <v>20413</v>
      </c>
      <c r="F49" s="31">
        <v>16122</v>
      </c>
      <c r="G49" s="31">
        <v>13609</v>
      </c>
      <c r="H49" s="31">
        <v>123181</v>
      </c>
    </row>
    <row r="50" spans="1:17" ht="14.1" customHeight="1">
      <c r="A50" s="11" t="s">
        <v>48</v>
      </c>
      <c r="B50" s="20" t="s">
        <v>14</v>
      </c>
      <c r="C50" s="30">
        <v>1876.87</v>
      </c>
      <c r="D50" s="31">
        <v>117468</v>
      </c>
      <c r="E50" s="31">
        <v>26262</v>
      </c>
      <c r="F50" s="31">
        <v>12553</v>
      </c>
      <c r="G50" s="31">
        <v>18747</v>
      </c>
      <c r="H50" s="31">
        <v>53561</v>
      </c>
    </row>
    <row r="51" spans="1:17" ht="14.1" customHeight="1">
      <c r="A51" s="11" t="s">
        <v>49</v>
      </c>
      <c r="B51" s="20"/>
      <c r="C51" s="30">
        <v>5675.92</v>
      </c>
      <c r="D51" s="31">
        <v>324942</v>
      </c>
      <c r="E51" s="31">
        <v>27063</v>
      </c>
      <c r="F51" s="31">
        <v>44183</v>
      </c>
      <c r="G51" s="31">
        <v>23493</v>
      </c>
      <c r="H51" s="31">
        <v>220849</v>
      </c>
    </row>
    <row r="52" spans="1:17" ht="14.1" customHeight="1">
      <c r="A52" s="11" t="s">
        <v>50</v>
      </c>
      <c r="B52" s="20"/>
      <c r="C52" s="30">
        <v>7102.28</v>
      </c>
      <c r="D52" s="31">
        <v>327607</v>
      </c>
      <c r="E52" s="31">
        <v>24374</v>
      </c>
      <c r="F52" s="31">
        <v>14229</v>
      </c>
      <c r="G52" s="31">
        <v>10591</v>
      </c>
      <c r="H52" s="31">
        <v>270503</v>
      </c>
    </row>
    <row r="53" spans="1:17" s="5" customFormat="1" ht="14.1" customHeight="1">
      <c r="A53" s="26" t="s">
        <v>58</v>
      </c>
      <c r="B53" s="27" t="s">
        <v>14</v>
      </c>
      <c r="C53" s="32">
        <v>4987.6499999999996</v>
      </c>
      <c r="D53" s="33">
        <v>276436</v>
      </c>
      <c r="E53" s="33">
        <v>67889</v>
      </c>
      <c r="F53" s="33">
        <v>26723</v>
      </c>
      <c r="G53" s="33">
        <v>65038</v>
      </c>
      <c r="H53" s="33">
        <v>88949</v>
      </c>
    </row>
    <row r="54" spans="1:17" ht="3" customHeight="1">
      <c r="A54" s="11" t="s">
        <v>9</v>
      </c>
      <c r="B54" s="20"/>
      <c r="C54" s="30" t="s">
        <v>64</v>
      </c>
      <c r="D54" s="31" t="s">
        <v>64</v>
      </c>
      <c r="E54" s="31" t="s">
        <v>64</v>
      </c>
      <c r="F54" s="31" t="s">
        <v>64</v>
      </c>
      <c r="G54" s="31" t="s">
        <v>64</v>
      </c>
      <c r="H54" s="31" t="s">
        <v>64</v>
      </c>
    </row>
    <row r="55" spans="1:17" ht="14.1" customHeight="1">
      <c r="A55" s="11" t="s">
        <v>51</v>
      </c>
      <c r="B55" s="20"/>
      <c r="C55" s="30">
        <v>2440.6799999999998</v>
      </c>
      <c r="D55" s="31">
        <v>157666</v>
      </c>
      <c r="E55" s="31">
        <v>43570</v>
      </c>
      <c r="F55" s="31">
        <v>19827</v>
      </c>
      <c r="G55" s="31">
        <v>16736</v>
      </c>
      <c r="H55" s="31">
        <v>64730</v>
      </c>
    </row>
    <row r="56" spans="1:17" ht="14.1" customHeight="1">
      <c r="A56" s="11" t="s">
        <v>52</v>
      </c>
      <c r="B56" s="20"/>
      <c r="C56" s="30">
        <v>4131.05</v>
      </c>
      <c r="D56" s="31">
        <v>205176</v>
      </c>
      <c r="E56" s="31">
        <v>25690</v>
      </c>
      <c r="F56" s="31">
        <v>39830</v>
      </c>
      <c r="G56" s="31">
        <v>20761</v>
      </c>
      <c r="H56" s="31">
        <v>97305</v>
      </c>
    </row>
    <row r="57" spans="1:17" ht="14.1" customHeight="1">
      <c r="A57" s="11" t="s">
        <v>53</v>
      </c>
      <c r="B57" s="20" t="s">
        <v>14</v>
      </c>
      <c r="C57" s="30">
        <v>7409.18</v>
      </c>
      <c r="D57" s="31">
        <v>394595</v>
      </c>
      <c r="E57" s="31">
        <v>68604</v>
      </c>
      <c r="F57" s="31">
        <v>56100</v>
      </c>
      <c r="G57" s="31">
        <v>34199</v>
      </c>
      <c r="H57" s="31">
        <v>202793</v>
      </c>
    </row>
    <row r="58" spans="1:17" ht="14.1" customHeight="1">
      <c r="A58" s="11" t="s">
        <v>54</v>
      </c>
      <c r="B58" s="20" t="s">
        <v>14</v>
      </c>
      <c r="C58" s="30">
        <v>6340.7</v>
      </c>
      <c r="D58" s="31">
        <v>293927</v>
      </c>
      <c r="E58" s="31">
        <v>42793</v>
      </c>
      <c r="F58" s="31">
        <v>25264</v>
      </c>
      <c r="G58" s="31">
        <v>22195</v>
      </c>
      <c r="H58" s="31">
        <v>167326</v>
      </c>
    </row>
    <row r="59" spans="1:17" ht="14.1" customHeight="1">
      <c r="A59" s="11" t="s">
        <v>55</v>
      </c>
      <c r="B59" s="20" t="s">
        <v>14</v>
      </c>
      <c r="C59" s="30">
        <v>7734.16</v>
      </c>
      <c r="D59" s="31">
        <v>252890</v>
      </c>
      <c r="E59" s="31">
        <v>36815</v>
      </c>
      <c r="F59" s="31">
        <v>37121</v>
      </c>
      <c r="G59" s="31">
        <v>25491</v>
      </c>
      <c r="H59" s="31">
        <v>132357</v>
      </c>
    </row>
    <row r="60" spans="1:17" ht="3" customHeight="1">
      <c r="A60" s="12"/>
      <c r="B60" s="20"/>
      <c r="C60" s="30" t="s">
        <v>64</v>
      </c>
      <c r="D60" s="31" t="s">
        <v>64</v>
      </c>
      <c r="E60" s="31" t="s">
        <v>64</v>
      </c>
      <c r="F60" s="31" t="s">
        <v>64</v>
      </c>
      <c r="G60" s="31" t="s">
        <v>64</v>
      </c>
      <c r="H60" s="31" t="s">
        <v>64</v>
      </c>
    </row>
    <row r="61" spans="1:17" ht="14.1" customHeight="1">
      <c r="A61" s="11" t="s">
        <v>7</v>
      </c>
      <c r="B61" s="20" t="s">
        <v>14</v>
      </c>
      <c r="C61" s="30">
        <v>9186.18</v>
      </c>
      <c r="D61" s="31">
        <v>491953</v>
      </c>
      <c r="E61" s="31">
        <v>42115</v>
      </c>
      <c r="F61" s="31">
        <v>102322</v>
      </c>
      <c r="G61" s="31">
        <v>37905</v>
      </c>
      <c r="H61" s="31">
        <v>257133</v>
      </c>
    </row>
    <row r="62" spans="1:17" ht="14.1" customHeight="1">
      <c r="A62" s="11" t="s">
        <v>56</v>
      </c>
      <c r="B62" s="20"/>
      <c r="C62" s="30">
        <v>2282.09</v>
      </c>
      <c r="D62" s="31">
        <v>102941</v>
      </c>
      <c r="E62" s="31">
        <v>1171</v>
      </c>
      <c r="F62" s="31">
        <v>43692</v>
      </c>
      <c r="G62" s="31">
        <v>14805</v>
      </c>
      <c r="H62" s="31">
        <v>7617</v>
      </c>
    </row>
    <row r="63" spans="1:17" ht="3" customHeight="1">
      <c r="A63" s="14"/>
      <c r="B63" s="21"/>
      <c r="C63" s="10"/>
      <c r="D63" s="34"/>
      <c r="E63" s="34"/>
      <c r="F63" s="35"/>
      <c r="G63" s="35"/>
      <c r="H63" s="35"/>
      <c r="Q63" s="6"/>
    </row>
    <row r="64" spans="1:17" s="7" customFormat="1" ht="13.5" customHeight="1">
      <c r="A64" s="7" t="s">
        <v>59</v>
      </c>
    </row>
    <row r="65" spans="1:3" s="7" customFormat="1" ht="13.5" customHeight="1">
      <c r="A65" s="23" t="s">
        <v>60</v>
      </c>
      <c r="B65" s="19"/>
      <c r="C65" s="19"/>
    </row>
    <row r="66" spans="1:3" s="7" customFormat="1" ht="13.5" customHeight="1">
      <c r="A66" s="23" t="s">
        <v>61</v>
      </c>
    </row>
    <row r="67" spans="1:3" s="7" customFormat="1" ht="13.5" customHeight="1">
      <c r="A67" s="23"/>
    </row>
    <row r="68" spans="1:3" s="7" customFormat="1" ht="13.5" customHeight="1">
      <c r="A68" s="22"/>
    </row>
    <row r="69" spans="1:3" s="7" customFormat="1" ht="13.5" customHeight="1">
      <c r="A69" s="22"/>
    </row>
    <row r="70" spans="1:3" s="7" customFormat="1" ht="13.5" customHeight="1">
      <c r="A70" s="22"/>
    </row>
  </sheetData>
  <mergeCells count="3">
    <mergeCell ref="A1:A2"/>
    <mergeCell ref="B1:C2"/>
    <mergeCell ref="D1:H1"/>
  </mergeCells>
  <phoneticPr fontId="2"/>
  <pageMargins left="0.59055118110236227" right="0.59055118110236227" top="0.59055118110236227" bottom="0" header="0.51181102362204722"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2"/>
  <sheetViews>
    <sheetView showGridLines="0" view="pageBreakPreview" zoomScaleNormal="100" zoomScaleSheetLayoutView="100" workbookViewId="0">
      <pane xSplit="1" ySplit="4" topLeftCell="B5" activePane="bottomRight" state="frozen"/>
      <selection activeCell="L12" sqref="L12"/>
      <selection pane="topRight" activeCell="L12" sqref="L12"/>
      <selection pane="bottomLeft" activeCell="L12" sqref="L12"/>
      <selection pane="bottomRight" activeCell="L12" sqref="L12"/>
    </sheetView>
  </sheetViews>
  <sheetFormatPr defaultRowHeight="14.25"/>
  <cols>
    <col min="1" max="1" width="9.625" style="8" customWidth="1"/>
    <col min="2" max="2" width="9.5" style="2" customWidth="1"/>
    <col min="3" max="3" width="10.125" style="2" customWidth="1"/>
    <col min="4" max="4" width="9.5" style="2" customWidth="1"/>
    <col min="5" max="5" width="10.125" style="2" customWidth="1"/>
    <col min="6" max="6" width="10.125" style="63" customWidth="1"/>
    <col min="7" max="7" width="11.125" style="63" customWidth="1"/>
    <col min="8" max="8" width="9.5" style="2" customWidth="1"/>
    <col min="9" max="9" width="10.125" style="2" customWidth="1"/>
    <col min="10" max="13" width="9" style="110"/>
    <col min="14" max="14" width="9.375" style="2" customWidth="1"/>
    <col min="15" max="16384" width="9" style="2"/>
  </cols>
  <sheetData>
    <row r="1" spans="1:9" ht="18.75" customHeight="1">
      <c r="A1" s="324" t="s">
        <v>8</v>
      </c>
      <c r="B1" s="360" t="s">
        <v>235</v>
      </c>
      <c r="C1" s="360"/>
      <c r="D1" s="360"/>
      <c r="E1" s="360"/>
      <c r="F1" s="360"/>
      <c r="G1" s="360"/>
      <c r="H1" s="360"/>
      <c r="I1" s="352"/>
    </row>
    <row r="2" spans="1:9" ht="37.5" customHeight="1">
      <c r="A2" s="337"/>
      <c r="B2" s="342" t="s">
        <v>304</v>
      </c>
      <c r="C2" s="342"/>
      <c r="D2" s="357" t="s">
        <v>303</v>
      </c>
      <c r="E2" s="342"/>
      <c r="F2" s="342" t="s">
        <v>302</v>
      </c>
      <c r="G2" s="342"/>
      <c r="H2" s="342" t="s">
        <v>301</v>
      </c>
      <c r="I2" s="330"/>
    </row>
    <row r="3" spans="1:9" s="3" customFormat="1" ht="18.75" customHeight="1">
      <c r="A3" s="325"/>
      <c r="B3" s="29" t="s">
        <v>195</v>
      </c>
      <c r="C3" s="29" t="s">
        <v>194</v>
      </c>
      <c r="D3" s="29" t="s">
        <v>195</v>
      </c>
      <c r="E3" s="29" t="s">
        <v>194</v>
      </c>
      <c r="F3" s="29" t="s">
        <v>195</v>
      </c>
      <c r="G3" s="29" t="s">
        <v>194</v>
      </c>
      <c r="H3" s="29" t="s">
        <v>195</v>
      </c>
      <c r="I3" s="28" t="s">
        <v>194</v>
      </c>
    </row>
    <row r="4" spans="1:9" s="25" customFormat="1" ht="14.1" customHeight="1">
      <c r="A4" s="103"/>
      <c r="B4" s="53" t="s">
        <v>193</v>
      </c>
      <c r="C4" s="53" t="s">
        <v>100</v>
      </c>
      <c r="D4" s="53" t="s">
        <v>193</v>
      </c>
      <c r="E4" s="53" t="s">
        <v>100</v>
      </c>
      <c r="F4" s="53" t="s">
        <v>193</v>
      </c>
      <c r="G4" s="53" t="s">
        <v>100</v>
      </c>
      <c r="H4" s="17" t="s">
        <v>193</v>
      </c>
      <c r="I4" s="53" t="s">
        <v>100</v>
      </c>
    </row>
    <row r="5" spans="1:9" s="4" customFormat="1" ht="3" customHeight="1">
      <c r="A5" s="16"/>
      <c r="B5" s="51"/>
      <c r="C5" s="51"/>
      <c r="D5" s="51"/>
      <c r="E5" s="51"/>
      <c r="F5" s="51"/>
      <c r="G5" s="51"/>
      <c r="H5" s="15"/>
      <c r="I5" s="51"/>
    </row>
    <row r="6" spans="1:9" ht="14.1" customHeight="1">
      <c r="A6" s="11" t="s">
        <v>13</v>
      </c>
      <c r="B6" s="112">
        <v>76559</v>
      </c>
      <c r="C6" s="112">
        <v>1986839</v>
      </c>
      <c r="D6" s="112">
        <v>128224</v>
      </c>
      <c r="E6" s="112">
        <v>3264734</v>
      </c>
      <c r="F6" s="71">
        <v>1228920</v>
      </c>
      <c r="G6" s="71">
        <v>11611924</v>
      </c>
      <c r="H6" s="46">
        <v>83852</v>
      </c>
      <c r="I6" s="46">
        <v>1494436</v>
      </c>
    </row>
    <row r="7" spans="1:9" ht="3" customHeight="1">
      <c r="A7" s="13"/>
      <c r="B7" s="111"/>
      <c r="C7" s="111"/>
      <c r="D7" s="111"/>
      <c r="E7" s="111"/>
      <c r="F7" s="71"/>
      <c r="G7" s="71"/>
      <c r="H7" s="46"/>
      <c r="I7" s="71"/>
    </row>
    <row r="8" spans="1:9" ht="14.1" customHeight="1">
      <c r="A8" s="11" t="s">
        <v>4</v>
      </c>
      <c r="B8" s="111">
        <v>2544</v>
      </c>
      <c r="C8" s="111">
        <v>44321</v>
      </c>
      <c r="D8" s="111">
        <v>6445</v>
      </c>
      <c r="E8" s="111">
        <v>133986</v>
      </c>
      <c r="F8" s="71">
        <v>51407</v>
      </c>
      <c r="G8" s="71">
        <v>456909</v>
      </c>
      <c r="H8" s="46">
        <v>4006</v>
      </c>
      <c r="I8" s="71">
        <v>48805</v>
      </c>
    </row>
    <row r="9" spans="1:9" ht="14.1" customHeight="1">
      <c r="A9" s="11" t="s">
        <v>185</v>
      </c>
      <c r="B9" s="111">
        <v>390</v>
      </c>
      <c r="C9" s="111">
        <v>6018</v>
      </c>
      <c r="D9" s="111">
        <v>1379</v>
      </c>
      <c r="E9" s="111">
        <v>28130</v>
      </c>
      <c r="F9" s="71">
        <v>14097</v>
      </c>
      <c r="G9" s="71">
        <v>106856</v>
      </c>
      <c r="H9" s="46">
        <v>1045</v>
      </c>
      <c r="I9" s="71">
        <v>12644</v>
      </c>
    </row>
    <row r="10" spans="1:9" ht="14.1" customHeight="1">
      <c r="A10" s="11" t="s">
        <v>10</v>
      </c>
      <c r="B10" s="111">
        <v>433</v>
      </c>
      <c r="C10" s="111">
        <v>5521</v>
      </c>
      <c r="D10" s="111">
        <v>1418</v>
      </c>
      <c r="E10" s="111">
        <v>29551</v>
      </c>
      <c r="F10" s="71">
        <v>13678</v>
      </c>
      <c r="G10" s="71">
        <v>104817</v>
      </c>
      <c r="H10" s="46">
        <v>951</v>
      </c>
      <c r="I10" s="71">
        <v>11532</v>
      </c>
    </row>
    <row r="11" spans="1:9" ht="14.1" customHeight="1">
      <c r="A11" s="11" t="s">
        <v>300</v>
      </c>
      <c r="B11" s="111">
        <v>1145</v>
      </c>
      <c r="C11" s="111">
        <v>21406</v>
      </c>
      <c r="D11" s="111">
        <v>2818</v>
      </c>
      <c r="E11" s="111">
        <v>64160</v>
      </c>
      <c r="F11" s="71">
        <v>25004</v>
      </c>
      <c r="G11" s="71">
        <v>224589</v>
      </c>
      <c r="H11" s="46">
        <v>1547</v>
      </c>
      <c r="I11" s="71">
        <v>24801</v>
      </c>
    </row>
    <row r="12" spans="1:9" ht="14.1" customHeight="1">
      <c r="A12" s="11" t="s">
        <v>182</v>
      </c>
      <c r="B12" s="111">
        <v>282</v>
      </c>
      <c r="C12" s="111">
        <v>3374</v>
      </c>
      <c r="D12" s="111">
        <v>885</v>
      </c>
      <c r="E12" s="111">
        <v>18403</v>
      </c>
      <c r="F12" s="71">
        <v>11368</v>
      </c>
      <c r="G12" s="71">
        <v>82750</v>
      </c>
      <c r="H12" s="46">
        <v>726</v>
      </c>
      <c r="I12" s="71">
        <v>8702</v>
      </c>
    </row>
    <row r="13" spans="1:9" ht="3" customHeight="1">
      <c r="A13" s="12"/>
      <c r="B13" s="111"/>
      <c r="C13" s="111"/>
      <c r="D13" s="111"/>
      <c r="E13" s="111"/>
      <c r="F13" s="71"/>
      <c r="G13" s="71"/>
      <c r="H13" s="46"/>
      <c r="I13" s="71"/>
    </row>
    <row r="14" spans="1:9" ht="14.1" customHeight="1">
      <c r="A14" s="11" t="s">
        <v>299</v>
      </c>
      <c r="B14" s="111">
        <v>336</v>
      </c>
      <c r="C14" s="111">
        <v>3635</v>
      </c>
      <c r="D14" s="111">
        <v>938</v>
      </c>
      <c r="E14" s="111">
        <v>18300</v>
      </c>
      <c r="F14" s="71">
        <v>12793</v>
      </c>
      <c r="G14" s="71">
        <v>90446</v>
      </c>
      <c r="H14" s="46">
        <v>848</v>
      </c>
      <c r="I14" s="71">
        <v>11476</v>
      </c>
    </row>
    <row r="15" spans="1:9" ht="14.1" customHeight="1">
      <c r="A15" s="11" t="s">
        <v>20</v>
      </c>
      <c r="B15" s="111">
        <v>551</v>
      </c>
      <c r="C15" s="111">
        <v>6845</v>
      </c>
      <c r="D15" s="111">
        <v>1940</v>
      </c>
      <c r="E15" s="111">
        <v>42141</v>
      </c>
      <c r="F15" s="71">
        <v>19975</v>
      </c>
      <c r="G15" s="71">
        <v>154620</v>
      </c>
      <c r="H15" s="46">
        <v>1395</v>
      </c>
      <c r="I15" s="71">
        <v>16591</v>
      </c>
    </row>
    <row r="16" spans="1:9" ht="14.1" customHeight="1">
      <c r="A16" s="11" t="s">
        <v>21</v>
      </c>
      <c r="B16" s="111">
        <v>846</v>
      </c>
      <c r="C16" s="111">
        <v>19466</v>
      </c>
      <c r="D16" s="111">
        <v>3529</v>
      </c>
      <c r="E16" s="111">
        <v>76241</v>
      </c>
      <c r="F16" s="71">
        <v>26387</v>
      </c>
      <c r="G16" s="71">
        <v>225563</v>
      </c>
      <c r="H16" s="46">
        <v>1524</v>
      </c>
      <c r="I16" s="71">
        <v>23032</v>
      </c>
    </row>
    <row r="17" spans="1:9" ht="14.1" customHeight="1">
      <c r="A17" s="11" t="s">
        <v>298</v>
      </c>
      <c r="B17" s="111">
        <v>519</v>
      </c>
      <c r="C17" s="111">
        <v>7421</v>
      </c>
      <c r="D17" s="111">
        <v>2110</v>
      </c>
      <c r="E17" s="111">
        <v>46313</v>
      </c>
      <c r="F17" s="71">
        <v>19572</v>
      </c>
      <c r="G17" s="71">
        <v>159007</v>
      </c>
      <c r="H17" s="46">
        <v>1224</v>
      </c>
      <c r="I17" s="71">
        <v>17164</v>
      </c>
    </row>
    <row r="18" spans="1:9" ht="14.1" customHeight="1">
      <c r="A18" s="11" t="s">
        <v>23</v>
      </c>
      <c r="B18" s="111">
        <v>598</v>
      </c>
      <c r="C18" s="111">
        <v>8619</v>
      </c>
      <c r="D18" s="111">
        <v>2009</v>
      </c>
      <c r="E18" s="111">
        <v>50235</v>
      </c>
      <c r="F18" s="71">
        <v>19722</v>
      </c>
      <c r="G18" s="71">
        <v>164361</v>
      </c>
      <c r="H18" s="46">
        <v>1407</v>
      </c>
      <c r="I18" s="71">
        <v>19820</v>
      </c>
    </row>
    <row r="19" spans="1:9" ht="3" customHeight="1">
      <c r="A19" s="12"/>
      <c r="B19" s="111"/>
      <c r="C19" s="111"/>
      <c r="D19" s="111"/>
      <c r="E19" s="111"/>
      <c r="F19" s="71"/>
      <c r="G19" s="71"/>
      <c r="H19" s="46"/>
      <c r="I19" s="71"/>
    </row>
    <row r="20" spans="1:9" ht="14.1" customHeight="1">
      <c r="A20" s="11" t="s">
        <v>297</v>
      </c>
      <c r="B20" s="111">
        <v>2173</v>
      </c>
      <c r="C20" s="111">
        <v>24759</v>
      </c>
      <c r="D20" s="111">
        <v>7295</v>
      </c>
      <c r="E20" s="111">
        <v>211523</v>
      </c>
      <c r="F20" s="71">
        <v>51720</v>
      </c>
      <c r="G20" s="71">
        <v>531109</v>
      </c>
      <c r="H20" s="46">
        <v>3045</v>
      </c>
      <c r="I20" s="71">
        <v>51910</v>
      </c>
    </row>
    <row r="21" spans="1:9" ht="14.1" customHeight="1">
      <c r="A21" s="11" t="s">
        <v>176</v>
      </c>
      <c r="B21" s="111">
        <v>1960</v>
      </c>
      <c r="C21" s="111">
        <v>30444</v>
      </c>
      <c r="D21" s="111">
        <v>5724</v>
      </c>
      <c r="E21" s="111">
        <v>174586</v>
      </c>
      <c r="F21" s="71">
        <v>42852</v>
      </c>
      <c r="G21" s="71">
        <v>446932</v>
      </c>
      <c r="H21" s="46">
        <v>2750</v>
      </c>
      <c r="I21" s="71">
        <v>46780</v>
      </c>
    </row>
    <row r="22" spans="1:9" ht="14.1" customHeight="1">
      <c r="A22" s="11" t="s">
        <v>296</v>
      </c>
      <c r="B22" s="111">
        <v>28503</v>
      </c>
      <c r="C22" s="111">
        <v>1085934</v>
      </c>
      <c r="D22" s="111">
        <v>13330</v>
      </c>
      <c r="E22" s="111">
        <v>457526</v>
      </c>
      <c r="F22" s="71">
        <v>141055</v>
      </c>
      <c r="G22" s="71">
        <v>1968705</v>
      </c>
      <c r="H22" s="46">
        <v>12049</v>
      </c>
      <c r="I22" s="71">
        <v>433956</v>
      </c>
    </row>
    <row r="23" spans="1:9" ht="14.1" customHeight="1">
      <c r="A23" s="11" t="s">
        <v>5</v>
      </c>
      <c r="B23" s="111">
        <v>4888</v>
      </c>
      <c r="C23" s="111">
        <v>126045</v>
      </c>
      <c r="D23" s="111">
        <v>7592</v>
      </c>
      <c r="E23" s="111">
        <v>223339</v>
      </c>
      <c r="F23" s="71">
        <v>61012</v>
      </c>
      <c r="G23" s="71">
        <v>673439</v>
      </c>
      <c r="H23" s="46">
        <v>3757</v>
      </c>
      <c r="I23" s="71">
        <v>62886</v>
      </c>
    </row>
    <row r="24" spans="1:9" ht="14.1" customHeight="1">
      <c r="A24" s="11" t="s">
        <v>295</v>
      </c>
      <c r="B24" s="111">
        <v>813</v>
      </c>
      <c r="C24" s="111">
        <v>12149</v>
      </c>
      <c r="D24" s="111">
        <v>2141</v>
      </c>
      <c r="E24" s="111">
        <v>52579</v>
      </c>
      <c r="F24" s="71">
        <v>25467</v>
      </c>
      <c r="G24" s="71">
        <v>203321</v>
      </c>
      <c r="H24" s="46">
        <v>1611</v>
      </c>
      <c r="I24" s="71">
        <v>21829</v>
      </c>
    </row>
    <row r="25" spans="1:9" ht="3" customHeight="1">
      <c r="A25" s="12"/>
      <c r="B25" s="111"/>
      <c r="C25" s="111"/>
      <c r="D25" s="111"/>
      <c r="E25" s="111"/>
      <c r="F25" s="71"/>
      <c r="G25" s="71"/>
      <c r="H25" s="46"/>
      <c r="I25" s="71"/>
    </row>
    <row r="26" spans="1:9" ht="14.1" customHeight="1">
      <c r="A26" s="11" t="s">
        <v>28</v>
      </c>
      <c r="B26" s="111">
        <v>442</v>
      </c>
      <c r="C26" s="111">
        <v>7665</v>
      </c>
      <c r="D26" s="111">
        <v>1059</v>
      </c>
      <c r="E26" s="111">
        <v>22964</v>
      </c>
      <c r="F26" s="71">
        <v>12270</v>
      </c>
      <c r="G26" s="71">
        <v>91281</v>
      </c>
      <c r="H26" s="46">
        <v>946</v>
      </c>
      <c r="I26" s="71">
        <v>12135</v>
      </c>
    </row>
    <row r="27" spans="1:9" ht="14.1" customHeight="1">
      <c r="A27" s="11" t="s">
        <v>29</v>
      </c>
      <c r="B27" s="111">
        <v>597</v>
      </c>
      <c r="C27" s="111">
        <v>10892</v>
      </c>
      <c r="D27" s="111">
        <v>1278</v>
      </c>
      <c r="E27" s="111">
        <v>27163</v>
      </c>
      <c r="F27" s="71">
        <v>13686</v>
      </c>
      <c r="G27" s="71">
        <v>111987</v>
      </c>
      <c r="H27" s="46">
        <v>955</v>
      </c>
      <c r="I27" s="71">
        <v>11753</v>
      </c>
    </row>
    <row r="28" spans="1:9" ht="14.1" customHeight="1">
      <c r="A28" s="11" t="s">
        <v>294</v>
      </c>
      <c r="B28" s="111">
        <v>341</v>
      </c>
      <c r="C28" s="111">
        <v>5157</v>
      </c>
      <c r="D28" s="111">
        <v>847</v>
      </c>
      <c r="E28" s="111">
        <v>16650</v>
      </c>
      <c r="F28" s="71">
        <v>9510</v>
      </c>
      <c r="G28" s="71">
        <v>69965</v>
      </c>
      <c r="H28" s="46">
        <v>726</v>
      </c>
      <c r="I28" s="71">
        <v>8923</v>
      </c>
    </row>
    <row r="29" spans="1:9" ht="14.1" customHeight="1">
      <c r="A29" s="11" t="s">
        <v>31</v>
      </c>
      <c r="B29" s="111">
        <v>336</v>
      </c>
      <c r="C29" s="111">
        <v>4621</v>
      </c>
      <c r="D29" s="111">
        <v>793</v>
      </c>
      <c r="E29" s="111">
        <v>15307</v>
      </c>
      <c r="F29" s="71">
        <v>9216</v>
      </c>
      <c r="G29" s="71">
        <v>69692</v>
      </c>
      <c r="H29" s="46">
        <v>637</v>
      </c>
      <c r="I29" s="71">
        <v>8697</v>
      </c>
    </row>
    <row r="30" spans="1:9" ht="14.1" customHeight="1">
      <c r="A30" s="11" t="s">
        <v>32</v>
      </c>
      <c r="B30" s="111">
        <v>949</v>
      </c>
      <c r="C30" s="111">
        <v>12599</v>
      </c>
      <c r="D30" s="111">
        <v>1859</v>
      </c>
      <c r="E30" s="111">
        <v>41616</v>
      </c>
      <c r="F30" s="71">
        <v>22746</v>
      </c>
      <c r="G30" s="71">
        <v>174971</v>
      </c>
      <c r="H30" s="46">
        <v>1500</v>
      </c>
      <c r="I30" s="71">
        <v>19747</v>
      </c>
    </row>
    <row r="31" spans="1:9" ht="3" customHeight="1">
      <c r="A31" s="12"/>
      <c r="B31" s="111"/>
      <c r="C31" s="111"/>
      <c r="D31" s="111"/>
      <c r="E31" s="111"/>
      <c r="F31" s="71"/>
      <c r="G31" s="71"/>
      <c r="H31" s="46"/>
      <c r="I31" s="71"/>
    </row>
    <row r="32" spans="1:9" ht="14.1" customHeight="1">
      <c r="A32" s="11" t="s">
        <v>293</v>
      </c>
      <c r="B32" s="111">
        <v>559</v>
      </c>
      <c r="C32" s="111">
        <v>6612</v>
      </c>
      <c r="D32" s="111">
        <v>1743</v>
      </c>
      <c r="E32" s="111">
        <v>40028</v>
      </c>
      <c r="F32" s="71">
        <v>21788</v>
      </c>
      <c r="G32" s="71">
        <v>169131</v>
      </c>
      <c r="H32" s="46">
        <v>1522</v>
      </c>
      <c r="I32" s="71">
        <v>20295</v>
      </c>
    </row>
    <row r="33" spans="1:9" ht="14.1" customHeight="1">
      <c r="A33" s="11" t="s">
        <v>170</v>
      </c>
      <c r="B33" s="111">
        <v>1387</v>
      </c>
      <c r="C33" s="111">
        <v>20605</v>
      </c>
      <c r="D33" s="111">
        <v>3994</v>
      </c>
      <c r="E33" s="111">
        <v>96274</v>
      </c>
      <c r="F33" s="71">
        <v>38644</v>
      </c>
      <c r="G33" s="71">
        <v>315878</v>
      </c>
      <c r="H33" s="46">
        <v>2588</v>
      </c>
      <c r="I33" s="71">
        <v>35864</v>
      </c>
    </row>
    <row r="34" spans="1:9" ht="14.1" customHeight="1">
      <c r="A34" s="11" t="s">
        <v>35</v>
      </c>
      <c r="B34" s="111">
        <v>3873</v>
      </c>
      <c r="C34" s="111">
        <v>89548</v>
      </c>
      <c r="D34" s="111">
        <v>7597</v>
      </c>
      <c r="E34" s="111">
        <v>215475</v>
      </c>
      <c r="F34" s="71">
        <v>70359</v>
      </c>
      <c r="G34" s="71">
        <v>734065</v>
      </c>
      <c r="H34" s="46">
        <v>4858</v>
      </c>
      <c r="I34" s="71">
        <v>76126</v>
      </c>
    </row>
    <row r="35" spans="1:9" ht="14.1" customHeight="1">
      <c r="A35" s="11" t="s">
        <v>292</v>
      </c>
      <c r="B35" s="111">
        <v>469</v>
      </c>
      <c r="C35" s="111">
        <v>5707</v>
      </c>
      <c r="D35" s="111">
        <v>1943</v>
      </c>
      <c r="E35" s="111">
        <v>45358</v>
      </c>
      <c r="F35" s="71">
        <v>17456</v>
      </c>
      <c r="G35" s="71">
        <v>142069</v>
      </c>
      <c r="H35" s="46">
        <v>1299</v>
      </c>
      <c r="I35" s="71">
        <v>16843</v>
      </c>
    </row>
    <row r="36" spans="1:9" ht="14.1" customHeight="1">
      <c r="A36" s="11" t="s">
        <v>291</v>
      </c>
      <c r="B36" s="111">
        <v>384</v>
      </c>
      <c r="C36" s="111">
        <v>3748</v>
      </c>
      <c r="D36" s="111">
        <v>1381</v>
      </c>
      <c r="E36" s="111">
        <v>29308</v>
      </c>
      <c r="F36" s="71">
        <v>12061</v>
      </c>
      <c r="G36" s="71">
        <v>110072</v>
      </c>
      <c r="H36" s="46">
        <v>787</v>
      </c>
      <c r="I36" s="71">
        <v>12248</v>
      </c>
    </row>
    <row r="37" spans="1:9" ht="3" customHeight="1">
      <c r="A37" s="12"/>
      <c r="B37" s="111"/>
      <c r="C37" s="111"/>
      <c r="D37" s="111"/>
      <c r="E37" s="111"/>
      <c r="F37" s="71"/>
      <c r="G37" s="71"/>
      <c r="H37" s="46"/>
      <c r="I37" s="71"/>
    </row>
    <row r="38" spans="1:9" ht="14.1" customHeight="1">
      <c r="A38" s="11" t="s">
        <v>290</v>
      </c>
      <c r="B38" s="111">
        <v>1223</v>
      </c>
      <c r="C38" s="111">
        <v>19435</v>
      </c>
      <c r="D38" s="111">
        <v>2142</v>
      </c>
      <c r="E38" s="111">
        <v>57340</v>
      </c>
      <c r="F38" s="71">
        <v>26212</v>
      </c>
      <c r="G38" s="71">
        <v>239889</v>
      </c>
      <c r="H38" s="46">
        <v>1541</v>
      </c>
      <c r="I38" s="71">
        <v>26772</v>
      </c>
    </row>
    <row r="39" spans="1:9" ht="14.1" customHeight="1">
      <c r="A39" s="11" t="s">
        <v>39</v>
      </c>
      <c r="B39" s="111">
        <v>6909</v>
      </c>
      <c r="C39" s="111">
        <v>182399</v>
      </c>
      <c r="D39" s="111">
        <v>10121</v>
      </c>
      <c r="E39" s="111">
        <v>272347</v>
      </c>
      <c r="F39" s="71">
        <v>90008</v>
      </c>
      <c r="G39" s="71">
        <v>970064</v>
      </c>
      <c r="H39" s="46">
        <v>5412</v>
      </c>
      <c r="I39" s="71">
        <v>117785</v>
      </c>
    </row>
    <row r="40" spans="1:9" ht="14.1" customHeight="1">
      <c r="A40" s="11" t="s">
        <v>40</v>
      </c>
      <c r="B40" s="111">
        <v>1800</v>
      </c>
      <c r="C40" s="111">
        <v>26824</v>
      </c>
      <c r="D40" s="111">
        <v>5316</v>
      </c>
      <c r="E40" s="111">
        <v>129185</v>
      </c>
      <c r="F40" s="71">
        <v>47973</v>
      </c>
      <c r="G40" s="71">
        <v>436975</v>
      </c>
      <c r="H40" s="46">
        <v>2992</v>
      </c>
      <c r="I40" s="71">
        <v>41775</v>
      </c>
    </row>
    <row r="41" spans="1:9" ht="14.1" customHeight="1">
      <c r="A41" s="11" t="s">
        <v>41</v>
      </c>
      <c r="B41" s="111">
        <v>334</v>
      </c>
      <c r="C41" s="111">
        <v>2278</v>
      </c>
      <c r="D41" s="111">
        <v>774</v>
      </c>
      <c r="E41" s="111">
        <v>20244</v>
      </c>
      <c r="F41" s="71">
        <v>10853</v>
      </c>
      <c r="G41" s="71">
        <v>92250</v>
      </c>
      <c r="H41" s="46">
        <v>762</v>
      </c>
      <c r="I41" s="71">
        <v>10797</v>
      </c>
    </row>
    <row r="42" spans="1:9" ht="14.1" customHeight="1">
      <c r="A42" s="11" t="s">
        <v>6</v>
      </c>
      <c r="B42" s="111">
        <v>268</v>
      </c>
      <c r="C42" s="111">
        <v>2870</v>
      </c>
      <c r="D42" s="111">
        <v>922</v>
      </c>
      <c r="E42" s="111">
        <v>20916</v>
      </c>
      <c r="F42" s="71">
        <v>11385</v>
      </c>
      <c r="G42" s="71">
        <v>77638</v>
      </c>
      <c r="H42" s="46">
        <v>723</v>
      </c>
      <c r="I42" s="71">
        <v>9579</v>
      </c>
    </row>
    <row r="43" spans="1:9" ht="3" customHeight="1">
      <c r="A43" s="12"/>
      <c r="B43" s="111"/>
      <c r="C43" s="111"/>
      <c r="D43" s="111"/>
      <c r="E43" s="111"/>
      <c r="F43" s="71"/>
      <c r="G43" s="71"/>
      <c r="H43" s="46"/>
      <c r="I43" s="71"/>
    </row>
    <row r="44" spans="1:9" ht="14.1" customHeight="1">
      <c r="A44" s="11" t="s">
        <v>289</v>
      </c>
      <c r="B44" s="111">
        <v>234</v>
      </c>
      <c r="C44" s="111">
        <v>3171</v>
      </c>
      <c r="D44" s="111">
        <v>496</v>
      </c>
      <c r="E44" s="111">
        <v>11815</v>
      </c>
      <c r="F44" s="71">
        <v>6116</v>
      </c>
      <c r="G44" s="71">
        <v>46014</v>
      </c>
      <c r="H44" s="46">
        <v>492</v>
      </c>
      <c r="I44" s="71">
        <v>5902</v>
      </c>
    </row>
    <row r="45" spans="1:9" ht="14.1" customHeight="1">
      <c r="A45" s="11" t="s">
        <v>43</v>
      </c>
      <c r="B45" s="111">
        <v>252</v>
      </c>
      <c r="C45" s="111">
        <v>3371</v>
      </c>
      <c r="D45" s="111">
        <v>731</v>
      </c>
      <c r="E45" s="111">
        <v>11961</v>
      </c>
      <c r="F45" s="71">
        <v>8218</v>
      </c>
      <c r="G45" s="71">
        <v>57786</v>
      </c>
      <c r="H45" s="46">
        <v>540</v>
      </c>
      <c r="I45" s="71">
        <v>6982</v>
      </c>
    </row>
    <row r="46" spans="1:9" ht="14.1" customHeight="1">
      <c r="A46" s="11" t="s">
        <v>288</v>
      </c>
      <c r="B46" s="111">
        <v>713</v>
      </c>
      <c r="C46" s="111">
        <v>11395</v>
      </c>
      <c r="D46" s="111">
        <v>2297</v>
      </c>
      <c r="E46" s="111">
        <v>52865</v>
      </c>
      <c r="F46" s="71">
        <v>19505</v>
      </c>
      <c r="G46" s="71">
        <v>160365</v>
      </c>
      <c r="H46" s="46">
        <v>1320</v>
      </c>
      <c r="I46" s="71">
        <v>17755</v>
      </c>
    </row>
    <row r="47" spans="1:9" ht="14.1" customHeight="1">
      <c r="A47" s="11" t="s">
        <v>45</v>
      </c>
      <c r="B47" s="111">
        <v>1264</v>
      </c>
      <c r="C47" s="111">
        <v>23310</v>
      </c>
      <c r="D47" s="111">
        <v>3441</v>
      </c>
      <c r="E47" s="111">
        <v>75731</v>
      </c>
      <c r="F47" s="71">
        <v>30092</v>
      </c>
      <c r="G47" s="71">
        <v>269673</v>
      </c>
      <c r="H47" s="46">
        <v>1998</v>
      </c>
      <c r="I47" s="71">
        <v>28711</v>
      </c>
    </row>
    <row r="48" spans="1:9" ht="14.1" customHeight="1">
      <c r="A48" s="11" t="s">
        <v>287</v>
      </c>
      <c r="B48" s="111">
        <v>435</v>
      </c>
      <c r="C48" s="111">
        <v>4962</v>
      </c>
      <c r="D48" s="111">
        <v>1486</v>
      </c>
      <c r="E48" s="111">
        <v>34184</v>
      </c>
      <c r="F48" s="71">
        <v>14589</v>
      </c>
      <c r="G48" s="71">
        <v>114931</v>
      </c>
      <c r="H48" s="46">
        <v>1067</v>
      </c>
      <c r="I48" s="71">
        <v>11589</v>
      </c>
    </row>
    <row r="49" spans="1:9" ht="3" customHeight="1">
      <c r="A49" s="12"/>
      <c r="B49" s="111"/>
      <c r="C49" s="111"/>
      <c r="D49" s="111"/>
      <c r="E49" s="111"/>
      <c r="F49" s="71"/>
      <c r="G49" s="71"/>
      <c r="H49" s="46"/>
      <c r="I49" s="71"/>
    </row>
    <row r="50" spans="1:9" ht="14.1" customHeight="1">
      <c r="A50" s="11" t="s">
        <v>286</v>
      </c>
      <c r="B50" s="111">
        <v>249</v>
      </c>
      <c r="C50" s="111">
        <v>3061</v>
      </c>
      <c r="D50" s="111">
        <v>739</v>
      </c>
      <c r="E50" s="111">
        <v>13702</v>
      </c>
      <c r="F50" s="71">
        <v>8413</v>
      </c>
      <c r="G50" s="71">
        <v>58794</v>
      </c>
      <c r="H50" s="46">
        <v>612</v>
      </c>
      <c r="I50" s="71">
        <v>8092</v>
      </c>
    </row>
    <row r="51" spans="1:9" ht="14.1" customHeight="1">
      <c r="A51" s="11" t="s">
        <v>48</v>
      </c>
      <c r="B51" s="111">
        <v>405</v>
      </c>
      <c r="C51" s="111">
        <v>6391</v>
      </c>
      <c r="D51" s="111">
        <v>1197</v>
      </c>
      <c r="E51" s="111">
        <v>25348</v>
      </c>
      <c r="F51" s="71">
        <v>11378</v>
      </c>
      <c r="G51" s="71">
        <v>89793</v>
      </c>
      <c r="H51" s="46">
        <v>804</v>
      </c>
      <c r="I51" s="71">
        <v>11419</v>
      </c>
    </row>
    <row r="52" spans="1:9" ht="14.1" customHeight="1">
      <c r="A52" s="11" t="s">
        <v>285</v>
      </c>
      <c r="B52" s="111">
        <v>510</v>
      </c>
      <c r="C52" s="111">
        <v>8486</v>
      </c>
      <c r="D52" s="111">
        <v>1670</v>
      </c>
      <c r="E52" s="111">
        <v>32515</v>
      </c>
      <c r="F52" s="71">
        <v>15214</v>
      </c>
      <c r="G52" s="71">
        <v>114243</v>
      </c>
      <c r="H52" s="46">
        <v>1112</v>
      </c>
      <c r="I52" s="71">
        <v>15308</v>
      </c>
    </row>
    <row r="53" spans="1:9" ht="14.1" customHeight="1">
      <c r="A53" s="11" t="s">
        <v>50</v>
      </c>
      <c r="B53" s="111">
        <v>252</v>
      </c>
      <c r="C53" s="111">
        <v>3594</v>
      </c>
      <c r="D53" s="111">
        <v>701</v>
      </c>
      <c r="E53" s="111">
        <v>12039</v>
      </c>
      <c r="F53" s="71">
        <v>8753</v>
      </c>
      <c r="G53" s="71">
        <v>60566</v>
      </c>
      <c r="H53" s="46">
        <v>605</v>
      </c>
      <c r="I53" s="71">
        <v>7334</v>
      </c>
    </row>
    <row r="54" spans="1:9" s="5" customFormat="1" ht="14.1" customHeight="1">
      <c r="A54" s="26" t="s">
        <v>157</v>
      </c>
      <c r="B54" s="113">
        <v>3180</v>
      </c>
      <c r="C54" s="113">
        <v>63139</v>
      </c>
      <c r="D54" s="113">
        <v>5365</v>
      </c>
      <c r="E54" s="113">
        <v>139274</v>
      </c>
      <c r="F54" s="75">
        <v>54567</v>
      </c>
      <c r="G54" s="75">
        <v>484405</v>
      </c>
      <c r="H54" s="49">
        <v>3550</v>
      </c>
      <c r="I54" s="75">
        <v>56443</v>
      </c>
    </row>
    <row r="55" spans="1:9" ht="3" customHeight="1">
      <c r="A55" s="11" t="s">
        <v>9</v>
      </c>
      <c r="B55" s="111"/>
      <c r="C55" s="111"/>
      <c r="D55" s="111"/>
      <c r="E55" s="111"/>
      <c r="F55" s="71"/>
      <c r="G55" s="71"/>
      <c r="H55" s="46"/>
      <c r="I55" s="71"/>
    </row>
    <row r="56" spans="1:9" ht="14.1" customHeight="1">
      <c r="A56" s="11" t="s">
        <v>284</v>
      </c>
      <c r="B56" s="111">
        <v>236</v>
      </c>
      <c r="C56" s="111">
        <v>3478</v>
      </c>
      <c r="D56" s="111">
        <v>887</v>
      </c>
      <c r="E56" s="111">
        <v>20519</v>
      </c>
      <c r="F56" s="71">
        <v>9320</v>
      </c>
      <c r="G56" s="71">
        <v>68287</v>
      </c>
      <c r="H56" s="46">
        <v>642</v>
      </c>
      <c r="I56" s="71">
        <v>7619</v>
      </c>
    </row>
    <row r="57" spans="1:9" ht="14.1" customHeight="1">
      <c r="A57" s="11" t="s">
        <v>52</v>
      </c>
      <c r="B57" s="111">
        <v>390</v>
      </c>
      <c r="C57" s="111">
        <v>5423</v>
      </c>
      <c r="D57" s="111">
        <v>1329</v>
      </c>
      <c r="E57" s="111">
        <v>24104</v>
      </c>
      <c r="F57" s="71">
        <v>15456</v>
      </c>
      <c r="G57" s="71">
        <v>107763</v>
      </c>
      <c r="H57" s="46">
        <v>969</v>
      </c>
      <c r="I57" s="71">
        <v>13980</v>
      </c>
    </row>
    <row r="58" spans="1:9" ht="14.1" customHeight="1">
      <c r="A58" s="11" t="s">
        <v>53</v>
      </c>
      <c r="B58" s="111">
        <v>572</v>
      </c>
      <c r="C58" s="111">
        <v>8026</v>
      </c>
      <c r="D58" s="111">
        <v>1609</v>
      </c>
      <c r="E58" s="111">
        <v>29943</v>
      </c>
      <c r="F58" s="71">
        <v>18834</v>
      </c>
      <c r="G58" s="71">
        <v>145168</v>
      </c>
      <c r="H58" s="46">
        <v>1198</v>
      </c>
      <c r="I58" s="71">
        <v>15890</v>
      </c>
    </row>
    <row r="59" spans="1:9" ht="14.1" customHeight="1">
      <c r="A59" s="11" t="s">
        <v>54</v>
      </c>
      <c r="B59" s="111">
        <v>394</v>
      </c>
      <c r="C59" s="111">
        <v>5861</v>
      </c>
      <c r="D59" s="111">
        <v>1069</v>
      </c>
      <c r="E59" s="111">
        <v>22814</v>
      </c>
      <c r="F59" s="71">
        <v>12606</v>
      </c>
      <c r="G59" s="71">
        <v>91019</v>
      </c>
      <c r="H59" s="46">
        <v>851</v>
      </c>
      <c r="I59" s="71">
        <v>10016</v>
      </c>
    </row>
    <row r="60" spans="1:9" ht="14.1" customHeight="1">
      <c r="A60" s="11" t="s">
        <v>55</v>
      </c>
      <c r="B60" s="111">
        <v>347</v>
      </c>
      <c r="C60" s="111">
        <v>5534</v>
      </c>
      <c r="D60" s="111">
        <v>892</v>
      </c>
      <c r="E60" s="111">
        <v>20321</v>
      </c>
      <c r="F60" s="71">
        <v>12268</v>
      </c>
      <c r="G60" s="71">
        <v>90051</v>
      </c>
      <c r="H60" s="46">
        <v>853</v>
      </c>
      <c r="I60" s="71">
        <v>10185</v>
      </c>
    </row>
    <row r="61" spans="1:9" ht="3" customHeight="1">
      <c r="A61" s="12"/>
      <c r="B61" s="111"/>
      <c r="C61" s="111"/>
      <c r="D61" s="111"/>
      <c r="E61" s="111"/>
      <c r="F61" s="71"/>
      <c r="G61" s="71"/>
      <c r="H61" s="46"/>
      <c r="I61" s="71"/>
    </row>
    <row r="62" spans="1:9" ht="14.1" customHeight="1">
      <c r="A62" s="11" t="s">
        <v>7</v>
      </c>
      <c r="B62" s="111">
        <v>492</v>
      </c>
      <c r="C62" s="111">
        <v>6584</v>
      </c>
      <c r="D62" s="111">
        <v>1690</v>
      </c>
      <c r="E62" s="111">
        <v>32226</v>
      </c>
      <c r="F62" s="71">
        <v>18837</v>
      </c>
      <c r="G62" s="71">
        <v>133323</v>
      </c>
      <c r="H62" s="46">
        <v>1230</v>
      </c>
      <c r="I62" s="71">
        <v>13399</v>
      </c>
    </row>
    <row r="63" spans="1:9" ht="14.1" customHeight="1">
      <c r="A63" s="11" t="s">
        <v>56</v>
      </c>
      <c r="B63" s="111">
        <v>782</v>
      </c>
      <c r="C63" s="111">
        <v>14136</v>
      </c>
      <c r="D63" s="111">
        <v>1303</v>
      </c>
      <c r="E63" s="111">
        <v>28185</v>
      </c>
      <c r="F63" s="71">
        <v>14478</v>
      </c>
      <c r="G63" s="46">
        <v>120392</v>
      </c>
      <c r="H63" s="46">
        <v>876</v>
      </c>
      <c r="I63" s="46">
        <v>12545</v>
      </c>
    </row>
    <row r="64" spans="1:9" ht="3" customHeight="1">
      <c r="A64" s="14"/>
      <c r="B64" s="44"/>
      <c r="C64" s="44"/>
      <c r="D64" s="44"/>
      <c r="E64" s="44"/>
      <c r="F64" s="69"/>
      <c r="G64" s="69"/>
      <c r="H64" s="44"/>
      <c r="I64" s="44"/>
    </row>
    <row r="65" spans="1:13" s="7" customFormat="1" ht="13.5" customHeight="1">
      <c r="F65" s="65"/>
      <c r="G65" s="115"/>
      <c r="H65" s="42"/>
      <c r="I65" s="42"/>
      <c r="J65" s="110"/>
      <c r="K65" s="110"/>
      <c r="L65" s="110"/>
      <c r="M65" s="110"/>
    </row>
    <row r="66" spans="1:13" s="7" customFormat="1" ht="13.5" customHeight="1">
      <c r="F66" s="65"/>
      <c r="G66" s="65"/>
      <c r="J66" s="110"/>
      <c r="K66" s="110"/>
      <c r="L66" s="110"/>
      <c r="M66" s="110"/>
    </row>
    <row r="67" spans="1:13" s="7" customFormat="1" ht="13.5" customHeight="1">
      <c r="F67" s="65"/>
      <c r="G67" s="65"/>
      <c r="J67" s="110"/>
      <c r="K67" s="110"/>
      <c r="L67" s="110"/>
      <c r="M67" s="110"/>
    </row>
    <row r="68" spans="1:13" s="7" customFormat="1" ht="13.5" customHeight="1">
      <c r="F68" s="65"/>
      <c r="G68" s="65"/>
      <c r="J68" s="110"/>
      <c r="K68" s="110"/>
      <c r="L68" s="110"/>
      <c r="M68" s="110"/>
    </row>
    <row r="69" spans="1:13" s="7" customFormat="1" ht="13.5" customHeight="1">
      <c r="A69" s="22"/>
      <c r="F69" s="65"/>
      <c r="G69" s="65"/>
      <c r="J69" s="110"/>
      <c r="K69" s="110"/>
      <c r="L69" s="110"/>
      <c r="M69" s="110"/>
    </row>
    <row r="70" spans="1:13" s="7" customFormat="1" ht="13.5" customHeight="1">
      <c r="A70" s="22"/>
      <c r="F70" s="65"/>
      <c r="G70" s="65"/>
      <c r="J70" s="110"/>
      <c r="K70" s="110"/>
      <c r="L70" s="110"/>
      <c r="M70" s="110"/>
    </row>
    <row r="71" spans="1:13" s="7" customFormat="1" ht="13.5" customHeight="1">
      <c r="A71" s="22"/>
      <c r="F71" s="65"/>
      <c r="G71" s="65"/>
      <c r="J71" s="110"/>
      <c r="K71" s="110"/>
      <c r="L71" s="110"/>
      <c r="M71" s="110"/>
    </row>
    <row r="72" spans="1:13" s="7" customFormat="1" ht="13.5" customHeight="1">
      <c r="A72" s="22"/>
      <c r="F72" s="65"/>
      <c r="G72" s="65"/>
      <c r="J72" s="110"/>
      <c r="K72" s="110"/>
      <c r="L72" s="110"/>
      <c r="M72" s="110"/>
    </row>
  </sheetData>
  <mergeCells count="6">
    <mergeCell ref="B1:I1"/>
    <mergeCell ref="A1:A3"/>
    <mergeCell ref="H2:I2"/>
    <mergeCell ref="F2:G2"/>
    <mergeCell ref="B2:C2"/>
    <mergeCell ref="D2:E2"/>
  </mergeCells>
  <phoneticPr fontId="2"/>
  <pageMargins left="0.59055118110236227" right="0.59055118110236227" top="0.59055118110236227" bottom="0" header="0.51181102362204722" footer="0"/>
  <pageSetup paperSize="9" orientation="portrait" copies="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4"/>
  <sheetViews>
    <sheetView showGridLines="0" view="pageBreakPreview" zoomScale="85" zoomScaleNormal="100" zoomScaleSheetLayoutView="85" workbookViewId="0">
      <pane ySplit="4" topLeftCell="A5" activePane="bottomLeft" state="frozen"/>
      <selection activeCell="L12" sqref="L12"/>
      <selection pane="bottomLeft" activeCell="L12" sqref="L12"/>
    </sheetView>
  </sheetViews>
  <sheetFormatPr defaultRowHeight="14.25"/>
  <cols>
    <col min="1" max="1" width="9.625" style="2" customWidth="1"/>
    <col min="2" max="2" width="10.125" style="2" customWidth="1"/>
    <col min="3" max="3" width="9.625" style="2" customWidth="1"/>
    <col min="4" max="4" width="10.125" style="2" customWidth="1"/>
    <col min="5" max="5" width="9.625" style="2" customWidth="1"/>
    <col min="6" max="6" width="10.125" style="2" customWidth="1"/>
    <col min="7" max="7" width="9.625" style="2" customWidth="1"/>
    <col min="8" max="8" width="10.125" style="2" customWidth="1"/>
    <col min="9" max="9" width="9.625" style="64" customWidth="1"/>
    <col min="10" max="16384" width="9" style="63"/>
  </cols>
  <sheetData>
    <row r="1" spans="1:9" s="3" customFormat="1" ht="18.75" customHeight="1">
      <c r="A1" s="358" t="s">
        <v>325</v>
      </c>
      <c r="B1" s="358"/>
      <c r="C1" s="358"/>
      <c r="D1" s="358"/>
      <c r="E1" s="358"/>
      <c r="F1" s="358"/>
      <c r="G1" s="358"/>
      <c r="H1" s="359"/>
      <c r="I1" s="332" t="s">
        <v>146</v>
      </c>
    </row>
    <row r="2" spans="1:9" s="3" customFormat="1" ht="37.5" customHeight="1">
      <c r="A2" s="336" t="s">
        <v>324</v>
      </c>
      <c r="B2" s="342"/>
      <c r="C2" s="363" t="s">
        <v>323</v>
      </c>
      <c r="D2" s="364"/>
      <c r="E2" s="357" t="s">
        <v>322</v>
      </c>
      <c r="F2" s="342"/>
      <c r="G2" s="361" t="s">
        <v>321</v>
      </c>
      <c r="H2" s="362"/>
      <c r="I2" s="354"/>
    </row>
    <row r="3" spans="1:9" s="3" customFormat="1" ht="18.75" customHeight="1">
      <c r="A3" s="104" t="s">
        <v>188</v>
      </c>
      <c r="B3" s="29" t="s">
        <v>187</v>
      </c>
      <c r="C3" s="29" t="s">
        <v>188</v>
      </c>
      <c r="D3" s="29" t="s">
        <v>187</v>
      </c>
      <c r="E3" s="29" t="s">
        <v>188</v>
      </c>
      <c r="F3" s="29" t="s">
        <v>187</v>
      </c>
      <c r="G3" s="29" t="s">
        <v>188</v>
      </c>
      <c r="H3" s="29" t="s">
        <v>187</v>
      </c>
      <c r="I3" s="333"/>
    </row>
    <row r="4" spans="1:9" s="79" customFormat="1" ht="14.1" customHeight="1">
      <c r="A4" s="17" t="s">
        <v>193</v>
      </c>
      <c r="B4" s="53" t="s">
        <v>100</v>
      </c>
      <c r="C4" s="17" t="s">
        <v>193</v>
      </c>
      <c r="D4" s="53" t="s">
        <v>100</v>
      </c>
      <c r="E4" s="17" t="s">
        <v>193</v>
      </c>
      <c r="F4" s="53" t="s">
        <v>100</v>
      </c>
      <c r="G4" s="53" t="s">
        <v>193</v>
      </c>
      <c r="H4" s="53" t="s">
        <v>100</v>
      </c>
      <c r="I4" s="80"/>
    </row>
    <row r="5" spans="1:9" s="77" customFormat="1" ht="3" customHeight="1">
      <c r="A5" s="15"/>
      <c r="B5" s="51"/>
      <c r="C5" s="15"/>
      <c r="D5" s="51"/>
      <c r="E5" s="15"/>
      <c r="F5" s="51"/>
      <c r="G5" s="51"/>
      <c r="H5" s="51"/>
      <c r="I5" s="78"/>
    </row>
    <row r="6" spans="1:9" ht="14.1" customHeight="1">
      <c r="A6" s="112">
        <v>374456</v>
      </c>
      <c r="B6" s="112">
        <v>1618138</v>
      </c>
      <c r="C6" s="112">
        <v>252340</v>
      </c>
      <c r="D6" s="112">
        <v>2118920</v>
      </c>
      <c r="E6" s="112">
        <v>599058</v>
      </c>
      <c r="F6" s="112">
        <v>4678739</v>
      </c>
      <c r="G6" s="112">
        <v>434209</v>
      </c>
      <c r="H6" s="112">
        <v>2176139</v>
      </c>
      <c r="I6" s="76" t="s">
        <v>99</v>
      </c>
    </row>
    <row r="7" spans="1:9" ht="3" customHeight="1">
      <c r="A7" s="112"/>
      <c r="B7" s="111"/>
      <c r="C7" s="112"/>
      <c r="D7" s="111"/>
      <c r="E7" s="112"/>
      <c r="F7" s="111"/>
      <c r="G7" s="111"/>
      <c r="H7" s="111"/>
      <c r="I7" s="76"/>
    </row>
    <row r="8" spans="1:9" ht="14.1" customHeight="1">
      <c r="A8" s="112">
        <v>15424</v>
      </c>
      <c r="B8" s="111">
        <v>60906</v>
      </c>
      <c r="C8" s="112">
        <v>8971</v>
      </c>
      <c r="D8" s="111">
        <v>61975</v>
      </c>
      <c r="E8" s="112">
        <v>27724</v>
      </c>
      <c r="F8" s="111">
        <v>186116</v>
      </c>
      <c r="G8" s="111">
        <v>18627</v>
      </c>
      <c r="H8" s="111">
        <v>85622</v>
      </c>
      <c r="I8" s="70" t="s">
        <v>4</v>
      </c>
    </row>
    <row r="9" spans="1:9" ht="14.1" customHeight="1">
      <c r="A9" s="112">
        <v>3014</v>
      </c>
      <c r="B9" s="111">
        <v>9023</v>
      </c>
      <c r="C9" s="112">
        <v>1819</v>
      </c>
      <c r="D9" s="111">
        <v>12415</v>
      </c>
      <c r="E9" s="112">
        <v>6755</v>
      </c>
      <c r="F9" s="111">
        <v>36321</v>
      </c>
      <c r="G9" s="111">
        <v>5978</v>
      </c>
      <c r="H9" s="111">
        <v>21542</v>
      </c>
      <c r="I9" s="70" t="s">
        <v>18</v>
      </c>
    </row>
    <row r="10" spans="1:9" ht="14.1" customHeight="1">
      <c r="A10" s="112">
        <v>3742</v>
      </c>
      <c r="B10" s="111">
        <v>11489</v>
      </c>
      <c r="C10" s="112">
        <v>1978</v>
      </c>
      <c r="D10" s="111">
        <v>10393</v>
      </c>
      <c r="E10" s="112">
        <v>6058</v>
      </c>
      <c r="F10" s="111">
        <v>36772</v>
      </c>
      <c r="G10" s="111">
        <v>5450</v>
      </c>
      <c r="H10" s="111">
        <v>20788</v>
      </c>
      <c r="I10" s="70" t="s">
        <v>320</v>
      </c>
    </row>
    <row r="11" spans="1:9" ht="14.1" customHeight="1">
      <c r="A11" s="112">
        <v>6667</v>
      </c>
      <c r="B11" s="111">
        <v>28514</v>
      </c>
      <c r="C11" s="112">
        <v>4402</v>
      </c>
      <c r="D11" s="111">
        <v>33211</v>
      </c>
      <c r="E11" s="112">
        <v>10306</v>
      </c>
      <c r="F11" s="111">
        <v>78542</v>
      </c>
      <c r="G11" s="111">
        <v>8298</v>
      </c>
      <c r="H11" s="111">
        <v>37880</v>
      </c>
      <c r="I11" s="70" t="s">
        <v>11</v>
      </c>
    </row>
    <row r="12" spans="1:9" ht="14.1" customHeight="1">
      <c r="A12" s="112">
        <v>1729</v>
      </c>
      <c r="B12" s="111">
        <v>5989</v>
      </c>
      <c r="C12" s="112">
        <v>1626</v>
      </c>
      <c r="D12" s="111">
        <v>8278</v>
      </c>
      <c r="E12" s="112">
        <v>4976</v>
      </c>
      <c r="F12" s="111">
        <v>28088</v>
      </c>
      <c r="G12" s="111">
        <v>5265</v>
      </c>
      <c r="H12" s="111">
        <v>16828</v>
      </c>
      <c r="I12" s="70" t="s">
        <v>319</v>
      </c>
    </row>
    <row r="13" spans="1:9" ht="3" customHeight="1">
      <c r="A13" s="112"/>
      <c r="B13" s="111"/>
      <c r="C13" s="112"/>
      <c r="D13" s="111"/>
      <c r="E13" s="112"/>
      <c r="F13" s="111"/>
      <c r="G13" s="111"/>
      <c r="H13" s="111"/>
      <c r="I13" s="70"/>
    </row>
    <row r="14" spans="1:9" ht="14.1" customHeight="1">
      <c r="A14" s="112">
        <v>2514</v>
      </c>
      <c r="B14" s="111">
        <v>7753</v>
      </c>
      <c r="C14" s="112">
        <v>1813</v>
      </c>
      <c r="D14" s="111">
        <v>9291</v>
      </c>
      <c r="E14" s="112">
        <v>6030</v>
      </c>
      <c r="F14" s="111">
        <v>34332</v>
      </c>
      <c r="G14" s="111">
        <v>5599</v>
      </c>
      <c r="H14" s="111">
        <v>18647</v>
      </c>
      <c r="I14" s="70" t="s">
        <v>318</v>
      </c>
    </row>
    <row r="15" spans="1:9" ht="14.1" customHeight="1">
      <c r="A15" s="112">
        <v>4869</v>
      </c>
      <c r="B15" s="111">
        <v>15686</v>
      </c>
      <c r="C15" s="112">
        <v>3255</v>
      </c>
      <c r="D15" s="111">
        <v>20239</v>
      </c>
      <c r="E15" s="112">
        <v>9016</v>
      </c>
      <c r="F15" s="111">
        <v>60435</v>
      </c>
      <c r="G15" s="111">
        <v>7614</v>
      </c>
      <c r="H15" s="111">
        <v>29887</v>
      </c>
      <c r="I15" s="70" t="s">
        <v>20</v>
      </c>
    </row>
    <row r="16" spans="1:9" ht="14.1" customHeight="1">
      <c r="A16" s="112">
        <v>5782</v>
      </c>
      <c r="B16" s="111">
        <v>20664</v>
      </c>
      <c r="C16" s="112">
        <v>4368</v>
      </c>
      <c r="D16" s="111">
        <v>62193</v>
      </c>
      <c r="E16" s="112">
        <v>11100</v>
      </c>
      <c r="F16" s="111">
        <v>81979</v>
      </c>
      <c r="G16" s="111">
        <v>10426</v>
      </c>
      <c r="H16" s="111">
        <v>50919</v>
      </c>
      <c r="I16" s="70" t="s">
        <v>21</v>
      </c>
    </row>
    <row r="17" spans="1:9" ht="14.1" customHeight="1">
      <c r="A17" s="112">
        <v>4777</v>
      </c>
      <c r="B17" s="111">
        <v>16452</v>
      </c>
      <c r="C17" s="112">
        <v>3119</v>
      </c>
      <c r="D17" s="111">
        <v>31355</v>
      </c>
      <c r="E17" s="112">
        <v>9099</v>
      </c>
      <c r="F17" s="111">
        <v>68355</v>
      </c>
      <c r="G17" s="111">
        <v>7365</v>
      </c>
      <c r="H17" s="111">
        <v>37472</v>
      </c>
      <c r="I17" s="70" t="s">
        <v>22</v>
      </c>
    </row>
    <row r="18" spans="1:9" ht="14.1" customHeight="1">
      <c r="A18" s="112">
        <v>5298</v>
      </c>
      <c r="B18" s="111">
        <v>15867</v>
      </c>
      <c r="C18" s="112">
        <v>3325</v>
      </c>
      <c r="D18" s="111">
        <v>23764</v>
      </c>
      <c r="E18" s="112">
        <v>8884</v>
      </c>
      <c r="F18" s="111">
        <v>62191</v>
      </c>
      <c r="G18" s="111">
        <v>7576</v>
      </c>
      <c r="H18" s="111">
        <v>33022</v>
      </c>
      <c r="I18" s="70" t="s">
        <v>23</v>
      </c>
    </row>
    <row r="19" spans="1:9" ht="3" customHeight="1">
      <c r="A19" s="112"/>
      <c r="B19" s="111"/>
      <c r="C19" s="112"/>
      <c r="D19" s="111"/>
      <c r="E19" s="112"/>
      <c r="F19" s="111"/>
      <c r="G19" s="111"/>
      <c r="H19" s="111"/>
      <c r="I19" s="70"/>
    </row>
    <row r="20" spans="1:9" ht="14.1" customHeight="1">
      <c r="A20" s="112">
        <v>17484</v>
      </c>
      <c r="B20" s="111">
        <v>72136</v>
      </c>
      <c r="C20" s="112">
        <v>9646</v>
      </c>
      <c r="D20" s="111">
        <v>64444</v>
      </c>
      <c r="E20" s="112">
        <v>23094</v>
      </c>
      <c r="F20" s="111">
        <v>205396</v>
      </c>
      <c r="G20" s="111">
        <v>20345</v>
      </c>
      <c r="H20" s="111">
        <v>102685</v>
      </c>
      <c r="I20" s="70" t="s">
        <v>297</v>
      </c>
    </row>
    <row r="21" spans="1:9" ht="14.1" customHeight="1">
      <c r="A21" s="112">
        <v>13083</v>
      </c>
      <c r="B21" s="111">
        <v>58695</v>
      </c>
      <c r="C21" s="112">
        <v>8008</v>
      </c>
      <c r="D21" s="111">
        <v>60589</v>
      </c>
      <c r="E21" s="112">
        <v>20661</v>
      </c>
      <c r="F21" s="111">
        <v>191703</v>
      </c>
      <c r="G21" s="111">
        <v>17538</v>
      </c>
      <c r="H21" s="111">
        <v>118788</v>
      </c>
      <c r="I21" s="70" t="s">
        <v>25</v>
      </c>
    </row>
    <row r="22" spans="1:9" ht="14.1" customHeight="1">
      <c r="A22" s="112">
        <v>64271</v>
      </c>
      <c r="B22" s="111">
        <v>404078</v>
      </c>
      <c r="C22" s="112">
        <v>50886</v>
      </c>
      <c r="D22" s="111">
        <v>624126</v>
      </c>
      <c r="E22" s="112">
        <v>76127</v>
      </c>
      <c r="F22" s="111">
        <v>735786</v>
      </c>
      <c r="G22" s="111">
        <v>43692</v>
      </c>
      <c r="H22" s="111">
        <v>318875</v>
      </c>
      <c r="I22" s="70" t="s">
        <v>317</v>
      </c>
    </row>
    <row r="23" spans="1:9" ht="14.1" customHeight="1">
      <c r="A23" s="112">
        <v>28592</v>
      </c>
      <c r="B23" s="111">
        <v>114871</v>
      </c>
      <c r="C23" s="112">
        <v>15377</v>
      </c>
      <c r="D23" s="111">
        <v>175166</v>
      </c>
      <c r="E23" s="112">
        <v>32933</v>
      </c>
      <c r="F23" s="111">
        <v>311021</v>
      </c>
      <c r="G23" s="111">
        <v>22950</v>
      </c>
      <c r="H23" s="111">
        <v>134781</v>
      </c>
      <c r="I23" s="70" t="s">
        <v>5</v>
      </c>
    </row>
    <row r="24" spans="1:9" ht="14.1" customHeight="1">
      <c r="A24" s="112">
        <v>4957</v>
      </c>
      <c r="B24" s="111">
        <v>17680</v>
      </c>
      <c r="C24" s="112">
        <v>3825</v>
      </c>
      <c r="D24" s="111">
        <v>22868</v>
      </c>
      <c r="E24" s="112">
        <v>11332</v>
      </c>
      <c r="F24" s="111">
        <v>74052</v>
      </c>
      <c r="G24" s="111">
        <v>9818</v>
      </c>
      <c r="H24" s="111">
        <v>38979</v>
      </c>
      <c r="I24" s="70" t="s">
        <v>224</v>
      </c>
    </row>
    <row r="25" spans="1:9" ht="3" customHeight="1">
      <c r="A25" s="112"/>
      <c r="B25" s="111"/>
      <c r="C25" s="112"/>
      <c r="D25" s="111"/>
      <c r="E25" s="112"/>
      <c r="F25" s="111"/>
      <c r="G25" s="111"/>
      <c r="H25" s="111"/>
      <c r="I25" s="70"/>
    </row>
    <row r="26" spans="1:9" ht="14.1" customHeight="1">
      <c r="A26" s="112">
        <v>2134</v>
      </c>
      <c r="B26" s="111">
        <v>8662</v>
      </c>
      <c r="C26" s="112">
        <v>1933</v>
      </c>
      <c r="D26" s="111">
        <v>11055</v>
      </c>
      <c r="E26" s="112">
        <v>4886</v>
      </c>
      <c r="F26" s="111">
        <v>33986</v>
      </c>
      <c r="G26" s="111">
        <v>4426</v>
      </c>
      <c r="H26" s="111">
        <v>17872</v>
      </c>
      <c r="I26" s="70" t="s">
        <v>28</v>
      </c>
    </row>
    <row r="27" spans="1:9" ht="14.1" customHeight="1">
      <c r="A27" s="112">
        <v>2915</v>
      </c>
      <c r="B27" s="111">
        <v>10516</v>
      </c>
      <c r="C27" s="112">
        <v>2436</v>
      </c>
      <c r="D27" s="111">
        <v>13853</v>
      </c>
      <c r="E27" s="112">
        <v>6452</v>
      </c>
      <c r="F27" s="111">
        <v>47737</v>
      </c>
      <c r="G27" s="111">
        <v>4701</v>
      </c>
      <c r="H27" s="111">
        <v>20299</v>
      </c>
      <c r="I27" s="70" t="s">
        <v>316</v>
      </c>
    </row>
    <row r="28" spans="1:9" ht="14.1" customHeight="1">
      <c r="A28" s="112">
        <v>1461</v>
      </c>
      <c r="B28" s="111">
        <v>5573</v>
      </c>
      <c r="C28" s="112">
        <v>1639</v>
      </c>
      <c r="D28" s="111">
        <v>10426</v>
      </c>
      <c r="E28" s="112">
        <v>4759</v>
      </c>
      <c r="F28" s="111">
        <v>29487</v>
      </c>
      <c r="G28" s="111">
        <v>3366</v>
      </c>
      <c r="H28" s="111">
        <v>12821</v>
      </c>
      <c r="I28" s="70" t="s">
        <v>315</v>
      </c>
    </row>
    <row r="29" spans="1:9" ht="14.1" customHeight="1">
      <c r="A29" s="112">
        <v>2499</v>
      </c>
      <c r="B29" s="111">
        <v>7086</v>
      </c>
      <c r="C29" s="112">
        <v>1512</v>
      </c>
      <c r="D29" s="111">
        <v>7568</v>
      </c>
      <c r="E29" s="112">
        <v>5663</v>
      </c>
      <c r="F29" s="111">
        <v>36785</v>
      </c>
      <c r="G29" s="111">
        <v>3469</v>
      </c>
      <c r="H29" s="111">
        <v>16093</v>
      </c>
      <c r="I29" s="70" t="s">
        <v>31</v>
      </c>
    </row>
    <row r="30" spans="1:9" ht="14.1" customHeight="1">
      <c r="A30" s="112">
        <v>6717</v>
      </c>
      <c r="B30" s="111">
        <v>20190</v>
      </c>
      <c r="C30" s="112">
        <v>4175</v>
      </c>
      <c r="D30" s="111">
        <v>21099</v>
      </c>
      <c r="E30" s="112">
        <v>13597</v>
      </c>
      <c r="F30" s="111">
        <v>82961</v>
      </c>
      <c r="G30" s="111">
        <v>8188</v>
      </c>
      <c r="H30" s="111">
        <v>35431</v>
      </c>
      <c r="I30" s="70" t="s">
        <v>314</v>
      </c>
    </row>
    <row r="31" spans="1:9" ht="3" customHeight="1">
      <c r="A31" s="112"/>
      <c r="B31" s="111"/>
      <c r="C31" s="112"/>
      <c r="D31" s="111"/>
      <c r="E31" s="112"/>
      <c r="F31" s="111"/>
      <c r="G31" s="111"/>
      <c r="H31" s="111"/>
      <c r="I31" s="70"/>
    </row>
    <row r="32" spans="1:9" ht="14.1" customHeight="1">
      <c r="A32" s="112">
        <v>4751</v>
      </c>
      <c r="B32" s="111">
        <v>15596</v>
      </c>
      <c r="C32" s="112">
        <v>3645</v>
      </c>
      <c r="D32" s="111">
        <v>20078</v>
      </c>
      <c r="E32" s="112">
        <v>10697</v>
      </c>
      <c r="F32" s="111">
        <v>72424</v>
      </c>
      <c r="G32" s="111">
        <v>7758</v>
      </c>
      <c r="H32" s="111">
        <v>35466</v>
      </c>
      <c r="I32" s="70" t="s">
        <v>33</v>
      </c>
    </row>
    <row r="33" spans="1:9" ht="14.1" customHeight="1">
      <c r="A33" s="112">
        <v>10555</v>
      </c>
      <c r="B33" s="111">
        <v>35307</v>
      </c>
      <c r="C33" s="112">
        <v>6933</v>
      </c>
      <c r="D33" s="111">
        <v>49110</v>
      </c>
      <c r="E33" s="112">
        <v>18752</v>
      </c>
      <c r="F33" s="111">
        <v>142314</v>
      </c>
      <c r="G33" s="111">
        <v>14040</v>
      </c>
      <c r="H33" s="111">
        <v>62865</v>
      </c>
      <c r="I33" s="70" t="s">
        <v>313</v>
      </c>
    </row>
    <row r="34" spans="1:9" ht="14.1" customHeight="1">
      <c r="A34" s="112">
        <v>20198</v>
      </c>
      <c r="B34" s="111">
        <v>89559</v>
      </c>
      <c r="C34" s="112">
        <v>15233</v>
      </c>
      <c r="D34" s="111">
        <v>133572</v>
      </c>
      <c r="E34" s="112">
        <v>33907</v>
      </c>
      <c r="F34" s="111">
        <v>291069</v>
      </c>
      <c r="G34" s="111">
        <v>23871</v>
      </c>
      <c r="H34" s="111">
        <v>133282</v>
      </c>
      <c r="I34" s="70" t="s">
        <v>312</v>
      </c>
    </row>
    <row r="35" spans="1:9" ht="14.1" customHeight="1">
      <c r="A35" s="112">
        <v>3645</v>
      </c>
      <c r="B35" s="111">
        <v>14179</v>
      </c>
      <c r="C35" s="112">
        <v>2712</v>
      </c>
      <c r="D35" s="111">
        <v>16334</v>
      </c>
      <c r="E35" s="112">
        <v>8007</v>
      </c>
      <c r="F35" s="111">
        <v>63978</v>
      </c>
      <c r="G35" s="111">
        <v>6125</v>
      </c>
      <c r="H35" s="111">
        <v>30097</v>
      </c>
      <c r="I35" s="70" t="s">
        <v>292</v>
      </c>
    </row>
    <row r="36" spans="1:9" ht="14.1" customHeight="1">
      <c r="A36" s="112">
        <v>3157</v>
      </c>
      <c r="B36" s="111">
        <v>11222</v>
      </c>
      <c r="C36" s="112">
        <v>2266</v>
      </c>
      <c r="D36" s="111">
        <v>13977</v>
      </c>
      <c r="E36" s="112">
        <v>5291</v>
      </c>
      <c r="F36" s="111">
        <v>48564</v>
      </c>
      <c r="G36" s="111">
        <v>4357</v>
      </c>
      <c r="H36" s="111">
        <v>21722</v>
      </c>
      <c r="I36" s="70" t="s">
        <v>37</v>
      </c>
    </row>
    <row r="37" spans="1:9" ht="3" customHeight="1">
      <c r="A37" s="112"/>
      <c r="B37" s="111"/>
      <c r="C37" s="112"/>
      <c r="D37" s="111"/>
      <c r="E37" s="112"/>
      <c r="F37" s="111"/>
      <c r="G37" s="111"/>
      <c r="H37" s="111"/>
      <c r="I37" s="70"/>
    </row>
    <row r="38" spans="1:9" ht="14.1" customHeight="1">
      <c r="A38" s="112">
        <v>8694</v>
      </c>
      <c r="B38" s="111">
        <v>32654</v>
      </c>
      <c r="C38" s="112">
        <v>5094</v>
      </c>
      <c r="D38" s="111">
        <v>35674</v>
      </c>
      <c r="E38" s="112">
        <v>13840</v>
      </c>
      <c r="F38" s="111">
        <v>115266</v>
      </c>
      <c r="G38" s="111">
        <v>8422</v>
      </c>
      <c r="H38" s="111">
        <v>41805</v>
      </c>
      <c r="I38" s="70" t="s">
        <v>38</v>
      </c>
    </row>
    <row r="39" spans="1:9" ht="14.1" customHeight="1">
      <c r="A39" s="112">
        <v>36325</v>
      </c>
      <c r="B39" s="111">
        <v>167919</v>
      </c>
      <c r="C39" s="112">
        <v>21640</v>
      </c>
      <c r="D39" s="111">
        <v>175058</v>
      </c>
      <c r="E39" s="112">
        <v>44729</v>
      </c>
      <c r="F39" s="111">
        <v>362394</v>
      </c>
      <c r="G39" s="111">
        <v>27032</v>
      </c>
      <c r="H39" s="111">
        <v>152666</v>
      </c>
      <c r="I39" s="70" t="s">
        <v>39</v>
      </c>
    </row>
    <row r="40" spans="1:9" ht="14.1" customHeight="1">
      <c r="A40" s="112">
        <v>14692</v>
      </c>
      <c r="B40" s="111">
        <v>60592</v>
      </c>
      <c r="C40" s="112">
        <v>9183</v>
      </c>
      <c r="D40" s="111">
        <v>68990</v>
      </c>
      <c r="E40" s="112">
        <v>25617</v>
      </c>
      <c r="F40" s="111">
        <v>194110</v>
      </c>
      <c r="G40" s="111">
        <v>16729</v>
      </c>
      <c r="H40" s="111">
        <v>85553</v>
      </c>
      <c r="I40" s="70" t="s">
        <v>311</v>
      </c>
    </row>
    <row r="41" spans="1:9" ht="14.1" customHeight="1">
      <c r="A41" s="112">
        <v>3175</v>
      </c>
      <c r="B41" s="111">
        <v>11151</v>
      </c>
      <c r="C41" s="112">
        <v>1769</v>
      </c>
      <c r="D41" s="111">
        <v>8486</v>
      </c>
      <c r="E41" s="112">
        <v>4649</v>
      </c>
      <c r="F41" s="111">
        <v>39555</v>
      </c>
      <c r="G41" s="111">
        <v>3872</v>
      </c>
      <c r="H41" s="111">
        <v>20017</v>
      </c>
      <c r="I41" s="70" t="s">
        <v>41</v>
      </c>
    </row>
    <row r="42" spans="1:9" ht="14.1" customHeight="1">
      <c r="A42" s="112">
        <v>2787</v>
      </c>
      <c r="B42" s="111">
        <v>9502</v>
      </c>
      <c r="C42" s="112">
        <v>1634</v>
      </c>
      <c r="D42" s="111">
        <v>8472</v>
      </c>
      <c r="E42" s="112">
        <v>5221</v>
      </c>
      <c r="F42" s="111">
        <v>33631</v>
      </c>
      <c r="G42" s="111">
        <v>3959</v>
      </c>
      <c r="H42" s="111">
        <v>14645</v>
      </c>
      <c r="I42" s="70" t="s">
        <v>6</v>
      </c>
    </row>
    <row r="43" spans="1:9" ht="3" customHeight="1">
      <c r="A43" s="112"/>
      <c r="B43" s="111"/>
      <c r="C43" s="112"/>
      <c r="D43" s="111"/>
      <c r="E43" s="112"/>
      <c r="F43" s="111"/>
      <c r="G43" s="111"/>
      <c r="H43" s="111"/>
      <c r="I43" s="70"/>
    </row>
    <row r="44" spans="1:9" ht="14.1" customHeight="1">
      <c r="A44" s="112">
        <v>1233</v>
      </c>
      <c r="B44" s="111">
        <v>4129</v>
      </c>
      <c r="C44" s="112">
        <v>960</v>
      </c>
      <c r="D44" s="111">
        <v>5306</v>
      </c>
      <c r="E44" s="112">
        <v>2887</v>
      </c>
      <c r="F44" s="111">
        <v>19494</v>
      </c>
      <c r="G44" s="111">
        <v>2398</v>
      </c>
      <c r="H44" s="111">
        <v>8809</v>
      </c>
      <c r="I44" s="70" t="s">
        <v>42</v>
      </c>
    </row>
    <row r="45" spans="1:9" ht="14.1" customHeight="1">
      <c r="A45" s="112">
        <v>1566</v>
      </c>
      <c r="B45" s="111">
        <v>5549</v>
      </c>
      <c r="C45" s="112">
        <v>1406</v>
      </c>
      <c r="D45" s="111">
        <v>7372</v>
      </c>
      <c r="E45" s="112">
        <v>3271</v>
      </c>
      <c r="F45" s="111">
        <v>20706</v>
      </c>
      <c r="G45" s="111">
        <v>3021</v>
      </c>
      <c r="H45" s="111">
        <v>10499</v>
      </c>
      <c r="I45" s="70" t="s">
        <v>310</v>
      </c>
    </row>
    <row r="46" spans="1:9" ht="14.1" customHeight="1">
      <c r="A46" s="112">
        <v>5299</v>
      </c>
      <c r="B46" s="111">
        <v>19468</v>
      </c>
      <c r="C46" s="112">
        <v>3465</v>
      </c>
      <c r="D46" s="111">
        <v>23923</v>
      </c>
      <c r="E46" s="112">
        <v>7637</v>
      </c>
      <c r="F46" s="111">
        <v>58112</v>
      </c>
      <c r="G46" s="111">
        <v>6744</v>
      </c>
      <c r="H46" s="111">
        <v>27847</v>
      </c>
      <c r="I46" s="70" t="s">
        <v>309</v>
      </c>
    </row>
    <row r="47" spans="1:9" ht="14.1" customHeight="1">
      <c r="A47" s="112">
        <v>9555</v>
      </c>
      <c r="B47" s="111">
        <v>35182</v>
      </c>
      <c r="C47" s="112">
        <v>5729</v>
      </c>
      <c r="D47" s="111">
        <v>40907</v>
      </c>
      <c r="E47" s="112">
        <v>13344</v>
      </c>
      <c r="F47" s="111">
        <v>92954</v>
      </c>
      <c r="G47" s="111">
        <v>10200</v>
      </c>
      <c r="H47" s="111">
        <v>46624</v>
      </c>
      <c r="I47" s="70" t="s">
        <v>162</v>
      </c>
    </row>
    <row r="48" spans="1:9" ht="14.1" customHeight="1">
      <c r="A48" s="112">
        <v>3074</v>
      </c>
      <c r="B48" s="111">
        <v>10877</v>
      </c>
      <c r="C48" s="112">
        <v>2253</v>
      </c>
      <c r="D48" s="111">
        <v>14550</v>
      </c>
      <c r="E48" s="112">
        <v>5986</v>
      </c>
      <c r="F48" s="111">
        <v>43587</v>
      </c>
      <c r="G48" s="111">
        <v>5148</v>
      </c>
      <c r="H48" s="111">
        <v>21495</v>
      </c>
      <c r="I48" s="70" t="s">
        <v>46</v>
      </c>
    </row>
    <row r="49" spans="1:9" ht="3" customHeight="1">
      <c r="A49" s="112"/>
      <c r="B49" s="111"/>
      <c r="C49" s="112"/>
      <c r="D49" s="111"/>
      <c r="E49" s="112"/>
      <c r="F49" s="111"/>
      <c r="G49" s="111"/>
      <c r="H49" s="111"/>
      <c r="I49" s="70"/>
    </row>
    <row r="50" spans="1:9" ht="14.1" customHeight="1">
      <c r="A50" s="112">
        <v>2233</v>
      </c>
      <c r="B50" s="111">
        <v>6774</v>
      </c>
      <c r="C50" s="112">
        <v>1346</v>
      </c>
      <c r="D50" s="111">
        <v>7081</v>
      </c>
      <c r="E50" s="112">
        <v>3903</v>
      </c>
      <c r="F50" s="111">
        <v>23425</v>
      </c>
      <c r="G50" s="111">
        <v>3177</v>
      </c>
      <c r="H50" s="111">
        <v>11499</v>
      </c>
      <c r="I50" s="70" t="s">
        <v>47</v>
      </c>
    </row>
    <row r="51" spans="1:9" ht="14.1" customHeight="1">
      <c r="A51" s="112">
        <v>2992</v>
      </c>
      <c r="B51" s="111">
        <v>10799</v>
      </c>
      <c r="C51" s="112">
        <v>1925</v>
      </c>
      <c r="D51" s="111">
        <v>10851</v>
      </c>
      <c r="E51" s="112">
        <v>4877</v>
      </c>
      <c r="F51" s="111">
        <v>33326</v>
      </c>
      <c r="G51" s="111">
        <v>3690</v>
      </c>
      <c r="H51" s="111">
        <v>15986</v>
      </c>
      <c r="I51" s="70" t="s">
        <v>48</v>
      </c>
    </row>
    <row r="52" spans="1:9" ht="14.1" customHeight="1">
      <c r="A52" s="112">
        <v>3430</v>
      </c>
      <c r="B52" s="111">
        <v>11362</v>
      </c>
      <c r="C52" s="112">
        <v>2427</v>
      </c>
      <c r="D52" s="111">
        <v>14038</v>
      </c>
      <c r="E52" s="112">
        <v>6546</v>
      </c>
      <c r="F52" s="111">
        <v>43558</v>
      </c>
      <c r="G52" s="111">
        <v>5405</v>
      </c>
      <c r="H52" s="111">
        <v>21581</v>
      </c>
      <c r="I52" s="70" t="s">
        <v>49</v>
      </c>
    </row>
    <row r="53" spans="1:9" ht="14.1" customHeight="1">
      <c r="A53" s="112">
        <v>1466</v>
      </c>
      <c r="B53" s="111">
        <v>5295</v>
      </c>
      <c r="C53" s="112">
        <v>1175</v>
      </c>
      <c r="D53" s="111">
        <v>6380</v>
      </c>
      <c r="E53" s="112">
        <v>4751</v>
      </c>
      <c r="F53" s="111">
        <v>26944</v>
      </c>
      <c r="G53" s="111">
        <v>3208</v>
      </c>
      <c r="H53" s="111">
        <v>11377</v>
      </c>
      <c r="I53" s="70" t="s">
        <v>50</v>
      </c>
    </row>
    <row r="54" spans="1:9" s="73" customFormat="1" ht="14.1" customHeight="1">
      <c r="A54" s="114">
        <v>14360</v>
      </c>
      <c r="B54" s="113">
        <v>67785</v>
      </c>
      <c r="C54" s="114">
        <v>10690</v>
      </c>
      <c r="D54" s="113">
        <v>78177</v>
      </c>
      <c r="E54" s="114">
        <v>24756</v>
      </c>
      <c r="F54" s="113">
        <v>195226</v>
      </c>
      <c r="G54" s="113">
        <v>17527</v>
      </c>
      <c r="H54" s="113">
        <v>83225</v>
      </c>
      <c r="I54" s="74" t="s">
        <v>308</v>
      </c>
    </row>
    <row r="55" spans="1:9" ht="3" customHeight="1">
      <c r="A55" s="112"/>
      <c r="B55" s="111"/>
      <c r="C55" s="112"/>
      <c r="D55" s="111"/>
      <c r="E55" s="112"/>
      <c r="F55" s="111"/>
      <c r="G55" s="111"/>
      <c r="H55" s="111"/>
      <c r="I55" s="72"/>
    </row>
    <row r="56" spans="1:9" ht="14.1" customHeight="1">
      <c r="A56" s="112">
        <v>1599</v>
      </c>
      <c r="B56" s="111">
        <v>4936</v>
      </c>
      <c r="C56" s="112">
        <v>1292</v>
      </c>
      <c r="D56" s="111">
        <v>6461</v>
      </c>
      <c r="E56" s="112">
        <v>4172</v>
      </c>
      <c r="F56" s="111">
        <v>28061</v>
      </c>
      <c r="G56" s="111">
        <v>3080</v>
      </c>
      <c r="H56" s="111">
        <v>13175</v>
      </c>
      <c r="I56" s="70" t="s">
        <v>307</v>
      </c>
    </row>
    <row r="57" spans="1:9" ht="14.1" customHeight="1">
      <c r="A57" s="112">
        <v>3462</v>
      </c>
      <c r="B57" s="111">
        <v>11485</v>
      </c>
      <c r="C57" s="112">
        <v>2173</v>
      </c>
      <c r="D57" s="111">
        <v>14121</v>
      </c>
      <c r="E57" s="112">
        <v>6899</v>
      </c>
      <c r="F57" s="111">
        <v>44188</v>
      </c>
      <c r="G57" s="111">
        <v>5345</v>
      </c>
      <c r="H57" s="111">
        <v>20518</v>
      </c>
      <c r="I57" s="70" t="s">
        <v>52</v>
      </c>
    </row>
    <row r="58" spans="1:9" ht="14.1" customHeight="1">
      <c r="A58" s="112">
        <v>4337</v>
      </c>
      <c r="B58" s="111">
        <v>16005</v>
      </c>
      <c r="C58" s="112">
        <v>3345</v>
      </c>
      <c r="D58" s="111">
        <v>17827</v>
      </c>
      <c r="E58" s="112">
        <v>8033</v>
      </c>
      <c r="F58" s="111">
        <v>58622</v>
      </c>
      <c r="G58" s="111">
        <v>6590</v>
      </c>
      <c r="H58" s="111">
        <v>27690</v>
      </c>
      <c r="I58" s="70" t="s">
        <v>203</v>
      </c>
    </row>
    <row r="59" spans="1:9" ht="14.1" customHeight="1">
      <c r="A59" s="112">
        <v>2911</v>
      </c>
      <c r="B59" s="111">
        <v>9687</v>
      </c>
      <c r="C59" s="112">
        <v>2056</v>
      </c>
      <c r="D59" s="111">
        <v>12527</v>
      </c>
      <c r="E59" s="112">
        <v>6296</v>
      </c>
      <c r="F59" s="111">
        <v>41558</v>
      </c>
      <c r="G59" s="111">
        <v>4627</v>
      </c>
      <c r="H59" s="111">
        <v>18325</v>
      </c>
      <c r="I59" s="70" t="s">
        <v>306</v>
      </c>
    </row>
    <row r="60" spans="1:9" ht="14.1" customHeight="1">
      <c r="A60" s="112">
        <v>2029</v>
      </c>
      <c r="B60" s="111">
        <v>7239</v>
      </c>
      <c r="C60" s="112">
        <v>2006</v>
      </c>
      <c r="D60" s="111">
        <v>9904</v>
      </c>
      <c r="E60" s="112">
        <v>6509</v>
      </c>
      <c r="F60" s="111">
        <v>35959</v>
      </c>
      <c r="G60" s="111">
        <v>4815</v>
      </c>
      <c r="H60" s="111">
        <v>18477</v>
      </c>
      <c r="I60" s="70" t="s">
        <v>305</v>
      </c>
    </row>
    <row r="61" spans="1:9" ht="3" customHeight="1">
      <c r="A61" s="112"/>
      <c r="B61" s="111"/>
      <c r="C61" s="112"/>
      <c r="D61" s="111"/>
      <c r="E61" s="112"/>
      <c r="F61" s="111"/>
      <c r="G61" s="111"/>
      <c r="H61" s="111"/>
      <c r="I61" s="70"/>
    </row>
    <row r="62" spans="1:9" ht="14.1" customHeight="1">
      <c r="A62" s="112">
        <v>3198</v>
      </c>
      <c r="B62" s="111">
        <v>11964</v>
      </c>
      <c r="C62" s="112">
        <v>3023</v>
      </c>
      <c r="D62" s="111">
        <v>15563</v>
      </c>
      <c r="E62" s="112">
        <v>8636</v>
      </c>
      <c r="F62" s="111">
        <v>55384</v>
      </c>
      <c r="G62" s="111">
        <v>6677</v>
      </c>
      <c r="H62" s="111">
        <v>26773</v>
      </c>
      <c r="I62" s="70" t="s">
        <v>7</v>
      </c>
    </row>
    <row r="63" spans="1:9" ht="14.1" customHeight="1">
      <c r="A63" s="112">
        <v>5804</v>
      </c>
      <c r="B63" s="111">
        <v>20091</v>
      </c>
      <c r="C63" s="112">
        <v>2847</v>
      </c>
      <c r="D63" s="111">
        <v>19873</v>
      </c>
      <c r="E63" s="112">
        <v>10393</v>
      </c>
      <c r="F63" s="111">
        <v>72285</v>
      </c>
      <c r="G63" s="111">
        <v>5701</v>
      </c>
      <c r="H63" s="111">
        <v>24890</v>
      </c>
      <c r="I63" s="70" t="s">
        <v>56</v>
      </c>
    </row>
    <row r="64" spans="1:9" ht="3" customHeight="1">
      <c r="A64" s="44"/>
      <c r="B64" s="44"/>
      <c r="C64" s="44"/>
      <c r="D64" s="44"/>
      <c r="E64" s="44"/>
      <c r="F64" s="44"/>
      <c r="G64" s="44"/>
      <c r="H64" s="44"/>
      <c r="I64" s="67"/>
    </row>
    <row r="65" spans="1:9" s="65" customFormat="1" ht="13.5" customHeight="1">
      <c r="A65" s="7"/>
      <c r="B65" s="7"/>
      <c r="C65" s="7"/>
      <c r="D65" s="7"/>
      <c r="E65" s="7"/>
      <c r="F65" s="7"/>
      <c r="G65" s="7"/>
      <c r="H65" s="7"/>
      <c r="I65" s="66"/>
    </row>
    <row r="66" spans="1:9" s="65" customFormat="1" ht="13.5" customHeight="1">
      <c r="A66" s="7"/>
      <c r="B66" s="7"/>
      <c r="C66" s="7"/>
      <c r="D66" s="7"/>
      <c r="E66" s="7"/>
      <c r="F66" s="7"/>
      <c r="G66" s="7"/>
      <c r="H66" s="7"/>
      <c r="I66" s="66"/>
    </row>
    <row r="67" spans="1:9" s="65" customFormat="1" ht="13.5" customHeight="1">
      <c r="A67" s="7"/>
      <c r="B67" s="7"/>
      <c r="C67" s="7"/>
      <c r="D67" s="7"/>
      <c r="E67" s="7"/>
      <c r="F67" s="7"/>
      <c r="G67" s="7"/>
      <c r="H67" s="7"/>
      <c r="I67" s="66"/>
    </row>
    <row r="68" spans="1:9" s="65" customFormat="1" ht="13.5" customHeight="1">
      <c r="A68" s="7"/>
      <c r="B68" s="7"/>
      <c r="C68" s="7"/>
      <c r="D68" s="7"/>
      <c r="E68" s="7"/>
      <c r="F68" s="7"/>
      <c r="G68" s="7"/>
      <c r="H68" s="7"/>
      <c r="I68" s="66"/>
    </row>
    <row r="69" spans="1:9" s="65" customFormat="1" ht="13.5" customHeight="1">
      <c r="A69" s="7"/>
      <c r="B69" s="7"/>
      <c r="C69" s="7"/>
      <c r="D69" s="7"/>
      <c r="E69" s="7"/>
      <c r="F69" s="7"/>
      <c r="G69" s="7"/>
      <c r="H69" s="7"/>
      <c r="I69" s="66"/>
    </row>
    <row r="70" spans="1:9" s="65" customFormat="1" ht="13.5" customHeight="1">
      <c r="A70" s="7"/>
      <c r="B70" s="7"/>
      <c r="C70" s="7"/>
      <c r="D70" s="7"/>
      <c r="E70" s="7"/>
      <c r="F70" s="7"/>
      <c r="G70" s="7"/>
      <c r="H70" s="7"/>
      <c r="I70" s="66"/>
    </row>
    <row r="71" spans="1:9" s="65" customFormat="1" ht="13.5" customHeight="1">
      <c r="A71" s="7"/>
      <c r="B71" s="7"/>
      <c r="C71" s="7"/>
      <c r="D71" s="7"/>
      <c r="E71" s="7"/>
      <c r="F71" s="7"/>
      <c r="G71" s="7"/>
      <c r="H71" s="7"/>
      <c r="I71" s="66"/>
    </row>
    <row r="72" spans="1:9" s="65" customFormat="1" ht="13.5" customHeight="1">
      <c r="A72" s="7"/>
      <c r="B72" s="7"/>
      <c r="C72" s="7"/>
      <c r="D72" s="7"/>
      <c r="E72" s="7"/>
      <c r="F72" s="7"/>
      <c r="G72" s="7"/>
      <c r="H72" s="7"/>
      <c r="I72" s="66"/>
    </row>
    <row r="73" spans="1:9" s="65" customFormat="1" ht="13.5" customHeight="1">
      <c r="A73" s="7"/>
      <c r="B73" s="7"/>
      <c r="C73" s="7"/>
      <c r="D73" s="7"/>
      <c r="E73" s="7"/>
      <c r="F73" s="7"/>
      <c r="G73" s="7"/>
      <c r="H73" s="7"/>
      <c r="I73" s="66"/>
    </row>
    <row r="74" spans="1:9" s="65" customFormat="1" ht="13.5" customHeight="1">
      <c r="A74" s="7"/>
      <c r="B74" s="7"/>
      <c r="C74" s="7"/>
      <c r="D74" s="7"/>
      <c r="E74" s="7"/>
      <c r="F74" s="7"/>
      <c r="G74" s="7"/>
      <c r="H74" s="7"/>
      <c r="I74" s="66"/>
    </row>
  </sheetData>
  <mergeCells count="6">
    <mergeCell ref="I1:I3"/>
    <mergeCell ref="G2:H2"/>
    <mergeCell ref="C2:D2"/>
    <mergeCell ref="A2:B2"/>
    <mergeCell ref="A1:H1"/>
    <mergeCell ref="E2:F2"/>
  </mergeCells>
  <phoneticPr fontId="2"/>
  <pageMargins left="0.59055118110236227" right="0.59055118110236227" top="0.59055118110236227" bottom="0" header="0.51181102362204722"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
  <sheetViews>
    <sheetView showGridLines="0" view="pageBreakPreview" zoomScaleNormal="100" zoomScaleSheetLayoutView="100" workbookViewId="0">
      <pane xSplit="1" ySplit="4" topLeftCell="B5" activePane="bottomRight" state="frozen"/>
      <selection activeCell="L12" sqref="L12"/>
      <selection pane="topRight" activeCell="L12" sqref="L12"/>
      <selection pane="bottomLeft" activeCell="L12" sqref="L12"/>
      <selection pane="bottomRight" activeCell="L12" sqref="L12"/>
    </sheetView>
  </sheetViews>
  <sheetFormatPr defaultRowHeight="14.25"/>
  <cols>
    <col min="1" max="1" width="9.625" style="8" customWidth="1"/>
    <col min="2" max="2" width="9.625" style="2" customWidth="1"/>
    <col min="3" max="3" width="10.125" style="63" customWidth="1"/>
    <col min="4" max="4" width="9.625" style="63" customWidth="1"/>
    <col min="5" max="5" width="10.125" style="63" customWidth="1"/>
    <col min="6" max="8" width="9.625" style="63" customWidth="1"/>
    <col min="9" max="9" width="10.125" style="63" customWidth="1"/>
    <col min="10" max="16384" width="9" style="2"/>
  </cols>
  <sheetData>
    <row r="1" spans="1:9" ht="18.75" customHeight="1">
      <c r="A1" s="324" t="s">
        <v>8</v>
      </c>
      <c r="B1" s="330" t="s">
        <v>340</v>
      </c>
      <c r="C1" s="331"/>
      <c r="D1" s="331"/>
      <c r="E1" s="331"/>
      <c r="F1" s="331"/>
      <c r="G1" s="331"/>
      <c r="H1" s="331"/>
      <c r="I1" s="331"/>
    </row>
    <row r="2" spans="1:9" ht="37.5" customHeight="1">
      <c r="A2" s="337"/>
      <c r="B2" s="334" t="s">
        <v>339</v>
      </c>
      <c r="C2" s="336"/>
      <c r="D2" s="334" t="s">
        <v>338</v>
      </c>
      <c r="E2" s="336"/>
      <c r="F2" s="334" t="s">
        <v>337</v>
      </c>
      <c r="G2" s="336"/>
      <c r="H2" s="335" t="s">
        <v>336</v>
      </c>
      <c r="I2" s="331"/>
    </row>
    <row r="3" spans="1:9" s="3" customFormat="1" ht="18.75" customHeight="1">
      <c r="A3" s="325"/>
      <c r="B3" s="29" t="s">
        <v>195</v>
      </c>
      <c r="C3" s="29" t="s">
        <v>194</v>
      </c>
      <c r="D3" s="29" t="s">
        <v>195</v>
      </c>
      <c r="E3" s="29" t="s">
        <v>194</v>
      </c>
      <c r="F3" s="29" t="s">
        <v>195</v>
      </c>
      <c r="G3" s="29" t="s">
        <v>194</v>
      </c>
      <c r="H3" s="104" t="s">
        <v>195</v>
      </c>
      <c r="I3" s="28" t="s">
        <v>194</v>
      </c>
    </row>
    <row r="4" spans="1:9" s="4" customFormat="1" ht="14.1" customHeight="1">
      <c r="A4" s="16"/>
      <c r="B4" s="53" t="s">
        <v>193</v>
      </c>
      <c r="C4" s="53" t="s">
        <v>100</v>
      </c>
      <c r="D4" s="53" t="s">
        <v>193</v>
      </c>
      <c r="E4" s="53" t="s">
        <v>100</v>
      </c>
      <c r="F4" s="53" t="s">
        <v>193</v>
      </c>
      <c r="G4" s="53" t="s">
        <v>100</v>
      </c>
      <c r="H4" s="53" t="s">
        <v>193</v>
      </c>
      <c r="I4" s="53" t="s">
        <v>100</v>
      </c>
    </row>
    <row r="5" spans="1:9" s="4" customFormat="1" ht="3" customHeight="1">
      <c r="A5" s="16"/>
      <c r="B5" s="51"/>
      <c r="C5" s="51"/>
      <c r="D5" s="51"/>
      <c r="E5" s="51"/>
      <c r="F5" s="51"/>
      <c r="G5" s="51"/>
      <c r="H5" s="51"/>
      <c r="I5" s="51"/>
    </row>
    <row r="6" spans="1:9" ht="14.1" customHeight="1">
      <c r="A6" s="11" t="s">
        <v>13</v>
      </c>
      <c r="B6" s="46">
        <v>163357</v>
      </c>
      <c r="C6" s="71">
        <v>1950734</v>
      </c>
      <c r="D6" s="71">
        <v>462531</v>
      </c>
      <c r="E6" s="71">
        <v>8162398</v>
      </c>
      <c r="F6" s="71">
        <v>32131</v>
      </c>
      <c r="G6" s="71">
        <v>435970</v>
      </c>
      <c r="H6" s="71">
        <v>369212</v>
      </c>
      <c r="I6" s="71">
        <v>5234337</v>
      </c>
    </row>
    <row r="7" spans="1:9" ht="3" customHeight="1">
      <c r="A7" s="13"/>
      <c r="B7" s="71"/>
      <c r="C7" s="71"/>
      <c r="D7" s="71"/>
      <c r="E7" s="71"/>
      <c r="F7" s="71"/>
      <c r="G7" s="71"/>
      <c r="H7" s="71"/>
      <c r="I7" s="71"/>
    </row>
    <row r="8" spans="1:9" ht="14.1" customHeight="1">
      <c r="A8" s="11" t="s">
        <v>4</v>
      </c>
      <c r="B8" s="71">
        <v>5457</v>
      </c>
      <c r="C8" s="71">
        <v>64961</v>
      </c>
      <c r="D8" s="71">
        <v>19946</v>
      </c>
      <c r="E8" s="71">
        <v>352552</v>
      </c>
      <c r="F8" s="71">
        <v>1833</v>
      </c>
      <c r="G8" s="71">
        <v>27821</v>
      </c>
      <c r="H8" s="71">
        <v>16469</v>
      </c>
      <c r="I8" s="71">
        <v>211520</v>
      </c>
    </row>
    <row r="9" spans="1:9" ht="14.1" customHeight="1">
      <c r="A9" s="11" t="s">
        <v>18</v>
      </c>
      <c r="B9" s="71">
        <v>1695</v>
      </c>
      <c r="C9" s="71">
        <v>16017</v>
      </c>
      <c r="D9" s="71">
        <v>5112</v>
      </c>
      <c r="E9" s="71">
        <v>77912</v>
      </c>
      <c r="F9" s="71">
        <v>453</v>
      </c>
      <c r="G9" s="71">
        <v>5703</v>
      </c>
      <c r="H9" s="71">
        <v>4032</v>
      </c>
      <c r="I9" s="71">
        <v>41664</v>
      </c>
    </row>
    <row r="10" spans="1:9" ht="14.1" customHeight="1">
      <c r="A10" s="11" t="s">
        <v>10</v>
      </c>
      <c r="B10" s="71">
        <v>1331</v>
      </c>
      <c r="C10" s="71">
        <v>12887</v>
      </c>
      <c r="D10" s="71">
        <v>4971</v>
      </c>
      <c r="E10" s="71">
        <v>75788</v>
      </c>
      <c r="F10" s="71">
        <v>512</v>
      </c>
      <c r="G10" s="71">
        <v>6703</v>
      </c>
      <c r="H10" s="71">
        <v>4020</v>
      </c>
      <c r="I10" s="71">
        <v>37988</v>
      </c>
    </row>
    <row r="11" spans="1:9" ht="14.1" customHeight="1">
      <c r="A11" s="11" t="s">
        <v>300</v>
      </c>
      <c r="B11" s="71">
        <v>2951</v>
      </c>
      <c r="C11" s="71">
        <v>35135</v>
      </c>
      <c r="D11" s="71">
        <v>8116</v>
      </c>
      <c r="E11" s="71">
        <v>134033</v>
      </c>
      <c r="F11" s="71">
        <v>602</v>
      </c>
      <c r="G11" s="71">
        <v>10216</v>
      </c>
      <c r="H11" s="71">
        <v>6754</v>
      </c>
      <c r="I11" s="71">
        <v>103588</v>
      </c>
    </row>
    <row r="12" spans="1:9" ht="14.1" customHeight="1">
      <c r="A12" s="11" t="s">
        <v>12</v>
      </c>
      <c r="B12" s="71">
        <v>1103</v>
      </c>
      <c r="C12" s="71">
        <v>9815</v>
      </c>
      <c r="D12" s="71">
        <v>3851</v>
      </c>
      <c r="E12" s="71">
        <v>68859</v>
      </c>
      <c r="F12" s="71">
        <v>532</v>
      </c>
      <c r="G12" s="71">
        <v>5864</v>
      </c>
      <c r="H12" s="71">
        <v>3433</v>
      </c>
      <c r="I12" s="71">
        <v>27340</v>
      </c>
    </row>
    <row r="13" spans="1:9" ht="3" customHeight="1">
      <c r="A13" s="12"/>
      <c r="B13" s="71"/>
      <c r="C13" s="71"/>
      <c r="D13" s="71"/>
      <c r="E13" s="71"/>
      <c r="F13" s="71"/>
      <c r="G13" s="71"/>
      <c r="H13" s="71"/>
      <c r="I13" s="71"/>
    </row>
    <row r="14" spans="1:9" ht="14.1" customHeight="1">
      <c r="A14" s="11" t="s">
        <v>335</v>
      </c>
      <c r="B14" s="71">
        <v>1267</v>
      </c>
      <c r="C14" s="71">
        <v>11775</v>
      </c>
      <c r="D14" s="71">
        <v>4190</v>
      </c>
      <c r="E14" s="71">
        <v>67668</v>
      </c>
      <c r="F14" s="71">
        <v>537</v>
      </c>
      <c r="G14" s="71">
        <v>6536</v>
      </c>
      <c r="H14" s="71">
        <v>4159</v>
      </c>
      <c r="I14" s="71">
        <v>32314</v>
      </c>
    </row>
    <row r="15" spans="1:9" ht="14.1" customHeight="1">
      <c r="A15" s="11" t="s">
        <v>227</v>
      </c>
      <c r="B15" s="71">
        <v>2100</v>
      </c>
      <c r="C15" s="71">
        <v>18157</v>
      </c>
      <c r="D15" s="71">
        <v>6503</v>
      </c>
      <c r="E15" s="71">
        <v>108365</v>
      </c>
      <c r="F15" s="71">
        <v>714</v>
      </c>
      <c r="G15" s="71">
        <v>8201</v>
      </c>
      <c r="H15" s="71">
        <v>6216</v>
      </c>
      <c r="I15" s="71">
        <v>64228</v>
      </c>
    </row>
    <row r="16" spans="1:9" ht="14.1" customHeight="1">
      <c r="A16" s="11" t="s">
        <v>21</v>
      </c>
      <c r="B16" s="71">
        <v>3085</v>
      </c>
      <c r="C16" s="71">
        <v>33734</v>
      </c>
      <c r="D16" s="71">
        <v>8121</v>
      </c>
      <c r="E16" s="71">
        <v>156690</v>
      </c>
      <c r="F16" s="71">
        <v>647</v>
      </c>
      <c r="G16" s="71">
        <v>9554</v>
      </c>
      <c r="H16" s="71">
        <v>7562</v>
      </c>
      <c r="I16" s="71">
        <v>96450</v>
      </c>
    </row>
    <row r="17" spans="1:9" ht="14.1" customHeight="1">
      <c r="A17" s="11" t="s">
        <v>334</v>
      </c>
      <c r="B17" s="71">
        <v>2467</v>
      </c>
      <c r="C17" s="71">
        <v>23625</v>
      </c>
      <c r="D17" s="71">
        <v>6420</v>
      </c>
      <c r="E17" s="71">
        <v>111665</v>
      </c>
      <c r="F17" s="71">
        <v>461</v>
      </c>
      <c r="G17" s="71">
        <v>7004</v>
      </c>
      <c r="H17" s="71">
        <v>5041</v>
      </c>
      <c r="I17" s="71">
        <v>67620</v>
      </c>
    </row>
    <row r="18" spans="1:9" ht="14.1" customHeight="1">
      <c r="A18" s="11" t="s">
        <v>178</v>
      </c>
      <c r="B18" s="71">
        <v>2397</v>
      </c>
      <c r="C18" s="71">
        <v>24943</v>
      </c>
      <c r="D18" s="71">
        <v>7170</v>
      </c>
      <c r="E18" s="71">
        <v>121602</v>
      </c>
      <c r="F18" s="71">
        <v>475</v>
      </c>
      <c r="G18" s="71">
        <v>6300</v>
      </c>
      <c r="H18" s="71">
        <v>5827</v>
      </c>
      <c r="I18" s="71">
        <v>71332</v>
      </c>
    </row>
    <row r="19" spans="1:9" ht="3" customHeight="1">
      <c r="A19" s="12"/>
      <c r="B19" s="71"/>
      <c r="C19" s="71"/>
      <c r="D19" s="71"/>
      <c r="E19" s="71"/>
      <c r="F19" s="71"/>
      <c r="G19" s="71"/>
      <c r="H19" s="71"/>
      <c r="I19" s="71"/>
    </row>
    <row r="20" spans="1:9" ht="14.1" customHeight="1">
      <c r="A20" s="11" t="s">
        <v>24</v>
      </c>
      <c r="B20" s="71">
        <v>8399</v>
      </c>
      <c r="C20" s="71">
        <v>83899</v>
      </c>
      <c r="D20" s="71">
        <v>21744</v>
      </c>
      <c r="E20" s="71">
        <v>391310</v>
      </c>
      <c r="F20" s="71">
        <v>896</v>
      </c>
      <c r="G20" s="71">
        <v>17711</v>
      </c>
      <c r="H20" s="71">
        <v>14063</v>
      </c>
      <c r="I20" s="71">
        <v>211815</v>
      </c>
    </row>
    <row r="21" spans="1:9" ht="14.1" customHeight="1">
      <c r="A21" s="11" t="s">
        <v>25</v>
      </c>
      <c r="B21" s="71">
        <v>6595</v>
      </c>
      <c r="C21" s="71">
        <v>79343</v>
      </c>
      <c r="D21" s="71">
        <v>18106</v>
      </c>
      <c r="E21" s="71">
        <v>335058</v>
      </c>
      <c r="F21" s="71">
        <v>946</v>
      </c>
      <c r="G21" s="71">
        <v>15655</v>
      </c>
      <c r="H21" s="71">
        <v>12389</v>
      </c>
      <c r="I21" s="71">
        <v>189176</v>
      </c>
    </row>
    <row r="22" spans="1:9" ht="14.1" customHeight="1">
      <c r="A22" s="11" t="s">
        <v>26</v>
      </c>
      <c r="B22" s="71">
        <v>19434</v>
      </c>
      <c r="C22" s="71">
        <v>368630</v>
      </c>
      <c r="D22" s="71">
        <v>52683</v>
      </c>
      <c r="E22" s="71">
        <v>912794</v>
      </c>
      <c r="F22" s="71">
        <v>1728</v>
      </c>
      <c r="G22" s="71">
        <v>31615</v>
      </c>
      <c r="H22" s="71">
        <v>42773</v>
      </c>
      <c r="I22" s="71">
        <v>1163624</v>
      </c>
    </row>
    <row r="23" spans="1:9" ht="14.1" customHeight="1">
      <c r="A23" s="11" t="s">
        <v>5</v>
      </c>
      <c r="B23" s="71">
        <v>11092</v>
      </c>
      <c r="C23" s="71">
        <v>139209</v>
      </c>
      <c r="D23" s="71">
        <v>31373</v>
      </c>
      <c r="E23" s="71">
        <v>566526</v>
      </c>
      <c r="F23" s="71">
        <v>1062</v>
      </c>
      <c r="G23" s="71">
        <v>17477</v>
      </c>
      <c r="H23" s="71">
        <v>17359</v>
      </c>
      <c r="I23" s="71">
        <v>321702</v>
      </c>
    </row>
    <row r="24" spans="1:9" ht="14.1" customHeight="1">
      <c r="A24" s="11" t="s">
        <v>224</v>
      </c>
      <c r="B24" s="71">
        <v>3037</v>
      </c>
      <c r="C24" s="71">
        <v>29551</v>
      </c>
      <c r="D24" s="71">
        <v>7797</v>
      </c>
      <c r="E24" s="71">
        <v>135383</v>
      </c>
      <c r="F24" s="71">
        <v>882</v>
      </c>
      <c r="G24" s="71">
        <v>9757</v>
      </c>
      <c r="H24" s="71">
        <v>7971</v>
      </c>
      <c r="I24" s="71">
        <v>71506</v>
      </c>
    </row>
    <row r="25" spans="1:9" ht="3" customHeight="1">
      <c r="A25" s="12"/>
      <c r="B25" s="71"/>
      <c r="C25" s="71"/>
      <c r="D25" s="71"/>
      <c r="E25" s="71"/>
      <c r="F25" s="71"/>
      <c r="G25" s="71"/>
      <c r="H25" s="71"/>
      <c r="I25" s="71"/>
    </row>
    <row r="26" spans="1:9" ht="14.1" customHeight="1">
      <c r="A26" s="11" t="s">
        <v>28</v>
      </c>
      <c r="B26" s="71">
        <v>1561</v>
      </c>
      <c r="C26" s="71">
        <v>14237</v>
      </c>
      <c r="D26" s="71">
        <v>3684</v>
      </c>
      <c r="E26" s="71">
        <v>61144</v>
      </c>
      <c r="F26" s="71">
        <v>399</v>
      </c>
      <c r="G26" s="71">
        <v>4236</v>
      </c>
      <c r="H26" s="71">
        <v>4207</v>
      </c>
      <c r="I26" s="71">
        <v>37154</v>
      </c>
    </row>
    <row r="27" spans="1:9" ht="14.1" customHeight="1">
      <c r="A27" s="11" t="s">
        <v>29</v>
      </c>
      <c r="B27" s="71">
        <v>1819</v>
      </c>
      <c r="C27" s="71">
        <v>18929</v>
      </c>
      <c r="D27" s="71">
        <v>3969</v>
      </c>
      <c r="E27" s="71">
        <v>67835</v>
      </c>
      <c r="F27" s="71">
        <v>428</v>
      </c>
      <c r="G27" s="71">
        <v>5008</v>
      </c>
      <c r="H27" s="71">
        <v>4409</v>
      </c>
      <c r="I27" s="71">
        <v>42815</v>
      </c>
    </row>
    <row r="28" spans="1:9" ht="14.1" customHeight="1">
      <c r="A28" s="11" t="s">
        <v>30</v>
      </c>
      <c r="B28" s="71">
        <v>1049</v>
      </c>
      <c r="C28" s="71">
        <v>11530</v>
      </c>
      <c r="D28" s="71">
        <v>2586</v>
      </c>
      <c r="E28" s="71">
        <v>47484</v>
      </c>
      <c r="F28" s="71">
        <v>328</v>
      </c>
      <c r="G28" s="71">
        <v>4222</v>
      </c>
      <c r="H28" s="71">
        <v>3373</v>
      </c>
      <c r="I28" s="71">
        <v>28391</v>
      </c>
    </row>
    <row r="29" spans="1:9" ht="14.1" customHeight="1">
      <c r="A29" s="11" t="s">
        <v>173</v>
      </c>
      <c r="B29" s="71">
        <v>1268</v>
      </c>
      <c r="C29" s="71">
        <v>12176</v>
      </c>
      <c r="D29" s="71">
        <v>3048</v>
      </c>
      <c r="E29" s="71">
        <v>48887</v>
      </c>
      <c r="F29" s="71">
        <v>316</v>
      </c>
      <c r="G29" s="71">
        <v>3511</v>
      </c>
      <c r="H29" s="71">
        <v>3294</v>
      </c>
      <c r="I29" s="71">
        <v>28347</v>
      </c>
    </row>
    <row r="30" spans="1:9" ht="14.1" customHeight="1">
      <c r="A30" s="11" t="s">
        <v>172</v>
      </c>
      <c r="B30" s="71">
        <v>2757</v>
      </c>
      <c r="C30" s="71">
        <v>19182</v>
      </c>
      <c r="D30" s="71">
        <v>7411</v>
      </c>
      <c r="E30" s="71">
        <v>126732</v>
      </c>
      <c r="F30" s="71">
        <v>852</v>
      </c>
      <c r="G30" s="71">
        <v>11844</v>
      </c>
      <c r="H30" s="71">
        <v>6696</v>
      </c>
      <c r="I30" s="71">
        <v>63284</v>
      </c>
    </row>
    <row r="31" spans="1:9" ht="3" customHeight="1">
      <c r="A31" s="12"/>
      <c r="B31" s="71"/>
      <c r="C31" s="71"/>
      <c r="D31" s="71"/>
      <c r="E31" s="71"/>
      <c r="F31" s="71"/>
      <c r="G31" s="71"/>
      <c r="H31" s="71"/>
      <c r="I31" s="71"/>
    </row>
    <row r="32" spans="1:9" ht="14.1" customHeight="1">
      <c r="A32" s="11" t="s">
        <v>33</v>
      </c>
      <c r="B32" s="71">
        <v>2907</v>
      </c>
      <c r="C32" s="71">
        <v>23607</v>
      </c>
      <c r="D32" s="71">
        <v>7286</v>
      </c>
      <c r="E32" s="71">
        <v>117310</v>
      </c>
      <c r="F32" s="71">
        <v>642</v>
      </c>
      <c r="G32" s="71">
        <v>8035</v>
      </c>
      <c r="H32" s="71">
        <v>5935</v>
      </c>
      <c r="I32" s="71">
        <v>63600</v>
      </c>
    </row>
    <row r="33" spans="1:9" ht="14.1" customHeight="1">
      <c r="A33" s="11" t="s">
        <v>34</v>
      </c>
      <c r="B33" s="71">
        <v>5231</v>
      </c>
      <c r="C33" s="71">
        <v>46422</v>
      </c>
      <c r="D33" s="71">
        <v>12538</v>
      </c>
      <c r="E33" s="71">
        <v>204400</v>
      </c>
      <c r="F33" s="71">
        <v>923</v>
      </c>
      <c r="G33" s="71">
        <v>13784</v>
      </c>
      <c r="H33" s="71">
        <v>10863</v>
      </c>
      <c r="I33" s="71">
        <v>147441</v>
      </c>
    </row>
    <row r="34" spans="1:9" ht="14.1" customHeight="1">
      <c r="A34" s="11" t="s">
        <v>169</v>
      </c>
      <c r="B34" s="71">
        <v>11128</v>
      </c>
      <c r="C34" s="71">
        <v>121279</v>
      </c>
      <c r="D34" s="71">
        <v>24849</v>
      </c>
      <c r="E34" s="71">
        <v>413770</v>
      </c>
      <c r="F34" s="71">
        <v>1319</v>
      </c>
      <c r="G34" s="71">
        <v>22484</v>
      </c>
      <c r="H34" s="71">
        <v>20731</v>
      </c>
      <c r="I34" s="71">
        <v>344842</v>
      </c>
    </row>
    <row r="35" spans="1:9" ht="14.1" customHeight="1">
      <c r="A35" s="11" t="s">
        <v>333</v>
      </c>
      <c r="B35" s="71">
        <v>2197</v>
      </c>
      <c r="C35" s="71">
        <v>17871</v>
      </c>
      <c r="D35" s="71">
        <v>5977</v>
      </c>
      <c r="E35" s="71">
        <v>107481</v>
      </c>
      <c r="F35" s="71">
        <v>658</v>
      </c>
      <c r="G35" s="71">
        <v>7999</v>
      </c>
      <c r="H35" s="71">
        <v>6539</v>
      </c>
      <c r="I35" s="71">
        <v>63065</v>
      </c>
    </row>
    <row r="36" spans="1:9" ht="14.1" customHeight="1">
      <c r="A36" s="11" t="s">
        <v>37</v>
      </c>
      <c r="B36" s="71">
        <v>1935</v>
      </c>
      <c r="C36" s="71">
        <v>23322</v>
      </c>
      <c r="D36" s="71">
        <v>4733</v>
      </c>
      <c r="E36" s="71">
        <v>80398</v>
      </c>
      <c r="F36" s="71">
        <v>374</v>
      </c>
      <c r="G36" s="71">
        <v>5146</v>
      </c>
      <c r="H36" s="71">
        <v>5562</v>
      </c>
      <c r="I36" s="71">
        <v>50799</v>
      </c>
    </row>
    <row r="37" spans="1:9" ht="3" customHeight="1">
      <c r="A37" s="12"/>
      <c r="B37" s="71"/>
      <c r="C37" s="71"/>
      <c r="D37" s="71"/>
      <c r="E37" s="71"/>
      <c r="F37" s="71"/>
      <c r="G37" s="71"/>
      <c r="H37" s="71"/>
      <c r="I37" s="71"/>
    </row>
    <row r="38" spans="1:9" ht="14.1" customHeight="1">
      <c r="A38" s="11" t="s">
        <v>168</v>
      </c>
      <c r="B38" s="71">
        <v>3516</v>
      </c>
      <c r="C38" s="71">
        <v>67199</v>
      </c>
      <c r="D38" s="71">
        <v>9299</v>
      </c>
      <c r="E38" s="71">
        <v>176055</v>
      </c>
      <c r="F38" s="71">
        <v>581</v>
      </c>
      <c r="G38" s="71">
        <v>7399</v>
      </c>
      <c r="H38" s="71">
        <v>8807</v>
      </c>
      <c r="I38" s="71">
        <v>87818</v>
      </c>
    </row>
    <row r="39" spans="1:9" ht="14.1" customHeight="1">
      <c r="A39" s="11" t="s">
        <v>39</v>
      </c>
      <c r="B39" s="71">
        <v>11746</v>
      </c>
      <c r="C39" s="71">
        <v>159319</v>
      </c>
      <c r="D39" s="71">
        <v>38092</v>
      </c>
      <c r="E39" s="71">
        <v>648267</v>
      </c>
      <c r="F39" s="71">
        <v>1373</v>
      </c>
      <c r="G39" s="71">
        <v>20377</v>
      </c>
      <c r="H39" s="71">
        <v>24025</v>
      </c>
      <c r="I39" s="71">
        <v>444751</v>
      </c>
    </row>
    <row r="40" spans="1:9" ht="14.1" customHeight="1">
      <c r="A40" s="11" t="s">
        <v>40</v>
      </c>
      <c r="B40" s="71">
        <v>7888</v>
      </c>
      <c r="C40" s="71">
        <v>93819</v>
      </c>
      <c r="D40" s="71">
        <v>20248</v>
      </c>
      <c r="E40" s="71">
        <v>352550</v>
      </c>
      <c r="F40" s="71">
        <v>1270</v>
      </c>
      <c r="G40" s="71">
        <v>16297</v>
      </c>
      <c r="H40" s="71">
        <v>14865</v>
      </c>
      <c r="I40" s="71">
        <v>186397</v>
      </c>
    </row>
    <row r="41" spans="1:9" ht="14.1" customHeight="1">
      <c r="A41" s="11" t="s">
        <v>332</v>
      </c>
      <c r="B41" s="71">
        <v>1807</v>
      </c>
      <c r="C41" s="71">
        <v>19789</v>
      </c>
      <c r="D41" s="71">
        <v>4764</v>
      </c>
      <c r="E41" s="71">
        <v>90110</v>
      </c>
      <c r="F41" s="71">
        <v>313</v>
      </c>
      <c r="G41" s="71">
        <v>4178</v>
      </c>
      <c r="H41" s="71">
        <v>4422</v>
      </c>
      <c r="I41" s="71">
        <v>31244</v>
      </c>
    </row>
    <row r="42" spans="1:9" ht="14.1" customHeight="1">
      <c r="A42" s="11" t="s">
        <v>6</v>
      </c>
      <c r="B42" s="71">
        <v>1362</v>
      </c>
      <c r="C42" s="71">
        <v>10513</v>
      </c>
      <c r="D42" s="71">
        <v>4361</v>
      </c>
      <c r="E42" s="71">
        <v>67999</v>
      </c>
      <c r="F42" s="71">
        <v>436</v>
      </c>
      <c r="G42" s="71">
        <v>5166</v>
      </c>
      <c r="H42" s="71">
        <v>4107</v>
      </c>
      <c r="I42" s="71">
        <v>26871</v>
      </c>
    </row>
    <row r="43" spans="1:9" ht="3" customHeight="1">
      <c r="A43" s="12"/>
      <c r="B43" s="71"/>
      <c r="C43" s="71"/>
      <c r="D43" s="71"/>
      <c r="E43" s="71"/>
      <c r="F43" s="71"/>
      <c r="G43" s="71"/>
      <c r="H43" s="71"/>
      <c r="I43" s="71"/>
    </row>
    <row r="44" spans="1:9" ht="14.1" customHeight="1">
      <c r="A44" s="11" t="s">
        <v>165</v>
      </c>
      <c r="B44" s="71">
        <v>726</v>
      </c>
      <c r="C44" s="71">
        <v>8434</v>
      </c>
      <c r="D44" s="71">
        <v>2253</v>
      </c>
      <c r="E44" s="71">
        <v>41538</v>
      </c>
      <c r="F44" s="71">
        <v>314</v>
      </c>
      <c r="G44" s="71">
        <v>2875</v>
      </c>
      <c r="H44" s="71">
        <v>1959</v>
      </c>
      <c r="I44" s="71">
        <v>15245</v>
      </c>
    </row>
    <row r="45" spans="1:9" ht="14.1" customHeight="1">
      <c r="A45" s="11" t="s">
        <v>43</v>
      </c>
      <c r="B45" s="71">
        <v>858</v>
      </c>
      <c r="C45" s="71">
        <v>7035</v>
      </c>
      <c r="D45" s="71">
        <v>2950</v>
      </c>
      <c r="E45" s="71">
        <v>53421</v>
      </c>
      <c r="F45" s="71">
        <v>512</v>
      </c>
      <c r="G45" s="71">
        <v>3391</v>
      </c>
      <c r="H45" s="71">
        <v>3016</v>
      </c>
      <c r="I45" s="71">
        <v>27790</v>
      </c>
    </row>
    <row r="46" spans="1:9" ht="14.1" customHeight="1">
      <c r="A46" s="11" t="s">
        <v>163</v>
      </c>
      <c r="B46" s="71">
        <v>2183</v>
      </c>
      <c r="C46" s="71">
        <v>24548</v>
      </c>
      <c r="D46" s="71">
        <v>6999</v>
      </c>
      <c r="E46" s="71">
        <v>134774</v>
      </c>
      <c r="F46" s="71">
        <v>710</v>
      </c>
      <c r="G46" s="71">
        <v>7213</v>
      </c>
      <c r="H46" s="71">
        <v>6255</v>
      </c>
      <c r="I46" s="71">
        <v>67408</v>
      </c>
    </row>
    <row r="47" spans="1:9" ht="14.1" customHeight="1">
      <c r="A47" s="11" t="s">
        <v>162</v>
      </c>
      <c r="B47" s="71">
        <v>3994</v>
      </c>
      <c r="C47" s="71">
        <v>41468</v>
      </c>
      <c r="D47" s="71">
        <v>10739</v>
      </c>
      <c r="E47" s="71">
        <v>192952</v>
      </c>
      <c r="F47" s="71">
        <v>959</v>
      </c>
      <c r="G47" s="71">
        <v>11937</v>
      </c>
      <c r="H47" s="71">
        <v>8815</v>
      </c>
      <c r="I47" s="71">
        <v>107050</v>
      </c>
    </row>
    <row r="48" spans="1:9" ht="14.1" customHeight="1">
      <c r="A48" s="11" t="s">
        <v>331</v>
      </c>
      <c r="B48" s="71">
        <v>1638</v>
      </c>
      <c r="C48" s="71">
        <v>15967</v>
      </c>
      <c r="D48" s="71">
        <v>5213</v>
      </c>
      <c r="E48" s="71">
        <v>100082</v>
      </c>
      <c r="F48" s="71">
        <v>630</v>
      </c>
      <c r="G48" s="71">
        <v>6510</v>
      </c>
      <c r="H48" s="71">
        <v>5000</v>
      </c>
      <c r="I48" s="71">
        <v>41561</v>
      </c>
    </row>
    <row r="49" spans="1:9" ht="3" customHeight="1">
      <c r="A49" s="12"/>
      <c r="B49" s="71"/>
      <c r="C49" s="71"/>
      <c r="D49" s="71"/>
      <c r="E49" s="71"/>
      <c r="F49" s="71"/>
      <c r="G49" s="71"/>
      <c r="H49" s="71"/>
      <c r="I49" s="71"/>
    </row>
    <row r="50" spans="1:9" ht="14.1" customHeight="1">
      <c r="A50" s="11" t="s">
        <v>330</v>
      </c>
      <c r="B50" s="71">
        <v>1093</v>
      </c>
      <c r="C50" s="71">
        <v>10711</v>
      </c>
      <c r="D50" s="71">
        <v>3154</v>
      </c>
      <c r="E50" s="71">
        <v>58082</v>
      </c>
      <c r="F50" s="71">
        <v>307</v>
      </c>
      <c r="G50" s="71">
        <v>3281</v>
      </c>
      <c r="H50" s="71">
        <v>2739</v>
      </c>
      <c r="I50" s="71">
        <v>21269</v>
      </c>
    </row>
    <row r="51" spans="1:9" ht="14.1" customHeight="1">
      <c r="A51" s="11" t="s">
        <v>48</v>
      </c>
      <c r="B51" s="71">
        <v>1385</v>
      </c>
      <c r="C51" s="71">
        <v>11597</v>
      </c>
      <c r="D51" s="71">
        <v>3512</v>
      </c>
      <c r="E51" s="71">
        <v>60732</v>
      </c>
      <c r="F51" s="71">
        <v>385</v>
      </c>
      <c r="G51" s="71">
        <v>4920</v>
      </c>
      <c r="H51" s="71">
        <v>3595</v>
      </c>
      <c r="I51" s="71">
        <v>32494</v>
      </c>
    </row>
    <row r="52" spans="1:9" ht="14.1" customHeight="1">
      <c r="A52" s="11" t="s">
        <v>49</v>
      </c>
      <c r="B52" s="71">
        <v>1622</v>
      </c>
      <c r="C52" s="71">
        <v>15311</v>
      </c>
      <c r="D52" s="71">
        <v>5302</v>
      </c>
      <c r="E52" s="71">
        <v>95810</v>
      </c>
      <c r="F52" s="71">
        <v>595</v>
      </c>
      <c r="G52" s="71">
        <v>7096</v>
      </c>
      <c r="H52" s="71">
        <v>4563</v>
      </c>
      <c r="I52" s="71">
        <v>40277</v>
      </c>
    </row>
    <row r="53" spans="1:9" ht="14.1" customHeight="1">
      <c r="A53" s="11" t="s">
        <v>329</v>
      </c>
      <c r="B53" s="71">
        <v>871</v>
      </c>
      <c r="C53" s="71">
        <v>8309</v>
      </c>
      <c r="D53" s="71">
        <v>2905</v>
      </c>
      <c r="E53" s="71">
        <v>56449</v>
      </c>
      <c r="F53" s="71">
        <v>414</v>
      </c>
      <c r="G53" s="71">
        <v>4080</v>
      </c>
      <c r="H53" s="71">
        <v>2360</v>
      </c>
      <c r="I53" s="71">
        <v>16622</v>
      </c>
    </row>
    <row r="54" spans="1:9" s="5" customFormat="1" ht="14.1" customHeight="1">
      <c r="A54" s="26" t="s">
        <v>308</v>
      </c>
      <c r="B54" s="75">
        <v>6189</v>
      </c>
      <c r="C54" s="75">
        <v>73936</v>
      </c>
      <c r="D54" s="75">
        <v>21144</v>
      </c>
      <c r="E54" s="75">
        <v>394940</v>
      </c>
      <c r="F54" s="75">
        <v>1073</v>
      </c>
      <c r="G54" s="75">
        <v>15171</v>
      </c>
      <c r="H54" s="75">
        <v>15476</v>
      </c>
      <c r="I54" s="75">
        <v>225483</v>
      </c>
    </row>
    <row r="55" spans="1:9" ht="3" customHeight="1">
      <c r="A55" s="11" t="s">
        <v>9</v>
      </c>
      <c r="B55" s="71"/>
      <c r="C55" s="71"/>
      <c r="D55" s="71"/>
      <c r="E55" s="71"/>
      <c r="F55" s="71"/>
      <c r="G55" s="71"/>
      <c r="H55" s="71"/>
      <c r="I55" s="71"/>
    </row>
    <row r="56" spans="1:9" ht="14.1" customHeight="1">
      <c r="A56" s="11" t="s">
        <v>156</v>
      </c>
      <c r="B56" s="71">
        <v>1101</v>
      </c>
      <c r="C56" s="71">
        <v>11089</v>
      </c>
      <c r="D56" s="71">
        <v>3464</v>
      </c>
      <c r="E56" s="71">
        <v>67063</v>
      </c>
      <c r="F56" s="71">
        <v>316</v>
      </c>
      <c r="G56" s="71">
        <v>3888</v>
      </c>
      <c r="H56" s="71">
        <v>3094</v>
      </c>
      <c r="I56" s="71">
        <v>26112</v>
      </c>
    </row>
    <row r="57" spans="1:9" ht="14.1" customHeight="1">
      <c r="A57" s="11" t="s">
        <v>328</v>
      </c>
      <c r="B57" s="71">
        <v>1593</v>
      </c>
      <c r="C57" s="71">
        <v>16200</v>
      </c>
      <c r="D57" s="71">
        <v>6058</v>
      </c>
      <c r="E57" s="71">
        <v>111684</v>
      </c>
      <c r="F57" s="71">
        <v>583</v>
      </c>
      <c r="G57" s="71">
        <v>5757</v>
      </c>
      <c r="H57" s="71">
        <v>4151</v>
      </c>
      <c r="I57" s="71">
        <v>36979</v>
      </c>
    </row>
    <row r="58" spans="1:9" ht="14.1" customHeight="1">
      <c r="A58" s="11" t="s">
        <v>53</v>
      </c>
      <c r="B58" s="71">
        <v>2001</v>
      </c>
      <c r="C58" s="71">
        <v>23360</v>
      </c>
      <c r="D58" s="71">
        <v>7063</v>
      </c>
      <c r="E58" s="71">
        <v>142823</v>
      </c>
      <c r="F58" s="71">
        <v>736</v>
      </c>
      <c r="G58" s="71">
        <v>9832</v>
      </c>
      <c r="H58" s="71">
        <v>5639</v>
      </c>
      <c r="I58" s="71">
        <v>56115</v>
      </c>
    </row>
    <row r="59" spans="1:9" ht="14.1" customHeight="1">
      <c r="A59" s="11" t="s">
        <v>327</v>
      </c>
      <c r="B59" s="71">
        <v>1311</v>
      </c>
      <c r="C59" s="71">
        <v>14429</v>
      </c>
      <c r="D59" s="71">
        <v>4691</v>
      </c>
      <c r="E59" s="71">
        <v>90114</v>
      </c>
      <c r="F59" s="71">
        <v>480</v>
      </c>
      <c r="G59" s="71">
        <v>4265</v>
      </c>
      <c r="H59" s="71">
        <v>4403</v>
      </c>
      <c r="I59" s="71">
        <v>35768</v>
      </c>
    </row>
    <row r="60" spans="1:9" ht="14.1" customHeight="1">
      <c r="A60" s="11" t="s">
        <v>305</v>
      </c>
      <c r="B60" s="71">
        <v>1474</v>
      </c>
      <c r="C60" s="71">
        <v>15683</v>
      </c>
      <c r="D60" s="71">
        <v>4794</v>
      </c>
      <c r="E60" s="71">
        <v>83484</v>
      </c>
      <c r="F60" s="71">
        <v>413</v>
      </c>
      <c r="G60" s="71">
        <v>4598</v>
      </c>
      <c r="H60" s="71">
        <v>3393</v>
      </c>
      <c r="I60" s="71">
        <v>34894</v>
      </c>
    </row>
    <row r="61" spans="1:9" ht="3" customHeight="1">
      <c r="A61" s="12"/>
      <c r="B61" s="71"/>
      <c r="C61" s="71"/>
      <c r="D61" s="71"/>
      <c r="E61" s="71"/>
      <c r="F61" s="71"/>
      <c r="G61" s="71"/>
      <c r="H61" s="71"/>
      <c r="I61" s="71"/>
    </row>
    <row r="62" spans="1:9" ht="14.1" customHeight="1">
      <c r="A62" s="11" t="s">
        <v>7</v>
      </c>
      <c r="B62" s="71">
        <v>1980</v>
      </c>
      <c r="C62" s="71">
        <v>21544</v>
      </c>
      <c r="D62" s="71">
        <v>7324</v>
      </c>
      <c r="E62" s="71">
        <v>140795</v>
      </c>
      <c r="F62" s="71">
        <v>891</v>
      </c>
      <c r="G62" s="71">
        <v>9815</v>
      </c>
      <c r="H62" s="71">
        <v>4693</v>
      </c>
      <c r="I62" s="71">
        <v>39274</v>
      </c>
    </row>
    <row r="63" spans="1:9" ht="14.1" customHeight="1">
      <c r="A63" s="11" t="s">
        <v>326</v>
      </c>
      <c r="B63" s="71">
        <v>2757</v>
      </c>
      <c r="C63" s="71">
        <v>20238</v>
      </c>
      <c r="D63" s="71">
        <v>6018</v>
      </c>
      <c r="E63" s="71">
        <v>111028</v>
      </c>
      <c r="F63" s="71">
        <v>321</v>
      </c>
      <c r="G63" s="71">
        <v>5538</v>
      </c>
      <c r="H63" s="71">
        <v>4158</v>
      </c>
      <c r="I63" s="71">
        <v>51310</v>
      </c>
    </row>
    <row r="64" spans="1:9" ht="3" customHeight="1">
      <c r="A64" s="14"/>
      <c r="B64" s="44"/>
      <c r="C64" s="69"/>
      <c r="D64" s="69"/>
      <c r="E64" s="69"/>
      <c r="F64" s="69"/>
      <c r="G64" s="69"/>
      <c r="H64" s="69"/>
      <c r="I64" s="69"/>
    </row>
    <row r="65" spans="1:9" s="7" customFormat="1" ht="13.5" customHeight="1">
      <c r="C65" s="65"/>
      <c r="D65" s="65"/>
      <c r="E65" s="65"/>
      <c r="F65" s="65"/>
      <c r="G65" s="65"/>
      <c r="H65" s="65"/>
      <c r="I65" s="65"/>
    </row>
    <row r="66" spans="1:9" s="7" customFormat="1" ht="13.5" customHeight="1">
      <c r="C66" s="65"/>
      <c r="D66" s="65"/>
      <c r="E66" s="65"/>
      <c r="F66" s="65"/>
      <c r="G66" s="65"/>
      <c r="H66" s="65"/>
      <c r="I66" s="65"/>
    </row>
    <row r="67" spans="1:9" s="7" customFormat="1" ht="13.5" customHeight="1">
      <c r="C67" s="65"/>
      <c r="D67" s="65"/>
      <c r="E67" s="65"/>
      <c r="F67" s="65"/>
      <c r="G67" s="65"/>
      <c r="H67" s="65"/>
      <c r="I67" s="65"/>
    </row>
    <row r="68" spans="1:9" s="7" customFormat="1" ht="13.5" customHeight="1">
      <c r="C68" s="65"/>
      <c r="D68" s="65"/>
      <c r="E68" s="65"/>
      <c r="F68" s="65"/>
      <c r="G68" s="65"/>
      <c r="H68" s="65"/>
      <c r="I68" s="65"/>
    </row>
    <row r="69" spans="1:9" s="7" customFormat="1" ht="13.5" customHeight="1">
      <c r="A69" s="22"/>
      <c r="C69" s="65"/>
      <c r="D69" s="65"/>
      <c r="E69" s="65"/>
      <c r="F69" s="65"/>
      <c r="G69" s="65"/>
      <c r="H69" s="65"/>
      <c r="I69" s="65"/>
    </row>
    <row r="70" spans="1:9" s="7" customFormat="1" ht="13.5" customHeight="1">
      <c r="A70" s="22"/>
      <c r="C70" s="65"/>
      <c r="D70" s="65"/>
      <c r="E70" s="65"/>
      <c r="F70" s="65"/>
      <c r="G70" s="65"/>
      <c r="H70" s="65"/>
      <c r="I70" s="65"/>
    </row>
    <row r="71" spans="1:9" s="7" customFormat="1" ht="13.5" customHeight="1">
      <c r="A71" s="22"/>
      <c r="C71" s="65"/>
      <c r="D71" s="65"/>
      <c r="E71" s="65"/>
      <c r="F71" s="65"/>
      <c r="G71" s="65"/>
      <c r="H71" s="65"/>
      <c r="I71" s="65"/>
    </row>
    <row r="72" spans="1:9" s="7" customFormat="1" ht="13.5" customHeight="1">
      <c r="A72" s="22"/>
      <c r="C72" s="65"/>
      <c r="D72" s="65"/>
      <c r="E72" s="65"/>
      <c r="F72" s="65"/>
      <c r="G72" s="65"/>
      <c r="H72" s="65"/>
      <c r="I72" s="65"/>
    </row>
    <row r="73" spans="1:9" s="7" customFormat="1" ht="13.5">
      <c r="A73" s="22"/>
      <c r="C73" s="65"/>
      <c r="D73" s="65"/>
      <c r="E73" s="65"/>
      <c r="F73" s="65"/>
      <c r="G73" s="65"/>
      <c r="H73" s="65"/>
      <c r="I73" s="65"/>
    </row>
    <row r="74" spans="1:9" s="7" customFormat="1" ht="13.5">
      <c r="A74" s="22"/>
      <c r="C74" s="65"/>
      <c r="D74" s="65"/>
      <c r="E74" s="65"/>
      <c r="F74" s="65"/>
      <c r="G74" s="65"/>
      <c r="H74" s="65"/>
      <c r="I74" s="65"/>
    </row>
    <row r="75" spans="1:9" s="7" customFormat="1" ht="13.5">
      <c r="A75" s="22"/>
      <c r="C75" s="65"/>
      <c r="D75" s="65"/>
      <c r="E75" s="65"/>
      <c r="F75" s="65"/>
      <c r="G75" s="65"/>
      <c r="H75" s="65"/>
      <c r="I75" s="65"/>
    </row>
    <row r="76" spans="1:9" s="7" customFormat="1" ht="13.5">
      <c r="A76" s="22"/>
      <c r="C76" s="65"/>
      <c r="D76" s="65"/>
      <c r="E76" s="65"/>
      <c r="F76" s="65"/>
      <c r="G76" s="65"/>
      <c r="H76" s="65"/>
      <c r="I76" s="65"/>
    </row>
  </sheetData>
  <mergeCells count="6">
    <mergeCell ref="H2:I2"/>
    <mergeCell ref="B1:I1"/>
    <mergeCell ref="A1:A3"/>
    <mergeCell ref="F2:G2"/>
    <mergeCell ref="B2:C2"/>
    <mergeCell ref="D2:E2"/>
  </mergeCells>
  <phoneticPr fontId="2"/>
  <pageMargins left="0.59055118110236227" right="0.59055118110236227" top="0.59055118110236227" bottom="0" header="0.51181102362204722"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3"/>
  <sheetViews>
    <sheetView showGridLines="0" view="pageBreakPreview" zoomScaleNormal="100" zoomScaleSheetLayoutView="100" workbookViewId="0">
      <pane ySplit="4" topLeftCell="A8" activePane="bottomLeft" state="frozen"/>
      <selection activeCell="K44" sqref="K44"/>
      <selection pane="bottomLeft" activeCell="K44" sqref="K44"/>
    </sheetView>
  </sheetViews>
  <sheetFormatPr defaultRowHeight="14.25"/>
  <cols>
    <col min="1" max="3" width="15.5" style="63" customWidth="1"/>
    <col min="4" max="4" width="14.625" style="63" customWidth="1"/>
    <col min="5" max="5" width="15" style="63" customWidth="1"/>
    <col min="6" max="6" width="10.25" style="64" customWidth="1"/>
    <col min="7" max="16384" width="9" style="63"/>
  </cols>
  <sheetData>
    <row r="1" spans="1:6" s="3" customFormat="1" ht="18.75" customHeight="1">
      <c r="A1" s="331" t="s">
        <v>354</v>
      </c>
      <c r="B1" s="331"/>
      <c r="C1" s="331"/>
      <c r="D1" s="331"/>
      <c r="E1" s="365" t="s">
        <v>353</v>
      </c>
      <c r="F1" s="332" t="s">
        <v>146</v>
      </c>
    </row>
    <row r="2" spans="1:6" s="3" customFormat="1" ht="18.75" customHeight="1">
      <c r="A2" s="324" t="s">
        <v>106</v>
      </c>
      <c r="B2" s="340" t="s">
        <v>352</v>
      </c>
      <c r="C2" s="332" t="s">
        <v>351</v>
      </c>
      <c r="D2" s="340" t="s">
        <v>350</v>
      </c>
      <c r="E2" s="366"/>
      <c r="F2" s="354"/>
    </row>
    <row r="3" spans="1:6" s="3" customFormat="1" ht="37.5" customHeight="1">
      <c r="A3" s="325"/>
      <c r="B3" s="339"/>
      <c r="C3" s="333"/>
      <c r="D3" s="368"/>
      <c r="E3" s="367"/>
      <c r="F3" s="333"/>
    </row>
    <row r="4" spans="1:6" s="98" customFormat="1" ht="14.1" customHeight="1">
      <c r="A4" s="53" t="s">
        <v>349</v>
      </c>
      <c r="B4" s="53" t="s">
        <v>349</v>
      </c>
      <c r="C4" s="53" t="s">
        <v>349</v>
      </c>
      <c r="D4" s="53" t="s">
        <v>349</v>
      </c>
      <c r="E4" s="53" t="s">
        <v>85</v>
      </c>
      <c r="F4" s="99"/>
    </row>
    <row r="5" spans="1:6" s="65" customFormat="1" ht="3" customHeight="1">
      <c r="A5" s="53"/>
      <c r="B5" s="53"/>
      <c r="C5" s="53"/>
      <c r="D5" s="53"/>
      <c r="E5" s="53"/>
      <c r="F5" s="97"/>
    </row>
    <row r="6" spans="1:6" ht="14.1" customHeight="1">
      <c r="A6" s="46">
        <v>1037342</v>
      </c>
      <c r="B6" s="71">
        <v>230855</v>
      </c>
      <c r="C6" s="71">
        <v>142538</v>
      </c>
      <c r="D6" s="71">
        <v>663949</v>
      </c>
      <c r="E6" s="71">
        <v>1363038</v>
      </c>
      <c r="F6" s="76" t="s">
        <v>99</v>
      </c>
    </row>
    <row r="7" spans="1:6" ht="3" customHeight="1">
      <c r="A7" s="71"/>
      <c r="B7" s="71"/>
      <c r="C7" s="71"/>
      <c r="D7" s="71"/>
      <c r="E7" s="71"/>
      <c r="F7" s="76"/>
    </row>
    <row r="8" spans="1:6" ht="14.1" customHeight="1">
      <c r="A8" s="71">
        <v>30566</v>
      </c>
      <c r="B8" s="71">
        <v>21910</v>
      </c>
      <c r="C8" s="71">
        <v>848</v>
      </c>
      <c r="D8" s="71">
        <v>7808</v>
      </c>
      <c r="E8" s="71">
        <v>70643</v>
      </c>
      <c r="F8" s="70" t="s">
        <v>4</v>
      </c>
    </row>
    <row r="9" spans="1:6" ht="14.1" customHeight="1">
      <c r="A9" s="71">
        <v>28232</v>
      </c>
      <c r="B9" s="71">
        <v>11604</v>
      </c>
      <c r="C9" s="71">
        <v>3313</v>
      </c>
      <c r="D9" s="71">
        <v>13315</v>
      </c>
      <c r="E9" s="71">
        <v>48083</v>
      </c>
      <c r="F9" s="70" t="s">
        <v>18</v>
      </c>
    </row>
    <row r="10" spans="1:6" ht="14.1" customHeight="1">
      <c r="A10" s="71">
        <v>34133</v>
      </c>
      <c r="B10" s="71">
        <v>6734</v>
      </c>
      <c r="C10" s="71">
        <v>5956</v>
      </c>
      <c r="D10" s="71">
        <v>21443</v>
      </c>
      <c r="E10" s="71">
        <v>44458</v>
      </c>
      <c r="F10" s="70" t="s">
        <v>10</v>
      </c>
    </row>
    <row r="11" spans="1:6" ht="14.1" customHeight="1">
      <c r="A11" s="71">
        <v>28714</v>
      </c>
      <c r="B11" s="71">
        <v>5204</v>
      </c>
      <c r="C11" s="71">
        <v>5100</v>
      </c>
      <c r="D11" s="71">
        <v>18410</v>
      </c>
      <c r="E11" s="71">
        <v>32818</v>
      </c>
      <c r="F11" s="70" t="s">
        <v>11</v>
      </c>
    </row>
    <row r="12" spans="1:6" ht="14.1" customHeight="1">
      <c r="A12" s="71">
        <v>27902</v>
      </c>
      <c r="B12" s="71">
        <v>5980</v>
      </c>
      <c r="C12" s="71">
        <v>4845</v>
      </c>
      <c r="D12" s="71">
        <v>17077</v>
      </c>
      <c r="E12" s="71">
        <v>33720</v>
      </c>
      <c r="F12" s="70" t="s">
        <v>12</v>
      </c>
    </row>
    <row r="13" spans="1:6" ht="3" customHeight="1">
      <c r="A13" s="71" t="s">
        <v>64</v>
      </c>
      <c r="B13" s="71" t="s">
        <v>64</v>
      </c>
      <c r="C13" s="71" t="s">
        <v>64</v>
      </c>
      <c r="D13" s="71" t="s">
        <v>64</v>
      </c>
      <c r="E13" s="71" t="s">
        <v>64</v>
      </c>
      <c r="F13" s="70"/>
    </row>
    <row r="14" spans="1:6" ht="14.1" customHeight="1">
      <c r="A14" s="71">
        <v>27233</v>
      </c>
      <c r="B14" s="71">
        <v>7698</v>
      </c>
      <c r="C14" s="71">
        <v>4065</v>
      </c>
      <c r="D14" s="71">
        <v>15470</v>
      </c>
      <c r="E14" s="71">
        <v>39034</v>
      </c>
      <c r="F14" s="70" t="s">
        <v>19</v>
      </c>
    </row>
    <row r="15" spans="1:6" ht="14.1" customHeight="1">
      <c r="A15" s="71">
        <v>41671</v>
      </c>
      <c r="B15" s="71">
        <v>7331</v>
      </c>
      <c r="C15" s="71">
        <v>7376</v>
      </c>
      <c r="D15" s="71">
        <v>26964</v>
      </c>
      <c r="E15" s="71">
        <v>51599</v>
      </c>
      <c r="F15" s="70" t="s">
        <v>20</v>
      </c>
    </row>
    <row r="16" spans="1:6" ht="14.1" customHeight="1">
      <c r="A16" s="71">
        <v>44009</v>
      </c>
      <c r="B16" s="71">
        <v>9654</v>
      </c>
      <c r="C16" s="71">
        <v>4809</v>
      </c>
      <c r="D16" s="71">
        <v>29546</v>
      </c>
      <c r="E16" s="71">
        <v>57496</v>
      </c>
      <c r="F16" s="70" t="s">
        <v>21</v>
      </c>
    </row>
    <row r="17" spans="1:6" ht="14.1" customHeight="1">
      <c r="A17" s="71">
        <v>31976</v>
      </c>
      <c r="B17" s="71">
        <v>7417</v>
      </c>
      <c r="C17" s="71">
        <v>5072</v>
      </c>
      <c r="D17" s="71">
        <v>19487</v>
      </c>
      <c r="E17" s="71">
        <v>42914</v>
      </c>
      <c r="F17" s="70" t="s">
        <v>22</v>
      </c>
    </row>
    <row r="18" spans="1:6" ht="14.1" customHeight="1">
      <c r="A18" s="71">
        <v>19518</v>
      </c>
      <c r="B18" s="71">
        <v>5172</v>
      </c>
      <c r="C18" s="71">
        <v>1679</v>
      </c>
      <c r="D18" s="71">
        <v>12667</v>
      </c>
      <c r="E18" s="71">
        <v>27832</v>
      </c>
      <c r="F18" s="70" t="s">
        <v>23</v>
      </c>
    </row>
    <row r="19" spans="1:6" ht="3" customHeight="1">
      <c r="A19" s="71" t="s">
        <v>64</v>
      </c>
      <c r="B19" s="71" t="s">
        <v>64</v>
      </c>
      <c r="C19" s="71" t="s">
        <v>64</v>
      </c>
      <c r="D19" s="71" t="s">
        <v>64</v>
      </c>
      <c r="E19" s="71" t="s">
        <v>64</v>
      </c>
      <c r="F19" s="70"/>
    </row>
    <row r="20" spans="1:6" ht="14.1" customHeight="1">
      <c r="A20" s="71">
        <v>27796</v>
      </c>
      <c r="B20" s="71">
        <v>4607</v>
      </c>
      <c r="C20" s="71">
        <v>4493</v>
      </c>
      <c r="D20" s="71">
        <v>18696</v>
      </c>
      <c r="E20" s="71">
        <v>37683</v>
      </c>
      <c r="F20" s="70" t="s">
        <v>24</v>
      </c>
    </row>
    <row r="21" spans="1:6" ht="14.1" customHeight="1">
      <c r="A21" s="71">
        <v>34459</v>
      </c>
      <c r="B21" s="71">
        <v>9114</v>
      </c>
      <c r="C21" s="71">
        <v>4665</v>
      </c>
      <c r="D21" s="71">
        <v>20680</v>
      </c>
      <c r="E21" s="71">
        <v>50328</v>
      </c>
      <c r="F21" s="70" t="s">
        <v>25</v>
      </c>
    </row>
    <row r="22" spans="1:6" ht="14.1" customHeight="1">
      <c r="A22" s="71">
        <v>5041</v>
      </c>
      <c r="B22" s="71">
        <v>554</v>
      </c>
      <c r="C22" s="71">
        <v>2176</v>
      </c>
      <c r="D22" s="71">
        <v>2311</v>
      </c>
      <c r="E22" s="71">
        <v>7974</v>
      </c>
      <c r="F22" s="70" t="s">
        <v>26</v>
      </c>
    </row>
    <row r="23" spans="1:6" ht="14.1" customHeight="1">
      <c r="A23" s="71">
        <v>11091</v>
      </c>
      <c r="B23" s="71">
        <v>1938</v>
      </c>
      <c r="C23" s="71">
        <v>2801</v>
      </c>
      <c r="D23" s="71">
        <v>6352</v>
      </c>
      <c r="E23" s="71">
        <v>16455</v>
      </c>
      <c r="F23" s="70" t="s">
        <v>5</v>
      </c>
    </row>
    <row r="24" spans="1:6" ht="14.1" customHeight="1">
      <c r="A24" s="71">
        <v>41955</v>
      </c>
      <c r="B24" s="71">
        <v>7130</v>
      </c>
      <c r="C24" s="71">
        <v>8802</v>
      </c>
      <c r="D24" s="71">
        <v>26023</v>
      </c>
      <c r="E24" s="71">
        <v>46085</v>
      </c>
      <c r="F24" s="70" t="s">
        <v>27</v>
      </c>
    </row>
    <row r="25" spans="1:6" ht="3" customHeight="1">
      <c r="A25" s="71" t="s">
        <v>64</v>
      </c>
      <c r="B25" s="71" t="s">
        <v>64</v>
      </c>
      <c r="C25" s="71" t="s">
        <v>64</v>
      </c>
      <c r="D25" s="71" t="s">
        <v>64</v>
      </c>
      <c r="E25" s="71" t="s">
        <v>64</v>
      </c>
      <c r="F25" s="70"/>
    </row>
    <row r="26" spans="1:6" ht="14.1" customHeight="1">
      <c r="A26" s="71">
        <v>11331</v>
      </c>
      <c r="B26" s="71">
        <v>905</v>
      </c>
      <c r="C26" s="71">
        <v>1729</v>
      </c>
      <c r="D26" s="71">
        <v>8697</v>
      </c>
      <c r="E26" s="71">
        <v>11258</v>
      </c>
      <c r="F26" s="70" t="s">
        <v>28</v>
      </c>
    </row>
    <row r="27" spans="1:6" ht="14.1" customHeight="1">
      <c r="A27" s="71">
        <v>9293</v>
      </c>
      <c r="B27" s="71">
        <v>1043</v>
      </c>
      <c r="C27" s="71">
        <v>1338</v>
      </c>
      <c r="D27" s="71">
        <v>6912</v>
      </c>
      <c r="E27" s="71">
        <v>9756</v>
      </c>
      <c r="F27" s="70" t="s">
        <v>29</v>
      </c>
    </row>
    <row r="28" spans="1:6" ht="14.1" customHeight="1">
      <c r="A28" s="71">
        <v>9871</v>
      </c>
      <c r="B28" s="71">
        <v>741</v>
      </c>
      <c r="C28" s="71">
        <v>1335</v>
      </c>
      <c r="D28" s="71">
        <v>7795</v>
      </c>
      <c r="E28" s="71">
        <v>8767</v>
      </c>
      <c r="F28" s="70" t="s">
        <v>30</v>
      </c>
    </row>
    <row r="29" spans="1:6" ht="14.1" customHeight="1">
      <c r="A29" s="71">
        <v>14686</v>
      </c>
      <c r="B29" s="71">
        <v>3482</v>
      </c>
      <c r="C29" s="71">
        <v>1865</v>
      </c>
      <c r="D29" s="71">
        <v>9339</v>
      </c>
      <c r="E29" s="71">
        <v>20500</v>
      </c>
      <c r="F29" s="70" t="s">
        <v>31</v>
      </c>
    </row>
    <row r="30" spans="1:6" ht="14.1" customHeight="1">
      <c r="A30" s="71">
        <v>41419</v>
      </c>
      <c r="B30" s="71">
        <v>8546</v>
      </c>
      <c r="C30" s="71">
        <v>5664</v>
      </c>
      <c r="D30" s="71">
        <v>27209</v>
      </c>
      <c r="E30" s="71">
        <v>55516</v>
      </c>
      <c r="F30" s="70" t="s">
        <v>32</v>
      </c>
    </row>
    <row r="31" spans="1:6" ht="3" customHeight="1">
      <c r="A31" s="71" t="s">
        <v>64</v>
      </c>
      <c r="B31" s="71" t="s">
        <v>64</v>
      </c>
      <c r="C31" s="71" t="s">
        <v>64</v>
      </c>
      <c r="D31" s="71" t="s">
        <v>64</v>
      </c>
      <c r="E31" s="71" t="s">
        <v>64</v>
      </c>
      <c r="F31" s="70"/>
    </row>
    <row r="32" spans="1:6" ht="14.1" customHeight="1">
      <c r="A32" s="71">
        <v>20179</v>
      </c>
      <c r="B32" s="71">
        <v>1999</v>
      </c>
      <c r="C32" s="71">
        <v>2326</v>
      </c>
      <c r="D32" s="71">
        <v>15854</v>
      </c>
      <c r="E32" s="71">
        <v>21064</v>
      </c>
      <c r="F32" s="70" t="s">
        <v>33</v>
      </c>
    </row>
    <row r="33" spans="1:6" ht="14.1" customHeight="1">
      <c r="A33" s="71">
        <v>25247</v>
      </c>
      <c r="B33" s="71">
        <v>6209</v>
      </c>
      <c r="C33" s="71">
        <v>3568</v>
      </c>
      <c r="D33" s="71">
        <v>15470</v>
      </c>
      <c r="E33" s="71">
        <v>38720</v>
      </c>
      <c r="F33" s="70" t="s">
        <v>34</v>
      </c>
    </row>
    <row r="34" spans="1:6" ht="14.1" customHeight="1">
      <c r="A34" s="71">
        <v>26228</v>
      </c>
      <c r="B34" s="71">
        <v>6882</v>
      </c>
      <c r="C34" s="71">
        <v>3493</v>
      </c>
      <c r="D34" s="71">
        <v>15853</v>
      </c>
      <c r="E34" s="71">
        <v>40159</v>
      </c>
      <c r="F34" s="70" t="s">
        <v>35</v>
      </c>
    </row>
    <row r="35" spans="1:6" ht="14.1" customHeight="1">
      <c r="A35" s="71">
        <v>18132</v>
      </c>
      <c r="B35" s="71">
        <v>1805</v>
      </c>
      <c r="C35" s="71">
        <v>2626</v>
      </c>
      <c r="D35" s="71">
        <v>13701</v>
      </c>
      <c r="E35" s="71">
        <v>18819</v>
      </c>
      <c r="F35" s="70" t="s">
        <v>36</v>
      </c>
    </row>
    <row r="36" spans="1:6" ht="14.1" customHeight="1">
      <c r="A36" s="71">
        <v>13836</v>
      </c>
      <c r="B36" s="71">
        <v>1326</v>
      </c>
      <c r="C36" s="71">
        <v>2116</v>
      </c>
      <c r="D36" s="71">
        <v>10394</v>
      </c>
      <c r="E36" s="71">
        <v>9961</v>
      </c>
      <c r="F36" s="70" t="s">
        <v>37</v>
      </c>
    </row>
    <row r="37" spans="1:6" ht="3" customHeight="1">
      <c r="A37" s="71" t="s">
        <v>64</v>
      </c>
      <c r="B37" s="71" t="s">
        <v>64</v>
      </c>
      <c r="C37" s="71" t="s">
        <v>64</v>
      </c>
      <c r="D37" s="71" t="s">
        <v>64</v>
      </c>
      <c r="E37" s="71" t="s">
        <v>64</v>
      </c>
      <c r="F37" s="70"/>
    </row>
    <row r="38" spans="1:6" ht="14.1" customHeight="1">
      <c r="A38" s="71">
        <v>13659</v>
      </c>
      <c r="B38" s="71">
        <v>1577</v>
      </c>
      <c r="C38" s="71">
        <v>2073</v>
      </c>
      <c r="D38" s="71">
        <v>10009</v>
      </c>
      <c r="E38" s="71">
        <v>15130</v>
      </c>
      <c r="F38" s="70" t="s">
        <v>38</v>
      </c>
    </row>
    <row r="39" spans="1:6" ht="14.1" customHeight="1">
      <c r="A39" s="71">
        <v>7558</v>
      </c>
      <c r="B39" s="71">
        <v>900</v>
      </c>
      <c r="C39" s="71">
        <v>1370</v>
      </c>
      <c r="D39" s="71">
        <v>5288</v>
      </c>
      <c r="E39" s="71">
        <v>8326</v>
      </c>
      <c r="F39" s="70" t="s">
        <v>39</v>
      </c>
    </row>
    <row r="40" spans="1:6" ht="14.1" customHeight="1">
      <c r="A40" s="71">
        <v>37120</v>
      </c>
      <c r="B40" s="71">
        <v>3739</v>
      </c>
      <c r="C40" s="71">
        <v>5241</v>
      </c>
      <c r="D40" s="71">
        <v>28140</v>
      </c>
      <c r="E40" s="71">
        <v>34591</v>
      </c>
      <c r="F40" s="70" t="s">
        <v>40</v>
      </c>
    </row>
    <row r="41" spans="1:6" ht="14.1" customHeight="1">
      <c r="A41" s="71">
        <v>10682</v>
      </c>
      <c r="B41" s="71">
        <v>1315</v>
      </c>
      <c r="C41" s="71">
        <v>1406</v>
      </c>
      <c r="D41" s="71">
        <v>7961</v>
      </c>
      <c r="E41" s="71">
        <v>10628</v>
      </c>
      <c r="F41" s="70" t="s">
        <v>41</v>
      </c>
    </row>
    <row r="42" spans="1:6" ht="14.1" customHeight="1">
      <c r="A42" s="71">
        <v>17976</v>
      </c>
      <c r="B42" s="71">
        <v>5732</v>
      </c>
      <c r="C42" s="71">
        <v>2104</v>
      </c>
      <c r="D42" s="71">
        <v>10140</v>
      </c>
      <c r="E42" s="71">
        <v>27202</v>
      </c>
      <c r="F42" s="70" t="s">
        <v>6</v>
      </c>
    </row>
    <row r="43" spans="1:6" ht="3" customHeight="1">
      <c r="A43" s="71" t="s">
        <v>64</v>
      </c>
      <c r="B43" s="71" t="s">
        <v>64</v>
      </c>
      <c r="C43" s="71" t="s">
        <v>64</v>
      </c>
      <c r="D43" s="71" t="s">
        <v>64</v>
      </c>
      <c r="E43" s="71" t="s">
        <v>64</v>
      </c>
      <c r="F43" s="70"/>
    </row>
    <row r="44" spans="1:6" ht="14.1" customHeight="1">
      <c r="A44" s="71">
        <v>13989</v>
      </c>
      <c r="B44" s="71">
        <v>1905</v>
      </c>
      <c r="C44" s="71">
        <v>2119</v>
      </c>
      <c r="D44" s="71">
        <v>9965</v>
      </c>
      <c r="E44" s="71">
        <v>17342</v>
      </c>
      <c r="F44" s="70" t="s">
        <v>42</v>
      </c>
    </row>
    <row r="45" spans="1:6" ht="14.1" customHeight="1">
      <c r="A45" s="71">
        <v>14594</v>
      </c>
      <c r="B45" s="71">
        <v>1320</v>
      </c>
      <c r="C45" s="71">
        <v>2174</v>
      </c>
      <c r="D45" s="71">
        <v>11100</v>
      </c>
      <c r="E45" s="71">
        <v>14438</v>
      </c>
      <c r="F45" s="70" t="s">
        <v>43</v>
      </c>
    </row>
    <row r="46" spans="1:6" ht="14.1" customHeight="1">
      <c r="A46" s="71">
        <v>28047</v>
      </c>
      <c r="B46" s="71">
        <v>2823</v>
      </c>
      <c r="C46" s="71">
        <v>3407</v>
      </c>
      <c r="D46" s="71">
        <v>21817</v>
      </c>
      <c r="E46" s="71">
        <v>29253</v>
      </c>
      <c r="F46" s="70" t="s">
        <v>44</v>
      </c>
    </row>
    <row r="47" spans="1:6" ht="14.1" customHeight="1">
      <c r="A47" s="71">
        <v>21491</v>
      </c>
      <c r="B47" s="71">
        <v>1989</v>
      </c>
      <c r="C47" s="71">
        <v>2580</v>
      </c>
      <c r="D47" s="71">
        <v>16922</v>
      </c>
      <c r="E47" s="71">
        <v>24534</v>
      </c>
      <c r="F47" s="70" t="s">
        <v>45</v>
      </c>
    </row>
    <row r="48" spans="1:6" ht="14.1" customHeight="1">
      <c r="A48" s="71">
        <v>15346</v>
      </c>
      <c r="B48" s="71">
        <v>1515</v>
      </c>
      <c r="C48" s="71">
        <v>1820</v>
      </c>
      <c r="D48" s="71">
        <v>12011</v>
      </c>
      <c r="E48" s="71">
        <v>16613</v>
      </c>
      <c r="F48" s="70" t="s">
        <v>46</v>
      </c>
    </row>
    <row r="49" spans="1:6" ht="3" customHeight="1">
      <c r="A49" s="71" t="s">
        <v>64</v>
      </c>
      <c r="B49" s="71" t="s">
        <v>64</v>
      </c>
      <c r="C49" s="71" t="s">
        <v>64</v>
      </c>
      <c r="D49" s="71" t="s">
        <v>64</v>
      </c>
      <c r="E49" s="71" t="s">
        <v>64</v>
      </c>
      <c r="F49" s="70"/>
    </row>
    <row r="50" spans="1:6" ht="14.1" customHeight="1">
      <c r="A50" s="71">
        <v>14263</v>
      </c>
      <c r="B50" s="71">
        <v>2905</v>
      </c>
      <c r="C50" s="71">
        <v>1659</v>
      </c>
      <c r="D50" s="71">
        <v>9699</v>
      </c>
      <c r="E50" s="71">
        <v>19186</v>
      </c>
      <c r="F50" s="70" t="s">
        <v>47</v>
      </c>
    </row>
    <row r="51" spans="1:6" ht="14.1" customHeight="1">
      <c r="A51" s="71">
        <v>16023</v>
      </c>
      <c r="B51" s="71">
        <v>1752</v>
      </c>
      <c r="C51" s="71">
        <v>1826</v>
      </c>
      <c r="D51" s="71">
        <v>12445</v>
      </c>
      <c r="E51" s="71">
        <v>18190</v>
      </c>
      <c r="F51" s="70" t="s">
        <v>48</v>
      </c>
    </row>
    <row r="52" spans="1:6" ht="14.1" customHeight="1">
      <c r="A52" s="71">
        <v>21221</v>
      </c>
      <c r="B52" s="71">
        <v>4528</v>
      </c>
      <c r="C52" s="71">
        <v>2417</v>
      </c>
      <c r="D52" s="71">
        <v>14276</v>
      </c>
      <c r="E52" s="71">
        <v>28654</v>
      </c>
      <c r="F52" s="70" t="s">
        <v>348</v>
      </c>
    </row>
    <row r="53" spans="1:6" ht="14.1" customHeight="1">
      <c r="A53" s="71">
        <v>12345</v>
      </c>
      <c r="B53" s="71">
        <v>4112</v>
      </c>
      <c r="C53" s="71">
        <v>1032</v>
      </c>
      <c r="D53" s="71">
        <v>7201</v>
      </c>
      <c r="E53" s="71">
        <v>19349</v>
      </c>
      <c r="F53" s="70" t="s">
        <v>50</v>
      </c>
    </row>
    <row r="54" spans="1:6" s="73" customFormat="1" ht="14.1" customHeight="1">
      <c r="A54" s="75">
        <v>27239</v>
      </c>
      <c r="B54" s="75">
        <v>6955</v>
      </c>
      <c r="C54" s="75">
        <v>3404</v>
      </c>
      <c r="D54" s="75">
        <v>16880</v>
      </c>
      <c r="E54" s="75">
        <v>38077</v>
      </c>
      <c r="F54" s="74" t="s">
        <v>347</v>
      </c>
    </row>
    <row r="55" spans="1:6" ht="3" customHeight="1">
      <c r="A55" s="71" t="s">
        <v>64</v>
      </c>
      <c r="B55" s="71" t="s">
        <v>64</v>
      </c>
      <c r="C55" s="71" t="s">
        <v>64</v>
      </c>
      <c r="D55" s="71" t="s">
        <v>64</v>
      </c>
      <c r="E55" s="71" t="s">
        <v>64</v>
      </c>
      <c r="F55" s="72"/>
    </row>
    <row r="56" spans="1:6" ht="14.1" customHeight="1">
      <c r="A56" s="71">
        <v>13417</v>
      </c>
      <c r="B56" s="71">
        <v>4060</v>
      </c>
      <c r="C56" s="71">
        <v>1814</v>
      </c>
      <c r="D56" s="71">
        <v>7543</v>
      </c>
      <c r="E56" s="71">
        <v>19015</v>
      </c>
      <c r="F56" s="70" t="s">
        <v>51</v>
      </c>
    </row>
    <row r="57" spans="1:6" ht="14.1" customHeight="1">
      <c r="A57" s="71">
        <v>17500</v>
      </c>
      <c r="B57" s="71">
        <v>5524</v>
      </c>
      <c r="C57" s="71">
        <v>2384</v>
      </c>
      <c r="D57" s="71">
        <v>9592</v>
      </c>
      <c r="E57" s="71">
        <v>25107</v>
      </c>
      <c r="F57" s="70" t="s">
        <v>346</v>
      </c>
    </row>
    <row r="58" spans="1:6" ht="14.1" customHeight="1">
      <c r="A58" s="71">
        <v>32616</v>
      </c>
      <c r="B58" s="71">
        <v>10812</v>
      </c>
      <c r="C58" s="71">
        <v>3731</v>
      </c>
      <c r="D58" s="71">
        <v>18073</v>
      </c>
      <c r="E58" s="71">
        <v>51827</v>
      </c>
      <c r="F58" s="70" t="s">
        <v>53</v>
      </c>
    </row>
    <row r="59" spans="1:6" ht="14.1" customHeight="1">
      <c r="A59" s="71">
        <v>18273</v>
      </c>
      <c r="B59" s="71">
        <v>2965</v>
      </c>
      <c r="C59" s="71">
        <v>1961</v>
      </c>
      <c r="D59" s="71">
        <v>13347</v>
      </c>
      <c r="E59" s="71">
        <v>21496</v>
      </c>
      <c r="F59" s="70" t="s">
        <v>54</v>
      </c>
    </row>
    <row r="60" spans="1:6" ht="14.1" customHeight="1">
      <c r="A60" s="71">
        <v>20314</v>
      </c>
      <c r="B60" s="71">
        <v>7040</v>
      </c>
      <c r="C60" s="71">
        <v>1670</v>
      </c>
      <c r="D60" s="71">
        <v>11604</v>
      </c>
      <c r="E60" s="71">
        <v>31570</v>
      </c>
      <c r="F60" s="70" t="s">
        <v>55</v>
      </c>
    </row>
    <row r="61" spans="1:6" ht="3" customHeight="1">
      <c r="A61" s="71" t="s">
        <v>64</v>
      </c>
      <c r="B61" s="71" t="s">
        <v>64</v>
      </c>
      <c r="C61" s="71" t="s">
        <v>64</v>
      </c>
      <c r="D61" s="71" t="s">
        <v>64</v>
      </c>
      <c r="E61" s="71" t="s">
        <v>64</v>
      </c>
      <c r="F61" s="70"/>
    </row>
    <row r="62" spans="1:6" ht="14.1" customHeight="1">
      <c r="A62" s="71">
        <v>28276</v>
      </c>
      <c r="B62" s="71">
        <v>8781</v>
      </c>
      <c r="C62" s="71">
        <v>2939</v>
      </c>
      <c r="D62" s="71">
        <v>16556</v>
      </c>
      <c r="E62" s="71">
        <v>37580</v>
      </c>
      <c r="F62" s="70" t="s">
        <v>7</v>
      </c>
    </row>
    <row r="63" spans="1:6" ht="14.1" customHeight="1">
      <c r="A63" s="46">
        <v>10875</v>
      </c>
      <c r="B63" s="46">
        <v>3621</v>
      </c>
      <c r="C63" s="46">
        <v>1347</v>
      </c>
      <c r="D63" s="46">
        <v>5907</v>
      </c>
      <c r="E63" s="92">
        <v>13288</v>
      </c>
      <c r="F63" s="70" t="s">
        <v>56</v>
      </c>
    </row>
    <row r="64" spans="1:6" ht="3" customHeight="1">
      <c r="A64" s="69"/>
      <c r="B64" s="69"/>
      <c r="C64" s="69"/>
      <c r="D64" s="69"/>
      <c r="E64" s="68"/>
      <c r="F64" s="67"/>
    </row>
    <row r="65" spans="1:6" s="65" customFormat="1" ht="13.5" customHeight="1">
      <c r="A65" s="124" t="s">
        <v>345</v>
      </c>
      <c r="B65" s="123"/>
      <c r="C65" s="123"/>
      <c r="D65" s="123"/>
      <c r="E65" s="123"/>
      <c r="F65" s="123"/>
    </row>
    <row r="66" spans="1:6" s="65" customFormat="1" ht="13.5" customHeight="1">
      <c r="A66" s="122" t="s">
        <v>344</v>
      </c>
      <c r="B66" s="122"/>
      <c r="C66" s="122"/>
      <c r="D66" s="122"/>
      <c r="E66" s="122"/>
      <c r="F66" s="122"/>
    </row>
    <row r="67" spans="1:6" s="65" customFormat="1" ht="13.5" customHeight="1">
      <c r="A67" s="122" t="s">
        <v>343</v>
      </c>
      <c r="B67" s="121"/>
      <c r="C67" s="121"/>
      <c r="D67" s="121"/>
      <c r="E67" s="121"/>
      <c r="F67" s="121"/>
    </row>
    <row r="68" spans="1:6" s="65" customFormat="1" ht="13.5" customHeight="1">
      <c r="A68" s="120" t="s">
        <v>342</v>
      </c>
      <c r="B68" s="118"/>
      <c r="C68" s="118"/>
      <c r="D68" s="118"/>
      <c r="E68" s="118"/>
      <c r="F68" s="118"/>
    </row>
    <row r="69" spans="1:6" s="65" customFormat="1" ht="13.5" customHeight="1">
      <c r="A69" s="119" t="s">
        <v>341</v>
      </c>
      <c r="B69" s="118"/>
      <c r="C69" s="118"/>
      <c r="D69" s="118"/>
      <c r="E69" s="118"/>
      <c r="F69" s="118"/>
    </row>
    <row r="70" spans="1:6" s="65" customFormat="1" ht="14.1" customHeight="1">
      <c r="A70" s="117"/>
      <c r="B70" s="117"/>
      <c r="C70" s="117"/>
      <c r="D70" s="117"/>
      <c r="E70" s="117"/>
      <c r="F70" s="117"/>
    </row>
    <row r="71" spans="1:6" s="65" customFormat="1" ht="13.5">
      <c r="A71" s="115"/>
      <c r="E71" s="115"/>
      <c r="F71" s="66"/>
    </row>
    <row r="72" spans="1:6" s="65" customFormat="1" ht="13.5"/>
    <row r="73" spans="1:6" s="65" customFormat="1" ht="13.5"/>
  </sheetData>
  <mergeCells count="7">
    <mergeCell ref="F1:F3"/>
    <mergeCell ref="A2:A3"/>
    <mergeCell ref="B2:B3"/>
    <mergeCell ref="C2:C3"/>
    <mergeCell ref="A1:D1"/>
    <mergeCell ref="E1:E3"/>
    <mergeCell ref="D2:D3"/>
  </mergeCells>
  <phoneticPr fontId="2"/>
  <pageMargins left="0.59055118110236227" right="0.59055118110236227" top="0.59055118110236227" bottom="0" header="0.51181102362204722"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0"/>
  <sheetViews>
    <sheetView showGridLines="0" view="pageBreakPreview" zoomScaleNormal="100" zoomScaleSheetLayoutView="100" workbookViewId="0">
      <pane xSplit="1" ySplit="4" topLeftCell="B38" activePane="bottomRight" state="frozen"/>
      <selection activeCell="K44" sqref="K44"/>
      <selection pane="topRight" activeCell="K44" sqref="K44"/>
      <selection pane="bottomLeft" activeCell="K44" sqref="K44"/>
      <selection pane="bottomRight" activeCell="K44" sqref="K44"/>
    </sheetView>
  </sheetViews>
  <sheetFormatPr defaultRowHeight="14.25"/>
  <cols>
    <col min="1" max="1" width="10.625" style="8" customWidth="1"/>
    <col min="2" max="5" width="17.875" style="2" customWidth="1"/>
    <col min="6" max="6" width="9.375" style="1" customWidth="1"/>
    <col min="7" max="16384" width="9" style="2"/>
  </cols>
  <sheetData>
    <row r="1" spans="1:6" s="126" customFormat="1" ht="21" customHeight="1">
      <c r="A1" s="324" t="s">
        <v>8</v>
      </c>
      <c r="B1" s="326" t="s">
        <v>365</v>
      </c>
      <c r="C1" s="369"/>
      <c r="D1" s="369"/>
      <c r="E1" s="369"/>
      <c r="F1" s="127"/>
    </row>
    <row r="2" spans="1:6" s="126" customFormat="1" ht="21" customHeight="1">
      <c r="A2" s="337"/>
      <c r="B2" s="328"/>
      <c r="C2" s="370"/>
      <c r="D2" s="370"/>
      <c r="E2" s="370"/>
      <c r="F2" s="127"/>
    </row>
    <row r="3" spans="1:6" s="4" customFormat="1" ht="33" customHeight="1">
      <c r="A3" s="325"/>
      <c r="B3" s="62" t="s">
        <v>364</v>
      </c>
      <c r="C3" s="62" t="s">
        <v>363</v>
      </c>
      <c r="D3" s="62" t="s">
        <v>362</v>
      </c>
      <c r="E3" s="60" t="s">
        <v>361</v>
      </c>
      <c r="F3" s="50"/>
    </row>
    <row r="4" spans="1:6" s="25" customFormat="1" ht="14.1" customHeight="1">
      <c r="A4" s="103"/>
      <c r="B4" s="17" t="s">
        <v>360</v>
      </c>
      <c r="C4" s="53" t="s">
        <v>360</v>
      </c>
      <c r="D4" s="53" t="s">
        <v>360</v>
      </c>
      <c r="E4" s="53" t="s">
        <v>360</v>
      </c>
      <c r="F4" s="52"/>
    </row>
    <row r="5" spans="1:6" s="4" customFormat="1" ht="3" customHeight="1">
      <c r="A5" s="16"/>
      <c r="B5" s="17"/>
      <c r="C5" s="53"/>
      <c r="D5" s="53"/>
      <c r="E5" s="53"/>
      <c r="F5" s="50"/>
    </row>
    <row r="6" spans="1:6" ht="14.1" customHeight="1">
      <c r="A6" s="11" t="s">
        <v>13</v>
      </c>
      <c r="B6" s="46">
        <v>3232882</v>
      </c>
      <c r="C6" s="46">
        <v>1784900</v>
      </c>
      <c r="D6" s="46">
        <v>1288829</v>
      </c>
      <c r="E6" s="46">
        <v>159154</v>
      </c>
    </row>
    <row r="7" spans="1:6" ht="3" customHeight="1">
      <c r="A7" s="13"/>
      <c r="B7" s="71"/>
      <c r="C7" s="71"/>
      <c r="D7" s="71"/>
      <c r="E7" s="71"/>
      <c r="F7" s="2"/>
    </row>
    <row r="8" spans="1:6" ht="14.1" customHeight="1">
      <c r="A8" s="11" t="s">
        <v>4</v>
      </c>
      <c r="B8" s="46">
        <v>1028421</v>
      </c>
      <c r="C8" s="46">
        <v>180616</v>
      </c>
      <c r="D8" s="46">
        <v>845422</v>
      </c>
      <c r="E8" s="46">
        <v>2384</v>
      </c>
      <c r="F8" s="2"/>
    </row>
    <row r="9" spans="1:6" ht="14.1" customHeight="1">
      <c r="A9" s="11" t="s">
        <v>18</v>
      </c>
      <c r="B9" s="46">
        <v>99535</v>
      </c>
      <c r="C9" s="46">
        <v>55198</v>
      </c>
      <c r="D9" s="46">
        <v>29514</v>
      </c>
      <c r="E9" s="46">
        <v>14824</v>
      </c>
      <c r="F9" s="2"/>
    </row>
    <row r="10" spans="1:6" ht="14.1" customHeight="1">
      <c r="A10" s="11" t="s">
        <v>10</v>
      </c>
      <c r="B10" s="46">
        <v>106267</v>
      </c>
      <c r="C10" s="46">
        <v>71077</v>
      </c>
      <c r="D10" s="46">
        <v>32785</v>
      </c>
      <c r="E10" s="46">
        <v>2404</v>
      </c>
      <c r="F10" s="2"/>
    </row>
    <row r="11" spans="1:6" ht="14.1" customHeight="1">
      <c r="A11" s="11" t="s">
        <v>11</v>
      </c>
      <c r="B11" s="46">
        <v>104600</v>
      </c>
      <c r="C11" s="46">
        <v>92723</v>
      </c>
      <c r="D11" s="46">
        <v>11374</v>
      </c>
      <c r="E11" s="46">
        <v>504</v>
      </c>
      <c r="F11" s="2"/>
    </row>
    <row r="12" spans="1:6" ht="14.1" customHeight="1">
      <c r="A12" s="11" t="s">
        <v>12</v>
      </c>
      <c r="B12" s="46">
        <v>114453</v>
      </c>
      <c r="C12" s="46">
        <v>104782</v>
      </c>
      <c r="D12" s="46">
        <v>8138</v>
      </c>
      <c r="E12" s="46">
        <v>1532</v>
      </c>
      <c r="F12" s="2"/>
    </row>
    <row r="13" spans="1:6" ht="3" customHeight="1">
      <c r="A13" s="12"/>
      <c r="B13" s="46" t="s">
        <v>64</v>
      </c>
      <c r="C13" s="46" t="s">
        <v>64</v>
      </c>
      <c r="D13" s="46" t="s">
        <v>64</v>
      </c>
      <c r="E13" s="46" t="s">
        <v>64</v>
      </c>
      <c r="F13" s="2"/>
    </row>
    <row r="14" spans="1:6" ht="14.1" customHeight="1">
      <c r="A14" s="11" t="s">
        <v>19</v>
      </c>
      <c r="B14" s="46">
        <v>97970</v>
      </c>
      <c r="C14" s="46">
        <v>82765</v>
      </c>
      <c r="D14" s="46">
        <v>8620</v>
      </c>
      <c r="E14" s="46">
        <v>6585</v>
      </c>
      <c r="F14" s="2"/>
    </row>
    <row r="15" spans="1:6" ht="14.1" customHeight="1">
      <c r="A15" s="11" t="s">
        <v>20</v>
      </c>
      <c r="B15" s="46">
        <v>95246</v>
      </c>
      <c r="C15" s="46">
        <v>75050</v>
      </c>
      <c r="D15" s="46">
        <v>15920</v>
      </c>
      <c r="E15" s="46">
        <v>4277</v>
      </c>
      <c r="F15" s="2"/>
    </row>
    <row r="16" spans="1:6" ht="14.1" customHeight="1">
      <c r="A16" s="11" t="s">
        <v>21</v>
      </c>
      <c r="B16" s="46">
        <v>105513</v>
      </c>
      <c r="C16" s="46">
        <v>68032</v>
      </c>
      <c r="D16" s="46">
        <v>34198</v>
      </c>
      <c r="E16" s="46">
        <v>3284</v>
      </c>
      <c r="F16" s="2"/>
    </row>
    <row r="17" spans="1:6" ht="14.1" customHeight="1">
      <c r="A17" s="11" t="s">
        <v>22</v>
      </c>
      <c r="B17" s="46">
        <v>95319</v>
      </c>
      <c r="C17" s="46">
        <v>79117</v>
      </c>
      <c r="D17" s="46">
        <v>14919</v>
      </c>
      <c r="E17" s="46">
        <v>1282</v>
      </c>
      <c r="F17" s="2"/>
    </row>
    <row r="18" spans="1:6" ht="14.1" customHeight="1">
      <c r="A18" s="11" t="s">
        <v>23</v>
      </c>
      <c r="B18" s="46">
        <v>40374</v>
      </c>
      <c r="C18" s="46">
        <v>17631</v>
      </c>
      <c r="D18" s="46">
        <v>21385</v>
      </c>
      <c r="E18" s="46">
        <v>1357</v>
      </c>
      <c r="F18" s="2"/>
    </row>
    <row r="19" spans="1:6" ht="3" customHeight="1">
      <c r="A19" s="12"/>
      <c r="B19" s="46" t="s">
        <v>64</v>
      </c>
      <c r="C19" s="46" t="s">
        <v>64</v>
      </c>
      <c r="D19" s="46" t="s">
        <v>64</v>
      </c>
      <c r="E19" s="46" t="s">
        <v>64</v>
      </c>
      <c r="F19" s="2"/>
    </row>
    <row r="20" spans="1:6" ht="14.1" customHeight="1">
      <c r="A20" s="11" t="s">
        <v>24</v>
      </c>
      <c r="B20" s="46">
        <v>51525</v>
      </c>
      <c r="C20" s="46">
        <v>32514</v>
      </c>
      <c r="D20" s="46">
        <v>17227</v>
      </c>
      <c r="E20" s="46">
        <v>1784</v>
      </c>
      <c r="F20" s="2"/>
    </row>
    <row r="21" spans="1:6" ht="14.1" customHeight="1">
      <c r="A21" s="11" t="s">
        <v>25</v>
      </c>
      <c r="B21" s="46">
        <v>76592</v>
      </c>
      <c r="C21" s="46">
        <v>53136</v>
      </c>
      <c r="D21" s="46">
        <v>21597</v>
      </c>
      <c r="E21" s="46">
        <v>1859</v>
      </c>
      <c r="F21" s="2"/>
    </row>
    <row r="22" spans="1:6" ht="14.1" customHeight="1">
      <c r="A22" s="11" t="s">
        <v>26</v>
      </c>
      <c r="B22" s="46">
        <v>3542</v>
      </c>
      <c r="C22" s="46">
        <v>134</v>
      </c>
      <c r="D22" s="46">
        <v>2565</v>
      </c>
      <c r="E22" s="46">
        <v>843</v>
      </c>
      <c r="F22" s="2"/>
    </row>
    <row r="23" spans="1:6" ht="14.1" customHeight="1">
      <c r="A23" s="11" t="s">
        <v>5</v>
      </c>
      <c r="B23" s="46">
        <v>9782</v>
      </c>
      <c r="C23" s="46">
        <v>2358</v>
      </c>
      <c r="D23" s="46">
        <v>5664</v>
      </c>
      <c r="E23" s="46">
        <v>1760</v>
      </c>
      <c r="F23" s="2"/>
    </row>
    <row r="24" spans="1:6" ht="14.1" customHeight="1">
      <c r="A24" s="11" t="s">
        <v>27</v>
      </c>
      <c r="B24" s="46">
        <v>138041</v>
      </c>
      <c r="C24" s="46">
        <v>128313</v>
      </c>
      <c r="D24" s="46">
        <v>8273</v>
      </c>
      <c r="E24" s="46">
        <v>1454</v>
      </c>
      <c r="F24" s="2"/>
    </row>
    <row r="25" spans="1:6" ht="3" customHeight="1">
      <c r="A25" s="12"/>
      <c r="B25" s="46" t="s">
        <v>64</v>
      </c>
      <c r="C25" s="46" t="s">
        <v>64</v>
      </c>
      <c r="D25" s="46" t="s">
        <v>64</v>
      </c>
      <c r="E25" s="46" t="s">
        <v>64</v>
      </c>
      <c r="F25" s="2"/>
    </row>
    <row r="26" spans="1:6" ht="14.1" customHeight="1">
      <c r="A26" s="11" t="s">
        <v>28</v>
      </c>
      <c r="B26" s="46">
        <v>49381</v>
      </c>
      <c r="C26" s="46">
        <v>47806</v>
      </c>
      <c r="D26" s="46">
        <v>1164</v>
      </c>
      <c r="E26" s="46">
        <v>411</v>
      </c>
      <c r="F26" s="2"/>
    </row>
    <row r="27" spans="1:6" ht="14.1" customHeight="1">
      <c r="A27" s="11" t="s">
        <v>29</v>
      </c>
      <c r="B27" s="46">
        <v>30792</v>
      </c>
      <c r="C27" s="46">
        <v>27210</v>
      </c>
      <c r="D27" s="46">
        <v>3039</v>
      </c>
      <c r="E27" s="46">
        <v>543</v>
      </c>
      <c r="F27" s="2"/>
    </row>
    <row r="28" spans="1:6" ht="14.1" customHeight="1">
      <c r="A28" s="11" t="s">
        <v>30</v>
      </c>
      <c r="B28" s="46">
        <v>32792</v>
      </c>
      <c r="C28" s="46">
        <v>31218</v>
      </c>
      <c r="D28" s="46">
        <v>1270</v>
      </c>
      <c r="E28" s="46">
        <v>305</v>
      </c>
      <c r="F28" s="2"/>
    </row>
    <row r="29" spans="1:6" ht="14.1" customHeight="1">
      <c r="A29" s="11" t="s">
        <v>31</v>
      </c>
      <c r="B29" s="46">
        <v>12902</v>
      </c>
      <c r="C29" s="46">
        <v>3561</v>
      </c>
      <c r="D29" s="46">
        <v>2708</v>
      </c>
      <c r="E29" s="46">
        <v>6633</v>
      </c>
      <c r="F29" s="2"/>
    </row>
    <row r="30" spans="1:6" ht="14.1" customHeight="1">
      <c r="A30" s="11" t="s">
        <v>32</v>
      </c>
      <c r="B30" s="46">
        <v>63345</v>
      </c>
      <c r="C30" s="46">
        <v>33130</v>
      </c>
      <c r="D30" s="46">
        <v>20316</v>
      </c>
      <c r="E30" s="46">
        <v>9898</v>
      </c>
      <c r="F30" s="2"/>
    </row>
    <row r="31" spans="1:6" ht="3" customHeight="1">
      <c r="A31" s="12"/>
      <c r="B31" s="46" t="s">
        <v>64</v>
      </c>
      <c r="C31" s="46" t="s">
        <v>64</v>
      </c>
      <c r="D31" s="46" t="s">
        <v>64</v>
      </c>
      <c r="E31" s="46" t="s">
        <v>64</v>
      </c>
      <c r="F31" s="2"/>
    </row>
    <row r="32" spans="1:6" ht="14.1" customHeight="1">
      <c r="A32" s="11" t="s">
        <v>33</v>
      </c>
      <c r="B32" s="46">
        <v>31765</v>
      </c>
      <c r="C32" s="46">
        <v>25639</v>
      </c>
      <c r="D32" s="46">
        <v>4493</v>
      </c>
      <c r="E32" s="46">
        <v>1633</v>
      </c>
      <c r="F32" s="2"/>
    </row>
    <row r="33" spans="1:6" ht="14.1" customHeight="1">
      <c r="A33" s="11" t="s">
        <v>34</v>
      </c>
      <c r="B33" s="46">
        <v>36465</v>
      </c>
      <c r="C33" s="46">
        <v>14404</v>
      </c>
      <c r="D33" s="46">
        <v>7293</v>
      </c>
      <c r="E33" s="46">
        <v>14769</v>
      </c>
      <c r="F33" s="2"/>
    </row>
    <row r="34" spans="1:6" ht="14.1" customHeight="1">
      <c r="A34" s="11" t="s">
        <v>35</v>
      </c>
      <c r="B34" s="46">
        <v>43258</v>
      </c>
      <c r="C34" s="46">
        <v>28556</v>
      </c>
      <c r="D34" s="46">
        <v>11961</v>
      </c>
      <c r="E34" s="46">
        <v>2741</v>
      </c>
      <c r="F34" s="2"/>
    </row>
    <row r="35" spans="1:6" ht="14.1" customHeight="1">
      <c r="A35" s="11" t="s">
        <v>36</v>
      </c>
      <c r="B35" s="46">
        <v>39656</v>
      </c>
      <c r="C35" s="46">
        <v>34045</v>
      </c>
      <c r="D35" s="46">
        <v>2869</v>
      </c>
      <c r="E35" s="46">
        <v>2742</v>
      </c>
      <c r="F35" s="2"/>
    </row>
    <row r="36" spans="1:6" ht="14.1" customHeight="1">
      <c r="A36" s="11" t="s">
        <v>37</v>
      </c>
      <c r="B36" s="46">
        <v>42787</v>
      </c>
      <c r="C36" s="46">
        <v>41220</v>
      </c>
      <c r="D36" s="46">
        <v>1060</v>
      </c>
      <c r="E36" s="46">
        <v>507</v>
      </c>
      <c r="F36" s="2"/>
    </row>
    <row r="37" spans="1:6" ht="3" customHeight="1">
      <c r="A37" s="12"/>
      <c r="B37" s="46" t="s">
        <v>64</v>
      </c>
      <c r="C37" s="46" t="s">
        <v>64</v>
      </c>
      <c r="D37" s="46" t="s">
        <v>64</v>
      </c>
      <c r="E37" s="46" t="s">
        <v>64</v>
      </c>
      <c r="F37" s="2"/>
    </row>
    <row r="38" spans="1:6" ht="14.1" customHeight="1">
      <c r="A38" s="11" t="s">
        <v>38</v>
      </c>
      <c r="B38" s="46">
        <v>18440</v>
      </c>
      <c r="C38" s="46">
        <v>14732</v>
      </c>
      <c r="D38" s="46">
        <v>2089</v>
      </c>
      <c r="E38" s="46">
        <v>1620</v>
      </c>
      <c r="F38" s="2"/>
    </row>
    <row r="39" spans="1:6" ht="14.1" customHeight="1">
      <c r="A39" s="11" t="s">
        <v>39</v>
      </c>
      <c r="B39" s="46">
        <v>5105</v>
      </c>
      <c r="C39" s="46">
        <v>3663</v>
      </c>
      <c r="D39" s="46">
        <v>868</v>
      </c>
      <c r="E39" s="46">
        <v>574</v>
      </c>
      <c r="F39" s="2"/>
    </row>
    <row r="40" spans="1:6" ht="14.1" customHeight="1">
      <c r="A40" s="11" t="s">
        <v>40</v>
      </c>
      <c r="B40" s="46">
        <v>46829</v>
      </c>
      <c r="C40" s="46">
        <v>43167</v>
      </c>
      <c r="D40" s="46">
        <v>2948</v>
      </c>
      <c r="E40" s="46">
        <v>714</v>
      </c>
      <c r="F40" s="2"/>
    </row>
    <row r="41" spans="1:6" ht="14.1" customHeight="1">
      <c r="A41" s="11" t="s">
        <v>41</v>
      </c>
      <c r="B41" s="46">
        <v>10528</v>
      </c>
      <c r="C41" s="46">
        <v>7290</v>
      </c>
      <c r="D41" s="46">
        <v>1204</v>
      </c>
      <c r="E41" s="46">
        <v>2035</v>
      </c>
      <c r="F41" s="2"/>
    </row>
    <row r="42" spans="1:6" ht="14.1" customHeight="1">
      <c r="A42" s="11" t="s">
        <v>6</v>
      </c>
      <c r="B42" s="46">
        <v>19089</v>
      </c>
      <c r="C42" s="46">
        <v>4439</v>
      </c>
      <c r="D42" s="46">
        <v>1541</v>
      </c>
      <c r="E42" s="46">
        <v>13110</v>
      </c>
      <c r="F42" s="2"/>
    </row>
    <row r="43" spans="1:6" ht="3" customHeight="1">
      <c r="A43" s="12"/>
      <c r="B43" s="46" t="s">
        <v>64</v>
      </c>
      <c r="C43" s="46" t="s">
        <v>64</v>
      </c>
      <c r="D43" s="46" t="s">
        <v>64</v>
      </c>
      <c r="E43" s="46" t="s">
        <v>64</v>
      </c>
      <c r="F43" s="2"/>
    </row>
    <row r="44" spans="1:6" ht="14.1" customHeight="1">
      <c r="A44" s="11" t="s">
        <v>42</v>
      </c>
      <c r="B44" s="46">
        <v>21850</v>
      </c>
      <c r="C44" s="46">
        <v>15481</v>
      </c>
      <c r="D44" s="46">
        <v>5395</v>
      </c>
      <c r="E44" s="46">
        <v>974</v>
      </c>
      <c r="F44" s="2"/>
    </row>
    <row r="45" spans="1:6" ht="14.1" customHeight="1">
      <c r="A45" s="11" t="s">
        <v>43</v>
      </c>
      <c r="B45" s="46">
        <v>23524</v>
      </c>
      <c r="C45" s="46">
        <v>19997</v>
      </c>
      <c r="D45" s="46">
        <v>2877</v>
      </c>
      <c r="E45" s="46">
        <v>650</v>
      </c>
      <c r="F45" s="2"/>
    </row>
    <row r="46" spans="1:6" ht="14.1" customHeight="1">
      <c r="A46" s="11" t="s">
        <v>44</v>
      </c>
      <c r="B46" s="46">
        <v>36774</v>
      </c>
      <c r="C46" s="46">
        <v>30540</v>
      </c>
      <c r="D46" s="46">
        <v>4615</v>
      </c>
      <c r="E46" s="46">
        <v>1619</v>
      </c>
      <c r="F46" s="2"/>
    </row>
    <row r="47" spans="1:6" ht="14.1" customHeight="1">
      <c r="A47" s="11" t="s">
        <v>45</v>
      </c>
      <c r="B47" s="46">
        <v>28979</v>
      </c>
      <c r="C47" s="46">
        <v>24037</v>
      </c>
      <c r="D47" s="46">
        <v>2817</v>
      </c>
      <c r="E47" s="46">
        <v>2125</v>
      </c>
      <c r="F47" s="2"/>
    </row>
    <row r="48" spans="1:6" ht="14.1" customHeight="1">
      <c r="A48" s="11" t="s">
        <v>46</v>
      </c>
      <c r="B48" s="46">
        <v>25330</v>
      </c>
      <c r="C48" s="46">
        <v>22308</v>
      </c>
      <c r="D48" s="46">
        <v>1948</v>
      </c>
      <c r="E48" s="46">
        <v>1074</v>
      </c>
      <c r="F48" s="2"/>
    </row>
    <row r="49" spans="1:6" ht="3" customHeight="1">
      <c r="A49" s="12"/>
      <c r="B49" s="46" t="s">
        <v>64</v>
      </c>
      <c r="C49" s="46" t="s">
        <v>64</v>
      </c>
      <c r="D49" s="46" t="s">
        <v>64</v>
      </c>
      <c r="E49" s="46" t="s">
        <v>64</v>
      </c>
      <c r="F49" s="2"/>
    </row>
    <row r="50" spans="1:6" ht="14.1" customHeight="1">
      <c r="A50" s="11" t="s">
        <v>47</v>
      </c>
      <c r="B50" s="46">
        <v>15932</v>
      </c>
      <c r="C50" s="46">
        <v>10783</v>
      </c>
      <c r="D50" s="46">
        <v>3743</v>
      </c>
      <c r="E50" s="46">
        <v>1407</v>
      </c>
      <c r="F50" s="2"/>
    </row>
    <row r="51" spans="1:6" ht="14.1" customHeight="1">
      <c r="A51" s="11" t="s">
        <v>48</v>
      </c>
      <c r="B51" s="46">
        <v>17662</v>
      </c>
      <c r="C51" s="46">
        <v>14919</v>
      </c>
      <c r="D51" s="46">
        <v>1521</v>
      </c>
      <c r="E51" s="46">
        <v>1221</v>
      </c>
      <c r="F51" s="2"/>
    </row>
    <row r="52" spans="1:6" ht="14.1" customHeight="1">
      <c r="A52" s="11" t="s">
        <v>49</v>
      </c>
      <c r="B52" s="46">
        <v>26501</v>
      </c>
      <c r="C52" s="46">
        <v>13462</v>
      </c>
      <c r="D52" s="46">
        <v>2565</v>
      </c>
      <c r="E52" s="46">
        <v>10475</v>
      </c>
      <c r="F52" s="2"/>
    </row>
    <row r="53" spans="1:6" ht="14.1" customHeight="1">
      <c r="A53" s="11" t="s">
        <v>359</v>
      </c>
      <c r="B53" s="46">
        <v>14328</v>
      </c>
      <c r="C53" s="46">
        <v>10169</v>
      </c>
      <c r="D53" s="46">
        <v>2420</v>
      </c>
      <c r="E53" s="46">
        <v>1739</v>
      </c>
      <c r="F53" s="2"/>
    </row>
    <row r="54" spans="1:6" s="5" customFormat="1" ht="14.1" customHeight="1">
      <c r="A54" s="26" t="s">
        <v>358</v>
      </c>
      <c r="B54" s="49">
        <v>61154</v>
      </c>
      <c r="C54" s="49">
        <v>51680</v>
      </c>
      <c r="D54" s="49">
        <v>4620</v>
      </c>
      <c r="E54" s="49">
        <v>4855</v>
      </c>
    </row>
    <row r="55" spans="1:6" ht="3" customHeight="1">
      <c r="A55" s="11" t="s">
        <v>9</v>
      </c>
      <c r="B55" s="46" t="s">
        <v>64</v>
      </c>
      <c r="C55" s="46" t="s">
        <v>64</v>
      </c>
      <c r="D55" s="46" t="s">
        <v>64</v>
      </c>
      <c r="E55" s="46" t="s">
        <v>64</v>
      </c>
      <c r="F55" s="2"/>
    </row>
    <row r="56" spans="1:6" ht="14.1" customHeight="1">
      <c r="A56" s="11" t="s">
        <v>357</v>
      </c>
      <c r="B56" s="46">
        <v>41836</v>
      </c>
      <c r="C56" s="46">
        <v>36350</v>
      </c>
      <c r="D56" s="46">
        <v>2488</v>
      </c>
      <c r="E56" s="46">
        <v>2998</v>
      </c>
      <c r="F56" s="2"/>
    </row>
    <row r="57" spans="1:6" ht="14.1" customHeight="1">
      <c r="A57" s="11" t="s">
        <v>356</v>
      </c>
      <c r="B57" s="46">
        <v>27146</v>
      </c>
      <c r="C57" s="46">
        <v>13158</v>
      </c>
      <c r="D57" s="46">
        <v>10840</v>
      </c>
      <c r="E57" s="46">
        <v>3148</v>
      </c>
      <c r="F57" s="2"/>
    </row>
    <row r="58" spans="1:6" ht="14.1" customHeight="1">
      <c r="A58" s="11" t="s">
        <v>355</v>
      </c>
      <c r="B58" s="46">
        <v>77670</v>
      </c>
      <c r="C58" s="46">
        <v>52149</v>
      </c>
      <c r="D58" s="46">
        <v>17425</v>
      </c>
      <c r="E58" s="46">
        <v>8095</v>
      </c>
      <c r="F58" s="2"/>
    </row>
    <row r="59" spans="1:6" ht="14.1" customHeight="1">
      <c r="A59" s="11" t="s">
        <v>54</v>
      </c>
      <c r="B59" s="46">
        <v>31829</v>
      </c>
      <c r="C59" s="46">
        <v>24008</v>
      </c>
      <c r="D59" s="46">
        <v>6159</v>
      </c>
      <c r="E59" s="46">
        <v>1662</v>
      </c>
      <c r="F59" s="2"/>
    </row>
    <row r="60" spans="1:6" ht="14.1" customHeight="1">
      <c r="A60" s="11" t="s">
        <v>153</v>
      </c>
      <c r="B60" s="46">
        <v>42239</v>
      </c>
      <c r="C60" s="46">
        <v>21999</v>
      </c>
      <c r="D60" s="46">
        <v>17528</v>
      </c>
      <c r="E60" s="46">
        <v>2713</v>
      </c>
      <c r="F60" s="2"/>
    </row>
    <row r="61" spans="1:6" ht="3" customHeight="1">
      <c r="A61" s="12"/>
      <c r="B61" s="46" t="s">
        <v>64</v>
      </c>
      <c r="C61" s="46" t="s">
        <v>64</v>
      </c>
      <c r="D61" s="46" t="s">
        <v>64</v>
      </c>
      <c r="E61" s="46" t="s">
        <v>64</v>
      </c>
      <c r="F61" s="2"/>
    </row>
    <row r="62" spans="1:6" ht="14.1" customHeight="1">
      <c r="A62" s="11" t="s">
        <v>7</v>
      </c>
      <c r="B62" s="46">
        <v>70338</v>
      </c>
      <c r="C62" s="46">
        <v>19957</v>
      </c>
      <c r="D62" s="46">
        <v>41260</v>
      </c>
      <c r="E62" s="46">
        <v>9121</v>
      </c>
      <c r="F62" s="2"/>
    </row>
    <row r="63" spans="1:6" ht="14.1" customHeight="1">
      <c r="A63" s="11" t="s">
        <v>56</v>
      </c>
      <c r="B63" s="46">
        <v>19475</v>
      </c>
      <c r="C63" s="46">
        <v>379</v>
      </c>
      <c r="D63" s="46">
        <v>18185</v>
      </c>
      <c r="E63" s="46">
        <v>911</v>
      </c>
      <c r="F63" s="2"/>
    </row>
    <row r="64" spans="1:6" ht="3" customHeight="1">
      <c r="A64" s="14"/>
      <c r="B64" s="125"/>
      <c r="C64" s="125"/>
      <c r="D64" s="125"/>
      <c r="E64" s="125"/>
    </row>
    <row r="65" spans="1:6" s="65" customFormat="1" ht="13.5" customHeight="1">
      <c r="A65" s="7"/>
    </row>
    <row r="66" spans="1:6" s="65" customFormat="1" ht="13.5" customHeight="1">
      <c r="B66" s="115"/>
      <c r="C66" s="115"/>
      <c r="D66" s="115"/>
      <c r="E66" s="115"/>
    </row>
    <row r="67" spans="1:6" s="65" customFormat="1" ht="13.5" customHeight="1">
      <c r="A67" s="7"/>
      <c r="B67" s="115"/>
      <c r="C67" s="115"/>
      <c r="D67" s="115"/>
      <c r="E67" s="115"/>
    </row>
    <row r="68" spans="1:6" s="65" customFormat="1" ht="13.5" customHeight="1"/>
    <row r="69" spans="1:6" s="7" customFormat="1" ht="13.5" customHeight="1">
      <c r="F69" s="42"/>
    </row>
    <row r="70" spans="1:6" s="7" customFormat="1" ht="13.5">
      <c r="A70" s="22"/>
      <c r="F70" s="42"/>
    </row>
  </sheetData>
  <mergeCells count="2">
    <mergeCell ref="A1:A3"/>
    <mergeCell ref="B1:E2"/>
  </mergeCells>
  <phoneticPr fontId="2"/>
  <pageMargins left="0.59055118110236227" right="0.59055118110236227" top="0.59055118110236227" bottom="0" header="0.51181102362204722"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view="pageBreakPreview" topLeftCell="A25" zoomScaleNormal="100" zoomScaleSheetLayoutView="100" workbookViewId="0">
      <selection activeCell="K44" sqref="K44"/>
    </sheetView>
  </sheetViews>
  <sheetFormatPr defaultRowHeight="14.25"/>
  <cols>
    <col min="1" max="4" width="13.625" style="63" customWidth="1"/>
    <col min="5" max="5" width="15.875" style="63" customWidth="1"/>
    <col min="6" max="6" width="1.625" style="64" hidden="1" customWidth="1"/>
    <col min="7" max="7" width="12.625" style="64" customWidth="1"/>
    <col min="8" max="16384" width="9" style="63"/>
  </cols>
  <sheetData>
    <row r="1" spans="1:7" s="3" customFormat="1" ht="21" customHeight="1">
      <c r="A1" s="138" t="s">
        <v>386</v>
      </c>
      <c r="B1" s="139" t="s">
        <v>385</v>
      </c>
      <c r="C1" s="138" t="s">
        <v>384</v>
      </c>
      <c r="D1" s="137" t="s">
        <v>383</v>
      </c>
      <c r="E1" s="136" t="s">
        <v>382</v>
      </c>
      <c r="F1" s="332" t="s">
        <v>146</v>
      </c>
      <c r="G1" s="332" t="s">
        <v>146</v>
      </c>
    </row>
    <row r="2" spans="1:7" s="3" customFormat="1" ht="21" customHeight="1">
      <c r="A2" s="371" t="s">
        <v>381</v>
      </c>
      <c r="B2" s="372" t="s">
        <v>380</v>
      </c>
      <c r="C2" s="371" t="s">
        <v>379</v>
      </c>
      <c r="D2" s="372" t="s">
        <v>378</v>
      </c>
      <c r="E2" s="373" t="s">
        <v>377</v>
      </c>
      <c r="F2" s="354"/>
      <c r="G2" s="354"/>
    </row>
    <row r="3" spans="1:7" s="3" customFormat="1" ht="33" customHeight="1">
      <c r="A3" s="329"/>
      <c r="B3" s="349"/>
      <c r="C3" s="329"/>
      <c r="D3" s="349"/>
      <c r="E3" s="374"/>
      <c r="F3" s="333"/>
      <c r="G3" s="333"/>
    </row>
    <row r="4" spans="1:7" s="79" customFormat="1" ht="14.1" customHeight="1">
      <c r="A4" s="53" t="s">
        <v>376</v>
      </c>
      <c r="B4" s="53" t="s">
        <v>375</v>
      </c>
      <c r="C4" s="53" t="s">
        <v>360</v>
      </c>
      <c r="D4" s="53" t="s">
        <v>375</v>
      </c>
      <c r="E4" s="17" t="s">
        <v>374</v>
      </c>
      <c r="F4" s="80"/>
      <c r="G4" s="99"/>
    </row>
    <row r="5" spans="1:7" s="77" customFormat="1" ht="3" customHeight="1">
      <c r="C5" s="51"/>
      <c r="D5" s="51"/>
      <c r="E5" s="15"/>
      <c r="F5" s="78"/>
      <c r="G5" s="97"/>
    </row>
    <row r="6" spans="1:7" ht="14.1" customHeight="1">
      <c r="A6" s="46">
        <v>90015</v>
      </c>
      <c r="B6" s="71">
        <v>34001</v>
      </c>
      <c r="C6" s="71">
        <v>24770201</v>
      </c>
      <c r="D6" s="93">
        <v>79067</v>
      </c>
      <c r="E6" s="131">
        <v>1255176</v>
      </c>
      <c r="F6" s="76" t="s">
        <v>99</v>
      </c>
      <c r="G6" s="76" t="s">
        <v>99</v>
      </c>
    </row>
    <row r="7" spans="1:7" ht="3" customHeight="1">
      <c r="A7" s="46" t="s">
        <v>64</v>
      </c>
      <c r="B7" s="71" t="s">
        <v>64</v>
      </c>
      <c r="C7" s="71" t="s">
        <v>64</v>
      </c>
      <c r="D7" s="93">
        <v>0</v>
      </c>
      <c r="E7" s="131">
        <v>0</v>
      </c>
      <c r="F7" s="76"/>
      <c r="G7" s="76"/>
    </row>
    <row r="8" spans="1:7" ht="14.1" customHeight="1">
      <c r="A8" s="46">
        <v>12919</v>
      </c>
      <c r="B8" s="71">
        <v>4565</v>
      </c>
      <c r="C8" s="71">
        <v>5503768</v>
      </c>
      <c r="D8" s="93">
        <v>11089</v>
      </c>
      <c r="E8" s="131">
        <v>256850</v>
      </c>
      <c r="F8" s="70" t="s">
        <v>4</v>
      </c>
      <c r="G8" s="70" t="s">
        <v>4</v>
      </c>
    </row>
    <row r="9" spans="1:7" ht="14.1" customHeight="1">
      <c r="A9" s="46">
        <v>3168</v>
      </c>
      <c r="B9" s="71">
        <v>678</v>
      </c>
      <c r="C9" s="71">
        <v>625842</v>
      </c>
      <c r="D9" s="93">
        <v>3702</v>
      </c>
      <c r="E9" s="131">
        <v>44667</v>
      </c>
      <c r="F9" s="70" t="s">
        <v>18</v>
      </c>
      <c r="G9" s="70" t="s">
        <v>18</v>
      </c>
    </row>
    <row r="10" spans="1:7" ht="14.1" customHeight="1">
      <c r="A10" s="46">
        <v>2660</v>
      </c>
      <c r="B10" s="71">
        <v>1728</v>
      </c>
      <c r="C10" s="71">
        <v>1152364</v>
      </c>
      <c r="D10" s="93">
        <v>3406</v>
      </c>
      <c r="E10" s="131">
        <v>29578</v>
      </c>
      <c r="F10" s="70" t="s">
        <v>10</v>
      </c>
      <c r="G10" s="70" t="s">
        <v>10</v>
      </c>
    </row>
    <row r="11" spans="1:7" ht="14.1" customHeight="1">
      <c r="A11" s="46">
        <v>1737</v>
      </c>
      <c r="B11" s="71">
        <v>489</v>
      </c>
      <c r="C11" s="71">
        <v>407710</v>
      </c>
      <c r="D11" s="93">
        <v>2326</v>
      </c>
      <c r="E11" s="131">
        <v>65517</v>
      </c>
      <c r="F11" s="70" t="s">
        <v>11</v>
      </c>
      <c r="G11" s="70" t="s">
        <v>11</v>
      </c>
    </row>
    <row r="12" spans="1:7" ht="14.1" customHeight="1">
      <c r="A12" s="46">
        <v>1670</v>
      </c>
      <c r="B12" s="71">
        <v>1010</v>
      </c>
      <c r="C12" s="71">
        <v>832517</v>
      </c>
      <c r="D12" s="93">
        <v>632</v>
      </c>
      <c r="E12" s="131">
        <v>2474</v>
      </c>
      <c r="F12" s="70" t="s">
        <v>12</v>
      </c>
      <c r="G12" s="70" t="s">
        <v>12</v>
      </c>
    </row>
    <row r="13" spans="1:7" ht="3" customHeight="1">
      <c r="A13" s="46" t="s">
        <v>64</v>
      </c>
      <c r="B13" s="71" t="s">
        <v>64</v>
      </c>
      <c r="C13" s="71" t="s">
        <v>64</v>
      </c>
      <c r="D13" s="93">
        <v>0</v>
      </c>
      <c r="E13" s="131">
        <v>0</v>
      </c>
      <c r="F13" s="70"/>
      <c r="G13" s="70"/>
    </row>
    <row r="14" spans="1:7" ht="14.1" customHeight="1">
      <c r="A14" s="46">
        <v>2394</v>
      </c>
      <c r="B14" s="71">
        <v>451</v>
      </c>
      <c r="C14" s="71">
        <v>644986</v>
      </c>
      <c r="D14" s="93">
        <v>284</v>
      </c>
      <c r="E14" s="131">
        <v>1743</v>
      </c>
      <c r="F14" s="70" t="s">
        <v>19</v>
      </c>
      <c r="G14" s="70" t="s">
        <v>19</v>
      </c>
    </row>
    <row r="15" spans="1:7" ht="14.1" customHeight="1">
      <c r="A15" s="46">
        <v>1970</v>
      </c>
      <c r="B15" s="71">
        <v>777</v>
      </c>
      <c r="C15" s="71">
        <v>942413</v>
      </c>
      <c r="D15" s="93">
        <v>377</v>
      </c>
      <c r="E15" s="131">
        <v>9515</v>
      </c>
      <c r="F15" s="70" t="s">
        <v>20</v>
      </c>
      <c r="G15" s="70" t="s">
        <v>20</v>
      </c>
    </row>
    <row r="16" spans="1:7" ht="14.1" customHeight="1">
      <c r="A16" s="46">
        <v>4409</v>
      </c>
      <c r="B16" s="71">
        <v>407</v>
      </c>
      <c r="C16" s="71">
        <v>198682</v>
      </c>
      <c r="D16" s="93">
        <v>343</v>
      </c>
      <c r="E16" s="131">
        <v>22684</v>
      </c>
      <c r="F16" s="70" t="s">
        <v>21</v>
      </c>
      <c r="G16" s="70" t="s">
        <v>21</v>
      </c>
    </row>
    <row r="17" spans="1:7" ht="14.1" customHeight="1">
      <c r="A17" s="46">
        <v>2718</v>
      </c>
      <c r="B17" s="71">
        <v>1015</v>
      </c>
      <c r="C17" s="71">
        <v>339113</v>
      </c>
      <c r="D17" s="93" t="s">
        <v>373</v>
      </c>
      <c r="E17" s="131" t="s">
        <v>373</v>
      </c>
      <c r="F17" s="70" t="s">
        <v>22</v>
      </c>
      <c r="G17" s="70" t="s">
        <v>22</v>
      </c>
    </row>
    <row r="18" spans="1:7" ht="14.1" customHeight="1">
      <c r="A18" s="46">
        <v>2473</v>
      </c>
      <c r="B18" s="71">
        <v>358</v>
      </c>
      <c r="C18" s="71">
        <v>409098</v>
      </c>
      <c r="D18" s="93" t="s">
        <v>373</v>
      </c>
      <c r="E18" s="131" t="s">
        <v>373</v>
      </c>
      <c r="F18" s="70" t="s">
        <v>23</v>
      </c>
      <c r="G18" s="70" t="s">
        <v>23</v>
      </c>
    </row>
    <row r="19" spans="1:7" ht="3" customHeight="1">
      <c r="A19" s="46" t="s">
        <v>64</v>
      </c>
      <c r="B19" s="71" t="s">
        <v>64</v>
      </c>
      <c r="C19" s="71" t="s">
        <v>64</v>
      </c>
      <c r="D19" s="93">
        <v>0</v>
      </c>
      <c r="E19" s="131">
        <v>0</v>
      </c>
      <c r="F19" s="70"/>
      <c r="G19" s="70"/>
    </row>
    <row r="20" spans="1:7" ht="14.1" customHeight="1">
      <c r="A20" s="46">
        <v>1545</v>
      </c>
      <c r="B20" s="71">
        <v>129</v>
      </c>
      <c r="C20" s="71">
        <v>119466</v>
      </c>
      <c r="D20" s="93" t="s">
        <v>373</v>
      </c>
      <c r="E20" s="131" t="s">
        <v>373</v>
      </c>
      <c r="F20" s="70" t="s">
        <v>24</v>
      </c>
      <c r="G20" s="70" t="s">
        <v>24</v>
      </c>
    </row>
    <row r="21" spans="1:7" ht="14.1" customHeight="1">
      <c r="A21" s="46">
        <v>3676</v>
      </c>
      <c r="B21" s="71">
        <v>199</v>
      </c>
      <c r="C21" s="71">
        <v>160891</v>
      </c>
      <c r="D21" s="93">
        <v>1796</v>
      </c>
      <c r="E21" s="131">
        <v>19628</v>
      </c>
      <c r="F21" s="70" t="s">
        <v>25</v>
      </c>
      <c r="G21" s="70" t="s">
        <v>25</v>
      </c>
    </row>
    <row r="22" spans="1:7" ht="14.1" customHeight="1">
      <c r="A22" s="46">
        <v>218</v>
      </c>
      <c r="B22" s="71">
        <v>152</v>
      </c>
      <c r="C22" s="71">
        <v>77125</v>
      </c>
      <c r="D22" s="93">
        <v>512</v>
      </c>
      <c r="E22" s="131">
        <v>10293</v>
      </c>
      <c r="F22" s="70" t="s">
        <v>26</v>
      </c>
      <c r="G22" s="70" t="s">
        <v>26</v>
      </c>
    </row>
    <row r="23" spans="1:7" ht="14.1" customHeight="1">
      <c r="A23" s="46">
        <v>671</v>
      </c>
      <c r="B23" s="71">
        <v>139</v>
      </c>
      <c r="C23" s="71">
        <v>93524</v>
      </c>
      <c r="D23" s="93">
        <v>1005</v>
      </c>
      <c r="E23" s="131">
        <v>13591</v>
      </c>
      <c r="F23" s="70" t="s">
        <v>5</v>
      </c>
      <c r="G23" s="70" t="s">
        <v>5</v>
      </c>
    </row>
    <row r="24" spans="1:7" ht="14.1" customHeight="1">
      <c r="A24" s="46">
        <v>2369</v>
      </c>
      <c r="B24" s="71">
        <v>637</v>
      </c>
      <c r="C24" s="71">
        <v>802757</v>
      </c>
      <c r="D24" s="93">
        <v>1338</v>
      </c>
      <c r="E24" s="131">
        <v>9964</v>
      </c>
      <c r="F24" s="70" t="s">
        <v>27</v>
      </c>
      <c r="G24" s="70" t="s">
        <v>27</v>
      </c>
    </row>
    <row r="25" spans="1:7" ht="3" customHeight="1">
      <c r="A25" s="46" t="s">
        <v>64</v>
      </c>
      <c r="B25" s="71" t="s">
        <v>64</v>
      </c>
      <c r="C25" s="71" t="s">
        <v>64</v>
      </c>
      <c r="D25" s="93">
        <v>0</v>
      </c>
      <c r="E25" s="131">
        <v>0</v>
      </c>
      <c r="F25" s="70"/>
      <c r="G25" s="70"/>
    </row>
    <row r="26" spans="1:7" ht="14.1" customHeight="1">
      <c r="A26" s="46">
        <v>568</v>
      </c>
      <c r="B26" s="71">
        <v>181</v>
      </c>
      <c r="C26" s="71">
        <v>240531</v>
      </c>
      <c r="D26" s="93">
        <v>250</v>
      </c>
      <c r="E26" s="131">
        <v>12108</v>
      </c>
      <c r="F26" s="70" t="s">
        <v>28</v>
      </c>
      <c r="G26" s="70" t="s">
        <v>28</v>
      </c>
    </row>
    <row r="27" spans="1:7" ht="14.1" customHeight="1">
      <c r="A27" s="46">
        <v>484</v>
      </c>
      <c r="B27" s="71">
        <v>416</v>
      </c>
      <c r="C27" s="71">
        <v>278429</v>
      </c>
      <c r="D27" s="93">
        <v>1255</v>
      </c>
      <c r="E27" s="131">
        <v>13186</v>
      </c>
      <c r="F27" s="70" t="s">
        <v>29</v>
      </c>
      <c r="G27" s="70" t="s">
        <v>29</v>
      </c>
    </row>
    <row r="28" spans="1:7" ht="14.1" customHeight="1">
      <c r="A28" s="46">
        <v>412</v>
      </c>
      <c r="B28" s="71">
        <v>356</v>
      </c>
      <c r="C28" s="71">
        <v>310195</v>
      </c>
      <c r="D28" s="93">
        <v>816</v>
      </c>
      <c r="E28" s="131">
        <v>7523</v>
      </c>
      <c r="F28" s="70" t="s">
        <v>30</v>
      </c>
      <c r="G28" s="70" t="s">
        <v>30</v>
      </c>
    </row>
    <row r="29" spans="1:7" ht="14.1" customHeight="1">
      <c r="A29" s="46">
        <v>1164</v>
      </c>
      <c r="B29" s="71">
        <v>153</v>
      </c>
      <c r="C29" s="71">
        <v>349331</v>
      </c>
      <c r="D29" s="93" t="s">
        <v>373</v>
      </c>
      <c r="E29" s="131" t="s">
        <v>373</v>
      </c>
      <c r="F29" s="70" t="s">
        <v>31</v>
      </c>
      <c r="G29" s="70" t="s">
        <v>31</v>
      </c>
    </row>
    <row r="30" spans="1:7" ht="14.1" customHeight="1">
      <c r="A30" s="46">
        <v>2708</v>
      </c>
      <c r="B30" s="71">
        <v>1008</v>
      </c>
      <c r="C30" s="71">
        <v>1029195</v>
      </c>
      <c r="D30" s="93" t="s">
        <v>373</v>
      </c>
      <c r="E30" s="131" t="s">
        <v>373</v>
      </c>
      <c r="F30" s="70" t="s">
        <v>32</v>
      </c>
      <c r="G30" s="70" t="s">
        <v>32</v>
      </c>
    </row>
    <row r="31" spans="1:7" ht="3" customHeight="1">
      <c r="A31" s="46" t="s">
        <v>64</v>
      </c>
      <c r="B31" s="71" t="s">
        <v>64</v>
      </c>
      <c r="C31" s="71" t="s">
        <v>64</v>
      </c>
      <c r="D31" s="93">
        <v>0</v>
      </c>
      <c r="E31" s="131">
        <v>0</v>
      </c>
      <c r="F31" s="70"/>
      <c r="G31" s="70"/>
    </row>
    <row r="32" spans="1:7" ht="14.1" customHeight="1">
      <c r="A32" s="46">
        <v>1129</v>
      </c>
      <c r="B32" s="71">
        <v>1584</v>
      </c>
      <c r="C32" s="71">
        <v>841066</v>
      </c>
      <c r="D32" s="93" t="s">
        <v>373</v>
      </c>
      <c r="E32" s="131" t="s">
        <v>373</v>
      </c>
      <c r="F32" s="70" t="s">
        <v>33</v>
      </c>
      <c r="G32" s="70" t="s">
        <v>33</v>
      </c>
    </row>
    <row r="33" spans="1:7" ht="14.1" customHeight="1">
      <c r="A33" s="46">
        <v>2132</v>
      </c>
      <c r="B33" s="71">
        <v>837</v>
      </c>
      <c r="C33" s="71">
        <v>493121</v>
      </c>
      <c r="D33" s="93">
        <v>2200</v>
      </c>
      <c r="E33" s="131">
        <v>50723</v>
      </c>
      <c r="F33" s="70" t="s">
        <v>34</v>
      </c>
      <c r="G33" s="70" t="s">
        <v>34</v>
      </c>
    </row>
    <row r="34" spans="1:7" ht="14.1" customHeight="1">
      <c r="A34" s="46">
        <v>3114</v>
      </c>
      <c r="B34" s="71">
        <v>498</v>
      </c>
      <c r="C34" s="71">
        <v>217731</v>
      </c>
      <c r="D34" s="93">
        <v>1924</v>
      </c>
      <c r="E34" s="131">
        <v>15491</v>
      </c>
      <c r="F34" s="70" t="s">
        <v>35</v>
      </c>
      <c r="G34" s="70" t="s">
        <v>35</v>
      </c>
    </row>
    <row r="35" spans="1:7" ht="14.1" customHeight="1">
      <c r="A35" s="46">
        <v>1089</v>
      </c>
      <c r="B35" s="71">
        <v>527</v>
      </c>
      <c r="C35" s="71">
        <v>371034</v>
      </c>
      <c r="D35" s="93">
        <v>3178</v>
      </c>
      <c r="E35" s="131">
        <v>39297</v>
      </c>
      <c r="F35" s="70" t="s">
        <v>36</v>
      </c>
      <c r="G35" s="70" t="s">
        <v>36</v>
      </c>
    </row>
    <row r="36" spans="1:7" ht="14.1" customHeight="1">
      <c r="A36" s="46">
        <v>602</v>
      </c>
      <c r="B36" s="71">
        <v>306</v>
      </c>
      <c r="C36" s="71">
        <v>204464</v>
      </c>
      <c r="D36" s="93" t="s">
        <v>373</v>
      </c>
      <c r="E36" s="131" t="s">
        <v>373</v>
      </c>
      <c r="F36" s="70" t="s">
        <v>37</v>
      </c>
      <c r="G36" s="70" t="s">
        <v>37</v>
      </c>
    </row>
    <row r="37" spans="1:7" ht="3" customHeight="1">
      <c r="A37" s="46" t="s">
        <v>64</v>
      </c>
      <c r="B37" s="71" t="s">
        <v>64</v>
      </c>
      <c r="C37" s="71" t="s">
        <v>64</v>
      </c>
      <c r="D37" s="93">
        <v>0</v>
      </c>
      <c r="E37" s="131">
        <v>0</v>
      </c>
      <c r="F37" s="70"/>
      <c r="G37" s="70"/>
    </row>
    <row r="38" spans="1:7" ht="14.1" customHeight="1">
      <c r="A38" s="46">
        <v>699</v>
      </c>
      <c r="B38" s="71">
        <v>619</v>
      </c>
      <c r="C38" s="71">
        <v>342293</v>
      </c>
      <c r="D38" s="93">
        <v>636</v>
      </c>
      <c r="E38" s="131">
        <v>4212</v>
      </c>
      <c r="F38" s="70" t="s">
        <v>38</v>
      </c>
      <c r="G38" s="70" t="s">
        <v>38</v>
      </c>
    </row>
    <row r="39" spans="1:7" ht="14.1" customHeight="1">
      <c r="A39" s="46">
        <v>307</v>
      </c>
      <c r="B39" s="71">
        <v>128</v>
      </c>
      <c r="C39" s="71">
        <v>57127</v>
      </c>
      <c r="D39" s="93">
        <v>519</v>
      </c>
      <c r="E39" s="131">
        <v>4038</v>
      </c>
      <c r="F39" s="70" t="s">
        <v>39</v>
      </c>
      <c r="G39" s="70" t="s">
        <v>39</v>
      </c>
    </row>
    <row r="40" spans="1:7" ht="14.1" customHeight="1">
      <c r="A40" s="46">
        <v>1583</v>
      </c>
      <c r="B40" s="71">
        <v>514</v>
      </c>
      <c r="C40" s="71">
        <v>563148</v>
      </c>
      <c r="D40" s="93">
        <v>2712</v>
      </c>
      <c r="E40" s="131">
        <v>41228</v>
      </c>
      <c r="F40" s="70" t="s">
        <v>40</v>
      </c>
      <c r="G40" s="70" t="s">
        <v>40</v>
      </c>
    </row>
    <row r="41" spans="1:7" ht="14.1" customHeight="1">
      <c r="A41" s="46">
        <v>390</v>
      </c>
      <c r="B41" s="71">
        <v>652</v>
      </c>
      <c r="C41" s="71">
        <v>283705</v>
      </c>
      <c r="D41" s="93" t="s">
        <v>373</v>
      </c>
      <c r="E41" s="131" t="s">
        <v>373</v>
      </c>
      <c r="F41" s="70" t="s">
        <v>41</v>
      </c>
      <c r="G41" s="70" t="s">
        <v>41</v>
      </c>
    </row>
    <row r="42" spans="1:7" ht="14.1" customHeight="1">
      <c r="A42" s="46">
        <v>1108</v>
      </c>
      <c r="B42" s="71">
        <v>340</v>
      </c>
      <c r="C42" s="71">
        <v>360130</v>
      </c>
      <c r="D42" s="93">
        <v>1581</v>
      </c>
      <c r="E42" s="131">
        <v>16821</v>
      </c>
      <c r="F42" s="70" t="s">
        <v>6</v>
      </c>
      <c r="G42" s="70" t="s">
        <v>6</v>
      </c>
    </row>
    <row r="43" spans="1:7" ht="3" customHeight="1">
      <c r="A43" s="46" t="s">
        <v>64</v>
      </c>
      <c r="B43" s="71" t="s">
        <v>64</v>
      </c>
      <c r="C43" s="71" t="s">
        <v>64</v>
      </c>
      <c r="D43" s="93">
        <v>0</v>
      </c>
      <c r="E43" s="131">
        <v>0</v>
      </c>
      <c r="F43" s="70"/>
      <c r="G43" s="70"/>
    </row>
    <row r="44" spans="1:7" ht="14.1" customHeight="1">
      <c r="A44" s="46">
        <v>745</v>
      </c>
      <c r="B44" s="71">
        <v>843</v>
      </c>
      <c r="C44" s="71">
        <v>258432</v>
      </c>
      <c r="D44" s="93">
        <v>586</v>
      </c>
      <c r="E44" s="131">
        <v>19339</v>
      </c>
      <c r="F44" s="70" t="s">
        <v>42</v>
      </c>
      <c r="G44" s="70" t="s">
        <v>42</v>
      </c>
    </row>
    <row r="45" spans="1:7" ht="14.1" customHeight="1">
      <c r="A45" s="46">
        <v>646</v>
      </c>
      <c r="B45" s="71">
        <v>875</v>
      </c>
      <c r="C45" s="71">
        <v>527839</v>
      </c>
      <c r="D45" s="93">
        <v>1576</v>
      </c>
      <c r="E45" s="131">
        <v>16219</v>
      </c>
      <c r="F45" s="70" t="s">
        <v>43</v>
      </c>
      <c r="G45" s="70" t="s">
        <v>43</v>
      </c>
    </row>
    <row r="46" spans="1:7" ht="14.1" customHeight="1">
      <c r="A46" s="46">
        <v>1526</v>
      </c>
      <c r="B46" s="71">
        <v>1174</v>
      </c>
      <c r="C46" s="71">
        <v>488606</v>
      </c>
      <c r="D46" s="93">
        <v>872</v>
      </c>
      <c r="E46" s="131">
        <v>5573</v>
      </c>
      <c r="F46" s="70" t="s">
        <v>44</v>
      </c>
      <c r="G46" s="70" t="s">
        <v>44</v>
      </c>
    </row>
    <row r="47" spans="1:7" ht="14.1" customHeight="1">
      <c r="A47" s="46">
        <v>1289</v>
      </c>
      <c r="B47" s="71">
        <v>1453</v>
      </c>
      <c r="C47" s="71">
        <v>618092</v>
      </c>
      <c r="D47" s="93">
        <v>2162</v>
      </c>
      <c r="E47" s="131">
        <v>22989</v>
      </c>
      <c r="F47" s="70" t="s">
        <v>45</v>
      </c>
      <c r="G47" s="70" t="s">
        <v>45</v>
      </c>
    </row>
    <row r="48" spans="1:7" ht="14.1" customHeight="1">
      <c r="A48" s="46">
        <v>665</v>
      </c>
      <c r="B48" s="71">
        <v>543</v>
      </c>
      <c r="C48" s="71">
        <v>439738</v>
      </c>
      <c r="D48" s="93">
        <v>2858</v>
      </c>
      <c r="E48" s="131">
        <v>13273</v>
      </c>
      <c r="F48" s="70" t="s">
        <v>46</v>
      </c>
      <c r="G48" s="70" t="s">
        <v>46</v>
      </c>
    </row>
    <row r="49" spans="1:7" ht="3" customHeight="1">
      <c r="A49" s="46" t="s">
        <v>64</v>
      </c>
      <c r="B49" s="71" t="s">
        <v>64</v>
      </c>
      <c r="C49" s="71" t="s">
        <v>64</v>
      </c>
      <c r="D49" s="93">
        <v>0</v>
      </c>
      <c r="E49" s="131">
        <v>0</v>
      </c>
      <c r="F49" s="70"/>
      <c r="G49" s="70"/>
    </row>
    <row r="50" spans="1:7" ht="14.1" customHeight="1">
      <c r="A50" s="46">
        <v>931</v>
      </c>
      <c r="B50" s="71">
        <v>264</v>
      </c>
      <c r="C50" s="71">
        <v>313071</v>
      </c>
      <c r="D50" s="93">
        <v>1321</v>
      </c>
      <c r="E50" s="131">
        <v>9722</v>
      </c>
      <c r="F50" s="70" t="s">
        <v>47</v>
      </c>
      <c r="G50" s="70" t="s">
        <v>47</v>
      </c>
    </row>
    <row r="51" spans="1:7" ht="14.1" customHeight="1">
      <c r="A51" s="46">
        <v>855</v>
      </c>
      <c r="B51" s="71">
        <v>88</v>
      </c>
      <c r="C51" s="71">
        <v>87183</v>
      </c>
      <c r="D51" s="93">
        <v>1234</v>
      </c>
      <c r="E51" s="131">
        <v>14854</v>
      </c>
      <c r="F51" s="70" t="s">
        <v>48</v>
      </c>
      <c r="G51" s="70" t="s">
        <v>48</v>
      </c>
    </row>
    <row r="52" spans="1:7" ht="14.1" customHeight="1">
      <c r="A52" s="46">
        <v>1232</v>
      </c>
      <c r="B52" s="71">
        <v>968</v>
      </c>
      <c r="C52" s="71">
        <v>401018</v>
      </c>
      <c r="D52" s="93">
        <v>3444</v>
      </c>
      <c r="E52" s="131">
        <v>84964</v>
      </c>
      <c r="F52" s="70" t="s">
        <v>49</v>
      </c>
      <c r="G52" s="70" t="s">
        <v>49</v>
      </c>
    </row>
    <row r="53" spans="1:7" ht="14.1" customHeight="1">
      <c r="A53" s="46">
        <v>1073</v>
      </c>
      <c r="B53" s="71">
        <v>882</v>
      </c>
      <c r="C53" s="71">
        <v>594234</v>
      </c>
      <c r="D53" s="93">
        <v>1599</v>
      </c>
      <c r="E53" s="131">
        <v>46822</v>
      </c>
      <c r="F53" s="70" t="s">
        <v>50</v>
      </c>
      <c r="G53" s="70" t="s">
        <v>50</v>
      </c>
    </row>
    <row r="54" spans="1:7" s="73" customFormat="1" ht="14.1" customHeight="1">
      <c r="A54" s="49">
        <v>2021</v>
      </c>
      <c r="B54" s="75">
        <v>719</v>
      </c>
      <c r="C54" s="75">
        <v>222313</v>
      </c>
      <c r="D54" s="134">
        <v>2386</v>
      </c>
      <c r="E54" s="133">
        <v>28326</v>
      </c>
      <c r="F54" s="74" t="s">
        <v>58</v>
      </c>
      <c r="G54" s="74" t="s">
        <v>58</v>
      </c>
    </row>
    <row r="55" spans="1:7" ht="3" customHeight="1">
      <c r="A55" s="46" t="s">
        <v>64</v>
      </c>
      <c r="B55" s="71" t="s">
        <v>64</v>
      </c>
      <c r="C55" s="71" t="s">
        <v>64</v>
      </c>
      <c r="D55" s="132"/>
      <c r="E55" s="131">
        <v>0</v>
      </c>
      <c r="F55" s="72"/>
      <c r="G55" s="72"/>
    </row>
    <row r="56" spans="1:7" ht="14.1" customHeight="1">
      <c r="A56" s="46">
        <v>1307</v>
      </c>
      <c r="B56" s="71">
        <v>406</v>
      </c>
      <c r="C56" s="71">
        <v>110610</v>
      </c>
      <c r="D56" s="93">
        <v>1609</v>
      </c>
      <c r="E56" s="131">
        <v>25190</v>
      </c>
      <c r="F56" s="70" t="s">
        <v>372</v>
      </c>
      <c r="G56" s="70" t="s">
        <v>51</v>
      </c>
    </row>
    <row r="57" spans="1:7" ht="14.1" customHeight="1">
      <c r="A57" s="46">
        <v>1504</v>
      </c>
      <c r="B57" s="71">
        <v>178</v>
      </c>
      <c r="C57" s="71">
        <v>246301</v>
      </c>
      <c r="D57" s="93">
        <v>5998</v>
      </c>
      <c r="E57" s="131">
        <v>93607</v>
      </c>
      <c r="F57" s="70" t="s">
        <v>52</v>
      </c>
      <c r="G57" s="70" t="s">
        <v>52</v>
      </c>
    </row>
    <row r="58" spans="1:7" ht="14.1" customHeight="1">
      <c r="A58" s="46">
        <v>3512</v>
      </c>
      <c r="B58" s="71">
        <v>1255</v>
      </c>
      <c r="C58" s="71">
        <v>466250</v>
      </c>
      <c r="D58" s="93">
        <v>2829</v>
      </c>
      <c r="E58" s="131">
        <v>34200</v>
      </c>
      <c r="F58" s="70" t="s">
        <v>53</v>
      </c>
      <c r="G58" s="70" t="s">
        <v>371</v>
      </c>
    </row>
    <row r="59" spans="1:7" ht="14.1" customHeight="1">
      <c r="A59" s="46">
        <v>1245</v>
      </c>
      <c r="B59" s="71">
        <v>1329</v>
      </c>
      <c r="C59" s="71">
        <v>454565</v>
      </c>
      <c r="D59" s="93">
        <v>1914</v>
      </c>
      <c r="E59" s="131">
        <v>35611</v>
      </c>
      <c r="F59" s="70" t="s">
        <v>54</v>
      </c>
      <c r="G59" s="70" t="s">
        <v>54</v>
      </c>
    </row>
    <row r="60" spans="1:7" ht="14.1" customHeight="1">
      <c r="A60" s="46">
        <v>3505</v>
      </c>
      <c r="B60" s="71">
        <v>1796</v>
      </c>
      <c r="C60" s="71">
        <v>585908</v>
      </c>
      <c r="D60" s="93">
        <v>950</v>
      </c>
      <c r="E60" s="131">
        <v>29655</v>
      </c>
      <c r="F60" s="70" t="s">
        <v>55</v>
      </c>
      <c r="G60" s="70" t="s">
        <v>55</v>
      </c>
    </row>
    <row r="61" spans="1:7" ht="3" customHeight="1">
      <c r="A61" s="46" t="s">
        <v>64</v>
      </c>
      <c r="B61" s="71" t="s">
        <v>64</v>
      </c>
      <c r="C61" s="71" t="s">
        <v>64</v>
      </c>
      <c r="D61" s="93">
        <v>0</v>
      </c>
      <c r="E61" s="131">
        <v>0</v>
      </c>
      <c r="F61" s="70"/>
      <c r="G61" s="70"/>
    </row>
    <row r="62" spans="1:7" ht="14.1" customHeight="1">
      <c r="A62" s="46">
        <v>5114</v>
      </c>
      <c r="B62" s="71">
        <v>367</v>
      </c>
      <c r="C62" s="71">
        <v>588683</v>
      </c>
      <c r="D62" s="93">
        <v>3115</v>
      </c>
      <c r="E62" s="131">
        <v>65846</v>
      </c>
      <c r="F62" s="70" t="s">
        <v>7</v>
      </c>
      <c r="G62" s="70" t="s">
        <v>7</v>
      </c>
    </row>
    <row r="63" spans="1:7" ht="14.1" customHeight="1">
      <c r="A63" s="46">
        <v>890</v>
      </c>
      <c r="B63" s="71">
        <v>8</v>
      </c>
      <c r="C63" s="71">
        <v>115602</v>
      </c>
      <c r="D63" s="93">
        <v>2733</v>
      </c>
      <c r="E63" s="131">
        <v>17853</v>
      </c>
      <c r="F63" s="70" t="s">
        <v>133</v>
      </c>
      <c r="G63" s="70" t="s">
        <v>56</v>
      </c>
    </row>
    <row r="64" spans="1:7" ht="3" customHeight="1">
      <c r="A64" s="69"/>
      <c r="B64" s="69"/>
      <c r="C64" s="69"/>
      <c r="D64" s="69"/>
      <c r="E64" s="69">
        <v>1423789</v>
      </c>
      <c r="F64" s="67"/>
      <c r="G64" s="67"/>
    </row>
    <row r="65" spans="1:7" s="65" customFormat="1" ht="13.5" customHeight="1">
      <c r="A65" s="7" t="s">
        <v>370</v>
      </c>
      <c r="D65" s="130"/>
      <c r="E65" s="130"/>
      <c r="F65" s="130"/>
      <c r="G65" s="130"/>
    </row>
    <row r="66" spans="1:7" s="65" customFormat="1" ht="13.5" customHeight="1">
      <c r="A66" s="65" t="s">
        <v>369</v>
      </c>
      <c r="D66" s="121"/>
      <c r="E66" s="121"/>
      <c r="F66" s="121"/>
      <c r="G66" s="121"/>
    </row>
    <row r="67" spans="1:7" s="65" customFormat="1" ht="13.5" customHeight="1">
      <c r="A67" s="7" t="s">
        <v>368</v>
      </c>
      <c r="F67" s="66"/>
      <c r="G67" s="129"/>
    </row>
    <row r="68" spans="1:7" s="65" customFormat="1" ht="13.5" customHeight="1">
      <c r="A68" s="65" t="s">
        <v>367</v>
      </c>
      <c r="F68" s="66"/>
      <c r="G68" s="66"/>
    </row>
    <row r="69" spans="1:7" s="65" customFormat="1" ht="13.5" customHeight="1">
      <c r="A69" s="42" t="s">
        <v>366</v>
      </c>
      <c r="F69" s="66"/>
      <c r="G69" s="66"/>
    </row>
    <row r="70" spans="1:7" s="65" customFormat="1" ht="13.5">
      <c r="F70" s="66"/>
      <c r="G70" s="66"/>
    </row>
    <row r="71" spans="1:7" s="65" customFormat="1" ht="13.5">
      <c r="F71" s="66"/>
      <c r="G71" s="66"/>
    </row>
    <row r="72" spans="1:7" s="65" customFormat="1" ht="13.5">
      <c r="F72" s="66"/>
      <c r="G72" s="66"/>
    </row>
  </sheetData>
  <mergeCells count="7">
    <mergeCell ref="A2:A3"/>
    <mergeCell ref="B2:B3"/>
    <mergeCell ref="F1:F3"/>
    <mergeCell ref="G1:G3"/>
    <mergeCell ref="C2:C3"/>
    <mergeCell ref="D2:D3"/>
    <mergeCell ref="E2:E3"/>
  </mergeCells>
  <phoneticPr fontId="2"/>
  <pageMargins left="0.59055118110236227" right="0.59055118110236227" top="0.59055118110236227" bottom="0" header="0.51181102362204722" footer="0"/>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75"/>
  <sheetViews>
    <sheetView showGridLines="0" view="pageBreakPreview" zoomScaleNormal="100" zoomScaleSheetLayoutView="100" workbookViewId="0">
      <pane xSplit="1" ySplit="5" topLeftCell="B6" activePane="bottomRight" state="frozen"/>
      <selection activeCell="K44" sqref="K44"/>
      <selection pane="topRight" activeCell="K44" sqref="K44"/>
      <selection pane="bottomLeft" activeCell="K44" sqref="K44"/>
      <selection pane="bottomRight" activeCell="K44" sqref="K44"/>
    </sheetView>
  </sheetViews>
  <sheetFormatPr defaultRowHeight="14.25"/>
  <cols>
    <col min="1" max="1" width="9.625" style="8" customWidth="1"/>
    <col min="2" max="3" width="12.375" style="2" customWidth="1"/>
    <col min="4" max="4" width="13.625" style="2" customWidth="1"/>
    <col min="5" max="5" width="12.625" style="2" customWidth="1"/>
    <col min="6" max="6" width="13.125" style="2" customWidth="1"/>
    <col min="7" max="7" width="12.625" style="2" customWidth="1"/>
    <col min="8" max="8" width="4" style="1" customWidth="1"/>
    <col min="9" max="9" width="9.375" style="1" customWidth="1"/>
    <col min="10" max="16384" width="9" style="2"/>
  </cols>
  <sheetData>
    <row r="1" spans="1:9" s="3" customFormat="1" ht="18.75" customHeight="1">
      <c r="A1" s="324" t="s">
        <v>8</v>
      </c>
      <c r="B1" s="352" t="s">
        <v>411</v>
      </c>
      <c r="C1" s="353"/>
      <c r="D1" s="353"/>
      <c r="E1" s="353"/>
      <c r="F1" s="353"/>
      <c r="G1" s="353"/>
      <c r="H1" s="9"/>
      <c r="I1" s="9"/>
    </row>
    <row r="2" spans="1:9" s="3" customFormat="1" ht="6" customHeight="1">
      <c r="A2" s="337"/>
      <c r="B2" s="347" t="s">
        <v>410</v>
      </c>
      <c r="C2" s="347" t="s">
        <v>409</v>
      </c>
      <c r="D2" s="326" t="s">
        <v>408</v>
      </c>
      <c r="E2" s="9"/>
      <c r="F2" s="9"/>
      <c r="G2" s="9"/>
      <c r="H2" s="9"/>
      <c r="I2" s="9"/>
    </row>
    <row r="3" spans="1:9" s="3" customFormat="1" ht="12.75" customHeight="1">
      <c r="A3" s="337"/>
      <c r="B3" s="338"/>
      <c r="C3" s="338"/>
      <c r="D3" s="375"/>
      <c r="E3" s="139" t="s">
        <v>407</v>
      </c>
      <c r="F3" s="139" t="s">
        <v>407</v>
      </c>
      <c r="G3" s="144" t="s">
        <v>406</v>
      </c>
      <c r="H3" s="9"/>
      <c r="I3" s="9"/>
    </row>
    <row r="4" spans="1:9" s="3" customFormat="1" ht="33" customHeight="1">
      <c r="A4" s="325"/>
      <c r="B4" s="339"/>
      <c r="C4" s="339"/>
      <c r="D4" s="328"/>
      <c r="E4" s="56" t="s">
        <v>405</v>
      </c>
      <c r="F4" s="56" t="s">
        <v>404</v>
      </c>
      <c r="G4" s="39" t="s">
        <v>403</v>
      </c>
      <c r="H4" s="143"/>
      <c r="I4" s="9"/>
    </row>
    <row r="5" spans="1:9" s="25" customFormat="1" ht="14.1" customHeight="1">
      <c r="A5" s="103"/>
      <c r="B5" s="17" t="s">
        <v>193</v>
      </c>
      <c r="C5" s="53" t="s">
        <v>100</v>
      </c>
      <c r="D5" s="53" t="s">
        <v>402</v>
      </c>
      <c r="E5" s="53" t="s">
        <v>402</v>
      </c>
      <c r="F5" s="53" t="s">
        <v>402</v>
      </c>
      <c r="G5" s="53" t="s">
        <v>402</v>
      </c>
      <c r="H5" s="52"/>
      <c r="I5" s="52"/>
    </row>
    <row r="6" spans="1:9" s="4" customFormat="1" ht="3" customHeight="1">
      <c r="A6" s="16"/>
      <c r="B6" s="15"/>
      <c r="C6" s="51"/>
      <c r="D6" s="51"/>
      <c r="E6" s="51"/>
      <c r="F6" s="51"/>
      <c r="G6" s="51"/>
      <c r="H6" s="50"/>
      <c r="I6" s="50"/>
    </row>
    <row r="7" spans="1:9" ht="14.1" customHeight="1">
      <c r="A7" s="11" t="s">
        <v>13</v>
      </c>
      <c r="B7" s="142">
        <v>222770</v>
      </c>
      <c r="C7" s="142">
        <v>7714495</v>
      </c>
      <c r="D7" s="142">
        <v>330220006</v>
      </c>
      <c r="E7" s="142">
        <v>29934790</v>
      </c>
      <c r="F7" s="142">
        <v>9570486</v>
      </c>
      <c r="G7" s="142">
        <v>4855506</v>
      </c>
    </row>
    <row r="8" spans="1:9" ht="3" customHeight="1">
      <c r="A8" s="13"/>
      <c r="B8" s="142"/>
      <c r="C8" s="142"/>
      <c r="D8" s="142"/>
      <c r="E8" s="142"/>
      <c r="F8" s="142"/>
      <c r="G8" s="142"/>
    </row>
    <row r="9" spans="1:9" ht="14.1" customHeight="1">
      <c r="A9" s="11" t="s">
        <v>4</v>
      </c>
      <c r="B9" s="140">
        <v>6425</v>
      </c>
      <c r="C9" s="140">
        <v>165004</v>
      </c>
      <c r="D9" s="140">
        <v>6129256</v>
      </c>
      <c r="E9" s="140">
        <v>2269525</v>
      </c>
      <c r="F9" s="140">
        <v>310489</v>
      </c>
      <c r="G9" s="140">
        <v>103403</v>
      </c>
    </row>
    <row r="10" spans="1:9" ht="14.1" customHeight="1">
      <c r="A10" s="11" t="s">
        <v>401</v>
      </c>
      <c r="B10" s="140">
        <v>1500</v>
      </c>
      <c r="C10" s="140">
        <v>55145</v>
      </c>
      <c r="D10" s="140">
        <v>1694693</v>
      </c>
      <c r="E10" s="140">
        <v>388507</v>
      </c>
      <c r="F10" s="140">
        <v>139659</v>
      </c>
      <c r="G10" s="140">
        <v>16979</v>
      </c>
    </row>
    <row r="11" spans="1:9" ht="14.1" customHeight="1">
      <c r="A11" s="11" t="s">
        <v>10</v>
      </c>
      <c r="B11" s="140">
        <v>2114</v>
      </c>
      <c r="C11" s="140">
        <v>85720</v>
      </c>
      <c r="D11" s="140">
        <v>2713266</v>
      </c>
      <c r="E11" s="140">
        <v>384656</v>
      </c>
      <c r="F11" s="140">
        <v>46519</v>
      </c>
      <c r="G11" s="140">
        <v>38178</v>
      </c>
    </row>
    <row r="12" spans="1:9" ht="14.1" customHeight="1">
      <c r="A12" s="11" t="s">
        <v>11</v>
      </c>
      <c r="B12" s="140">
        <v>3115</v>
      </c>
      <c r="C12" s="140">
        <v>116223</v>
      </c>
      <c r="D12" s="140">
        <v>5003379</v>
      </c>
      <c r="E12" s="140">
        <v>679196</v>
      </c>
      <c r="F12" s="140">
        <v>201056</v>
      </c>
      <c r="G12" s="140">
        <v>58274</v>
      </c>
    </row>
    <row r="13" spans="1:9" ht="14.1" customHeight="1">
      <c r="A13" s="11" t="s">
        <v>400</v>
      </c>
      <c r="B13" s="140">
        <v>1775</v>
      </c>
      <c r="C13" s="140">
        <v>60648</v>
      </c>
      <c r="D13" s="140">
        <v>1405723</v>
      </c>
      <c r="E13" s="140">
        <v>98424</v>
      </c>
      <c r="F13" s="140">
        <v>19268</v>
      </c>
      <c r="G13" s="140">
        <v>9769</v>
      </c>
    </row>
    <row r="14" spans="1:9" ht="3" customHeight="1">
      <c r="A14" s="12"/>
      <c r="B14" s="140" t="s">
        <v>64</v>
      </c>
      <c r="C14" s="140" t="s">
        <v>64</v>
      </c>
      <c r="D14" s="140" t="s">
        <v>64</v>
      </c>
      <c r="E14" s="140" t="s">
        <v>64</v>
      </c>
      <c r="F14" s="140" t="s">
        <v>64</v>
      </c>
      <c r="G14" s="140" t="s">
        <v>64</v>
      </c>
    </row>
    <row r="15" spans="1:9" ht="14.1" customHeight="1">
      <c r="A15" s="11" t="s">
        <v>19</v>
      </c>
      <c r="B15" s="140">
        <v>2701</v>
      </c>
      <c r="C15" s="140">
        <v>98272</v>
      </c>
      <c r="D15" s="140">
        <v>3023933</v>
      </c>
      <c r="E15" s="140">
        <v>337843</v>
      </c>
      <c r="F15" s="140">
        <v>39056</v>
      </c>
      <c r="G15" s="140">
        <v>27341</v>
      </c>
    </row>
    <row r="16" spans="1:9" ht="14.1" customHeight="1">
      <c r="A16" s="11" t="s">
        <v>20</v>
      </c>
      <c r="B16" s="140">
        <v>3904</v>
      </c>
      <c r="C16" s="140">
        <v>155061</v>
      </c>
      <c r="D16" s="140">
        <v>5162740</v>
      </c>
      <c r="E16" s="140">
        <v>303150</v>
      </c>
      <c r="F16" s="140">
        <v>117304</v>
      </c>
      <c r="G16" s="140">
        <v>47815</v>
      </c>
    </row>
    <row r="17" spans="1:7" ht="14.1" customHeight="1">
      <c r="A17" s="11" t="s">
        <v>21</v>
      </c>
      <c r="B17" s="140">
        <v>5692</v>
      </c>
      <c r="C17" s="140">
        <v>275475</v>
      </c>
      <c r="D17" s="140">
        <v>13686852</v>
      </c>
      <c r="E17" s="140">
        <v>1519081</v>
      </c>
      <c r="F17" s="140">
        <v>555730</v>
      </c>
      <c r="G17" s="140">
        <v>134740</v>
      </c>
    </row>
    <row r="18" spans="1:7" ht="14.1" customHeight="1">
      <c r="A18" s="11" t="s">
        <v>22</v>
      </c>
      <c r="B18" s="140">
        <v>4838</v>
      </c>
      <c r="C18" s="140">
        <v>200176</v>
      </c>
      <c r="D18" s="140">
        <v>8576125</v>
      </c>
      <c r="E18" s="140">
        <v>664867</v>
      </c>
      <c r="F18" s="140">
        <v>956715</v>
      </c>
      <c r="G18" s="140">
        <v>49775</v>
      </c>
    </row>
    <row r="19" spans="1:7" ht="14.1" customHeight="1">
      <c r="A19" s="11" t="s">
        <v>225</v>
      </c>
      <c r="B19" s="140">
        <v>5702</v>
      </c>
      <c r="C19" s="140">
        <v>218619</v>
      </c>
      <c r="D19" s="140">
        <v>8383147</v>
      </c>
      <c r="E19" s="140">
        <v>860668</v>
      </c>
      <c r="F19" s="140">
        <v>363127</v>
      </c>
      <c r="G19" s="140">
        <v>82574</v>
      </c>
    </row>
    <row r="20" spans="1:7" ht="3" customHeight="1">
      <c r="A20" s="12"/>
      <c r="B20" s="140" t="s">
        <v>64</v>
      </c>
      <c r="C20" s="140" t="s">
        <v>64</v>
      </c>
      <c r="D20" s="140" t="s">
        <v>64</v>
      </c>
      <c r="E20" s="140" t="s">
        <v>64</v>
      </c>
      <c r="F20" s="140" t="s">
        <v>64</v>
      </c>
      <c r="G20" s="140" t="s">
        <v>64</v>
      </c>
    </row>
    <row r="21" spans="1:7" ht="14.1" customHeight="1">
      <c r="A21" s="11" t="s">
        <v>399</v>
      </c>
      <c r="B21" s="140">
        <v>13216</v>
      </c>
      <c r="C21" s="140">
        <v>389587</v>
      </c>
      <c r="D21" s="140">
        <v>14254002</v>
      </c>
      <c r="E21" s="140">
        <v>2027678</v>
      </c>
      <c r="F21" s="140">
        <v>184350</v>
      </c>
      <c r="G21" s="140">
        <v>734998</v>
      </c>
    </row>
    <row r="22" spans="1:7" ht="14.1" customHeight="1">
      <c r="A22" s="11" t="s">
        <v>25</v>
      </c>
      <c r="B22" s="140">
        <v>5914</v>
      </c>
      <c r="C22" s="140">
        <v>208423</v>
      </c>
      <c r="D22" s="140">
        <v>13096789</v>
      </c>
      <c r="E22" s="140">
        <v>1531918</v>
      </c>
      <c r="F22" s="140">
        <v>419172</v>
      </c>
      <c r="G22" s="140">
        <v>161908</v>
      </c>
    </row>
    <row r="23" spans="1:7" ht="14.1" customHeight="1">
      <c r="A23" s="11" t="s">
        <v>398</v>
      </c>
      <c r="B23" s="140">
        <v>15416</v>
      </c>
      <c r="C23" s="140">
        <v>268401</v>
      </c>
      <c r="D23" s="140">
        <v>7622691</v>
      </c>
      <c r="E23" s="140">
        <v>766279</v>
      </c>
      <c r="F23" s="140">
        <v>91643</v>
      </c>
      <c r="G23" s="140">
        <v>784607</v>
      </c>
    </row>
    <row r="24" spans="1:7" ht="14.1" customHeight="1">
      <c r="A24" s="11" t="s">
        <v>5</v>
      </c>
      <c r="B24" s="140">
        <v>9915</v>
      </c>
      <c r="C24" s="140">
        <v>358626</v>
      </c>
      <c r="D24" s="140">
        <v>17375178</v>
      </c>
      <c r="E24" s="140">
        <v>1560998</v>
      </c>
      <c r="F24" s="140">
        <v>361066</v>
      </c>
      <c r="G24" s="140">
        <v>163585</v>
      </c>
    </row>
    <row r="25" spans="1:7" ht="14.1" customHeight="1">
      <c r="A25" s="11" t="s">
        <v>27</v>
      </c>
      <c r="B25" s="140">
        <v>5777</v>
      </c>
      <c r="C25" s="140">
        <v>179502</v>
      </c>
      <c r="D25" s="140">
        <v>5119366</v>
      </c>
      <c r="E25" s="140">
        <v>777907</v>
      </c>
      <c r="F25" s="140">
        <v>69705</v>
      </c>
      <c r="G25" s="140">
        <v>79760</v>
      </c>
    </row>
    <row r="26" spans="1:7" ht="3" customHeight="1">
      <c r="A26" s="12"/>
      <c r="B26" s="140" t="s">
        <v>64</v>
      </c>
      <c r="C26" s="140" t="s">
        <v>64</v>
      </c>
      <c r="D26" s="140" t="s">
        <v>64</v>
      </c>
      <c r="E26" s="140" t="s">
        <v>64</v>
      </c>
      <c r="F26" s="140" t="s">
        <v>64</v>
      </c>
      <c r="G26" s="140" t="s">
        <v>64</v>
      </c>
    </row>
    <row r="27" spans="1:7" ht="14.1" customHeight="1">
      <c r="A27" s="11" t="s">
        <v>28</v>
      </c>
      <c r="B27" s="140">
        <v>2956</v>
      </c>
      <c r="C27" s="140">
        <v>124298</v>
      </c>
      <c r="D27" s="140">
        <v>3904493</v>
      </c>
      <c r="E27" s="140">
        <v>145275</v>
      </c>
      <c r="F27" s="140">
        <v>63123</v>
      </c>
      <c r="G27" s="140">
        <v>25796</v>
      </c>
    </row>
    <row r="28" spans="1:7" ht="14.1" customHeight="1">
      <c r="A28" s="11" t="s">
        <v>29</v>
      </c>
      <c r="B28" s="140">
        <v>3206</v>
      </c>
      <c r="C28" s="140">
        <v>97819</v>
      </c>
      <c r="D28" s="140">
        <v>2801764</v>
      </c>
      <c r="E28" s="140">
        <v>154700</v>
      </c>
      <c r="F28" s="140">
        <v>11704</v>
      </c>
      <c r="G28" s="140">
        <v>77326</v>
      </c>
    </row>
    <row r="29" spans="1:7" ht="14.1" customHeight="1">
      <c r="A29" s="11" t="s">
        <v>397</v>
      </c>
      <c r="B29" s="140">
        <v>2566</v>
      </c>
      <c r="C29" s="140">
        <v>74648</v>
      </c>
      <c r="D29" s="140">
        <v>2395270</v>
      </c>
      <c r="E29" s="140">
        <v>59551</v>
      </c>
      <c r="F29" s="140">
        <v>14937</v>
      </c>
      <c r="G29" s="140">
        <v>29160</v>
      </c>
    </row>
    <row r="30" spans="1:7" ht="14.1" customHeight="1">
      <c r="A30" s="11" t="s">
        <v>221</v>
      </c>
      <c r="B30" s="140">
        <v>2098</v>
      </c>
      <c r="C30" s="140">
        <v>73853</v>
      </c>
      <c r="D30" s="140">
        <v>2711106</v>
      </c>
      <c r="E30" s="140">
        <v>270811</v>
      </c>
      <c r="F30" s="140">
        <v>185116</v>
      </c>
      <c r="G30" s="140">
        <v>28754</v>
      </c>
    </row>
    <row r="31" spans="1:7" ht="14.1" customHeight="1">
      <c r="A31" s="11" t="s">
        <v>396</v>
      </c>
      <c r="B31" s="140">
        <v>6123</v>
      </c>
      <c r="C31" s="140">
        <v>203820</v>
      </c>
      <c r="D31" s="140">
        <v>6646416</v>
      </c>
      <c r="E31" s="140">
        <v>571822</v>
      </c>
      <c r="F31" s="140">
        <v>145448</v>
      </c>
      <c r="G31" s="140">
        <v>68773</v>
      </c>
    </row>
    <row r="32" spans="1:7" ht="3" customHeight="1">
      <c r="A32" s="12"/>
      <c r="B32" s="140" t="s">
        <v>64</v>
      </c>
      <c r="C32" s="140" t="s">
        <v>64</v>
      </c>
      <c r="D32" s="140" t="s">
        <v>64</v>
      </c>
      <c r="E32" s="140" t="s">
        <v>64</v>
      </c>
      <c r="F32" s="140" t="s">
        <v>64</v>
      </c>
      <c r="G32" s="140" t="s">
        <v>64</v>
      </c>
    </row>
    <row r="33" spans="1:7" ht="14.1" customHeight="1">
      <c r="A33" s="11" t="s">
        <v>395</v>
      </c>
      <c r="B33" s="140">
        <v>6487</v>
      </c>
      <c r="C33" s="140">
        <v>203743</v>
      </c>
      <c r="D33" s="140">
        <v>6115915</v>
      </c>
      <c r="E33" s="140">
        <v>404214</v>
      </c>
      <c r="F33" s="140">
        <v>69356</v>
      </c>
      <c r="G33" s="140">
        <v>83259</v>
      </c>
    </row>
    <row r="34" spans="1:7" ht="14.1" customHeight="1">
      <c r="A34" s="11" t="s">
        <v>34</v>
      </c>
      <c r="B34" s="140">
        <v>10526</v>
      </c>
      <c r="C34" s="140">
        <v>404241</v>
      </c>
      <c r="D34" s="140">
        <v>17290539</v>
      </c>
      <c r="E34" s="140">
        <v>1370369</v>
      </c>
      <c r="F34" s="140">
        <v>964134</v>
      </c>
      <c r="G34" s="140">
        <v>187024</v>
      </c>
    </row>
    <row r="35" spans="1:7" ht="14.1" customHeight="1">
      <c r="A35" s="11" t="s">
        <v>218</v>
      </c>
      <c r="B35" s="140">
        <v>18476</v>
      </c>
      <c r="C35" s="140">
        <v>847082</v>
      </c>
      <c r="D35" s="140">
        <v>47894579</v>
      </c>
      <c r="E35" s="140">
        <v>1789025</v>
      </c>
      <c r="F35" s="140">
        <v>472475</v>
      </c>
      <c r="G35" s="140">
        <v>237619</v>
      </c>
    </row>
    <row r="36" spans="1:7" ht="14.1" customHeight="1">
      <c r="A36" s="11" t="s">
        <v>36</v>
      </c>
      <c r="B36" s="140">
        <v>3867</v>
      </c>
      <c r="C36" s="140">
        <v>204601</v>
      </c>
      <c r="D36" s="140">
        <v>11034376</v>
      </c>
      <c r="E36" s="140">
        <v>499749</v>
      </c>
      <c r="F36" s="140">
        <v>100903</v>
      </c>
      <c r="G36" s="140">
        <v>30444</v>
      </c>
    </row>
    <row r="37" spans="1:7" ht="14.1" customHeight="1">
      <c r="A37" s="11" t="s">
        <v>37</v>
      </c>
      <c r="B37" s="140">
        <v>3109</v>
      </c>
      <c r="C37" s="140">
        <v>167923</v>
      </c>
      <c r="D37" s="140">
        <v>8187422</v>
      </c>
      <c r="E37" s="140">
        <v>350496</v>
      </c>
      <c r="F37" s="140">
        <v>129089</v>
      </c>
      <c r="G37" s="140">
        <v>116379</v>
      </c>
    </row>
    <row r="38" spans="1:7" ht="3" customHeight="1">
      <c r="A38" s="12"/>
      <c r="B38" s="140" t="s">
        <v>64</v>
      </c>
      <c r="C38" s="140" t="s">
        <v>64</v>
      </c>
      <c r="D38" s="140" t="s">
        <v>64</v>
      </c>
      <c r="E38" s="140" t="s">
        <v>64</v>
      </c>
      <c r="F38" s="140" t="s">
        <v>64</v>
      </c>
      <c r="G38" s="140" t="s">
        <v>64</v>
      </c>
    </row>
    <row r="39" spans="1:7" ht="14.1" customHeight="1">
      <c r="A39" s="11" t="s">
        <v>38</v>
      </c>
      <c r="B39" s="140">
        <v>5305</v>
      </c>
      <c r="C39" s="140">
        <v>146514</v>
      </c>
      <c r="D39" s="140">
        <v>5906643</v>
      </c>
      <c r="E39" s="140">
        <v>495345</v>
      </c>
      <c r="F39" s="140">
        <v>819283</v>
      </c>
      <c r="G39" s="140">
        <v>157213</v>
      </c>
    </row>
    <row r="40" spans="1:7" ht="14.1" customHeight="1">
      <c r="A40" s="11" t="s">
        <v>214</v>
      </c>
      <c r="B40" s="140">
        <v>18584</v>
      </c>
      <c r="C40" s="140">
        <v>447022</v>
      </c>
      <c r="D40" s="140">
        <v>18605836</v>
      </c>
      <c r="E40" s="140">
        <v>1329173</v>
      </c>
      <c r="F40" s="140">
        <v>259731</v>
      </c>
      <c r="G40" s="140">
        <v>447725</v>
      </c>
    </row>
    <row r="41" spans="1:7" ht="14.1" customHeight="1">
      <c r="A41" s="11" t="s">
        <v>213</v>
      </c>
      <c r="B41" s="140">
        <v>8579</v>
      </c>
      <c r="C41" s="140">
        <v>358515</v>
      </c>
      <c r="D41" s="140">
        <v>16502307</v>
      </c>
      <c r="E41" s="140">
        <v>1727019</v>
      </c>
      <c r="F41" s="140">
        <v>472018</v>
      </c>
      <c r="G41" s="140">
        <v>114047</v>
      </c>
    </row>
    <row r="42" spans="1:7" ht="14.1" customHeight="1">
      <c r="A42" s="11" t="s">
        <v>212</v>
      </c>
      <c r="B42" s="140">
        <v>1876</v>
      </c>
      <c r="C42" s="140">
        <v>59633</v>
      </c>
      <c r="D42" s="140">
        <v>1870885</v>
      </c>
      <c r="E42" s="140">
        <v>245684</v>
      </c>
      <c r="F42" s="140">
        <v>25846</v>
      </c>
      <c r="G42" s="140">
        <v>84887</v>
      </c>
    </row>
    <row r="43" spans="1:7" ht="14.1" customHeight="1">
      <c r="A43" s="11" t="s">
        <v>6</v>
      </c>
      <c r="B43" s="140">
        <v>1754</v>
      </c>
      <c r="C43" s="140">
        <v>51741</v>
      </c>
      <c r="D43" s="140">
        <v>2402064</v>
      </c>
      <c r="E43" s="140">
        <v>210581</v>
      </c>
      <c r="F43" s="140">
        <v>50546</v>
      </c>
      <c r="G43" s="140">
        <v>14118</v>
      </c>
    </row>
    <row r="44" spans="1:7" ht="3" customHeight="1">
      <c r="A44" s="12"/>
      <c r="B44" s="140" t="s">
        <v>64</v>
      </c>
      <c r="C44" s="140" t="s">
        <v>64</v>
      </c>
      <c r="D44" s="140" t="s">
        <v>64</v>
      </c>
      <c r="E44" s="140" t="s">
        <v>64</v>
      </c>
      <c r="F44" s="140" t="s">
        <v>64</v>
      </c>
      <c r="G44" s="140" t="s">
        <v>64</v>
      </c>
    </row>
    <row r="45" spans="1:7" ht="14.1" customHeight="1">
      <c r="A45" s="11" t="s">
        <v>42</v>
      </c>
      <c r="B45" s="140">
        <v>847</v>
      </c>
      <c r="C45" s="140">
        <v>30974</v>
      </c>
      <c r="D45" s="140">
        <v>844085</v>
      </c>
      <c r="E45" s="140">
        <v>156842</v>
      </c>
      <c r="F45" s="140">
        <v>26357</v>
      </c>
      <c r="G45" s="140">
        <v>9218</v>
      </c>
    </row>
    <row r="46" spans="1:7" ht="14.1" customHeight="1">
      <c r="A46" s="11" t="s">
        <v>394</v>
      </c>
      <c r="B46" s="140">
        <v>1213</v>
      </c>
      <c r="C46" s="140">
        <v>42027</v>
      </c>
      <c r="D46" s="140">
        <v>1286579</v>
      </c>
      <c r="E46" s="140">
        <v>77359</v>
      </c>
      <c r="F46" s="140">
        <v>14486</v>
      </c>
      <c r="G46" s="140">
        <v>7508</v>
      </c>
    </row>
    <row r="47" spans="1:7" ht="14.1" customHeight="1">
      <c r="A47" s="11" t="s">
        <v>44</v>
      </c>
      <c r="B47" s="140">
        <v>3923</v>
      </c>
      <c r="C47" s="140">
        <v>150020</v>
      </c>
      <c r="D47" s="140">
        <v>8365362</v>
      </c>
      <c r="E47" s="140">
        <v>561270</v>
      </c>
      <c r="F47" s="140">
        <v>257164</v>
      </c>
      <c r="G47" s="140">
        <v>104568</v>
      </c>
    </row>
    <row r="48" spans="1:7" ht="14.1" customHeight="1">
      <c r="A48" s="11" t="s">
        <v>393</v>
      </c>
      <c r="B48" s="140">
        <v>5893</v>
      </c>
      <c r="C48" s="140">
        <v>212956</v>
      </c>
      <c r="D48" s="140">
        <v>9943935</v>
      </c>
      <c r="E48" s="140">
        <v>589297</v>
      </c>
      <c r="F48" s="140">
        <v>76166</v>
      </c>
      <c r="G48" s="140">
        <v>82662</v>
      </c>
    </row>
    <row r="49" spans="1:9" ht="14.1" customHeight="1">
      <c r="A49" s="11" t="s">
        <v>392</v>
      </c>
      <c r="B49" s="140">
        <v>1993</v>
      </c>
      <c r="C49" s="140">
        <v>97789</v>
      </c>
      <c r="D49" s="140">
        <v>6650098</v>
      </c>
      <c r="E49" s="140">
        <v>263910</v>
      </c>
      <c r="F49" s="140">
        <v>53987</v>
      </c>
      <c r="G49" s="140">
        <v>28237</v>
      </c>
    </row>
    <row r="50" spans="1:9" ht="3" customHeight="1">
      <c r="A50" s="12"/>
      <c r="B50" s="2" t="s">
        <v>64</v>
      </c>
      <c r="C50" s="2" t="s">
        <v>64</v>
      </c>
      <c r="D50" s="2" t="s">
        <v>64</v>
      </c>
      <c r="E50" s="2" t="s">
        <v>64</v>
      </c>
      <c r="F50" s="140" t="s">
        <v>64</v>
      </c>
      <c r="G50" s="140" t="s">
        <v>64</v>
      </c>
    </row>
    <row r="51" spans="1:9" ht="14.1" customHeight="1">
      <c r="A51" s="11" t="s">
        <v>47</v>
      </c>
      <c r="B51" s="140">
        <v>1301</v>
      </c>
      <c r="C51" s="140">
        <v>47660</v>
      </c>
      <c r="D51" s="140">
        <v>2057816</v>
      </c>
      <c r="E51" s="140">
        <v>144890</v>
      </c>
      <c r="F51" s="140">
        <v>34064</v>
      </c>
      <c r="G51" s="140">
        <v>13465</v>
      </c>
    </row>
    <row r="52" spans="1:9" ht="14.1" customHeight="1">
      <c r="A52" s="11" t="s">
        <v>206</v>
      </c>
      <c r="B52" s="140">
        <v>2359</v>
      </c>
      <c r="C52" s="140">
        <v>72212</v>
      </c>
      <c r="D52" s="140">
        <v>2801392</v>
      </c>
      <c r="E52" s="140">
        <v>386738</v>
      </c>
      <c r="F52" s="140">
        <v>35058</v>
      </c>
      <c r="G52" s="140">
        <v>65990</v>
      </c>
    </row>
    <row r="53" spans="1:9" ht="14.1" customHeight="1">
      <c r="A53" s="11" t="s">
        <v>49</v>
      </c>
      <c r="B53" s="140">
        <v>2596</v>
      </c>
      <c r="C53" s="140">
        <v>81438</v>
      </c>
      <c r="D53" s="140">
        <v>4758162</v>
      </c>
      <c r="E53" s="140">
        <v>328184</v>
      </c>
      <c r="F53" s="140">
        <v>57547</v>
      </c>
      <c r="G53" s="140">
        <v>23171</v>
      </c>
    </row>
    <row r="54" spans="1:9" ht="14.1" customHeight="1">
      <c r="A54" s="11" t="s">
        <v>391</v>
      </c>
      <c r="B54" s="140">
        <v>1099</v>
      </c>
      <c r="C54" s="140">
        <v>23949</v>
      </c>
      <c r="D54" s="140">
        <v>601498</v>
      </c>
      <c r="E54" s="140">
        <v>90144</v>
      </c>
      <c r="F54" s="140">
        <v>13257</v>
      </c>
      <c r="G54" s="140">
        <v>8578</v>
      </c>
    </row>
    <row r="55" spans="1:9" s="5" customFormat="1" ht="14.1" customHeight="1">
      <c r="A55" s="26" t="s">
        <v>58</v>
      </c>
      <c r="B55" s="141">
        <v>6023</v>
      </c>
      <c r="C55" s="141">
        <v>229024</v>
      </c>
      <c r="D55" s="141">
        <v>9444973</v>
      </c>
      <c r="E55" s="141">
        <v>1011416</v>
      </c>
      <c r="F55" s="141">
        <v>282185</v>
      </c>
      <c r="G55" s="141">
        <v>190776</v>
      </c>
      <c r="H55" s="47"/>
      <c r="I55" s="47"/>
    </row>
    <row r="56" spans="1:9" ht="3" customHeight="1">
      <c r="A56" s="11" t="s">
        <v>9</v>
      </c>
      <c r="B56" s="140" t="s">
        <v>64</v>
      </c>
      <c r="C56" s="140" t="s">
        <v>64</v>
      </c>
      <c r="D56" s="140" t="s">
        <v>64</v>
      </c>
      <c r="E56" s="140" t="s">
        <v>64</v>
      </c>
      <c r="F56" s="140" t="s">
        <v>64</v>
      </c>
      <c r="G56" s="140" t="s">
        <v>64</v>
      </c>
    </row>
    <row r="57" spans="1:9" ht="14.1" customHeight="1">
      <c r="A57" s="11" t="s">
        <v>390</v>
      </c>
      <c r="B57" s="140">
        <v>1435</v>
      </c>
      <c r="C57" s="140">
        <v>62495</v>
      </c>
      <c r="D57" s="140">
        <v>2105130</v>
      </c>
      <c r="E57" s="140">
        <v>398803</v>
      </c>
      <c r="F57" s="140">
        <v>102198</v>
      </c>
      <c r="G57" s="140">
        <v>15010</v>
      </c>
    </row>
    <row r="58" spans="1:9" ht="14.1" customHeight="1">
      <c r="A58" s="11" t="s">
        <v>204</v>
      </c>
      <c r="B58" s="140">
        <v>1646</v>
      </c>
      <c r="C58" s="140">
        <v>53990</v>
      </c>
      <c r="D58" s="140">
        <v>1517657</v>
      </c>
      <c r="E58" s="140">
        <v>270697</v>
      </c>
      <c r="F58" s="140">
        <v>34991</v>
      </c>
      <c r="G58" s="140">
        <v>10916</v>
      </c>
    </row>
    <row r="59" spans="1:9" ht="14.1" customHeight="1">
      <c r="A59" s="11" t="s">
        <v>53</v>
      </c>
      <c r="B59" s="140">
        <v>2217</v>
      </c>
      <c r="C59" s="140">
        <v>93368</v>
      </c>
      <c r="D59" s="140">
        <v>3223441</v>
      </c>
      <c r="E59" s="140">
        <v>404651</v>
      </c>
      <c r="F59" s="140">
        <v>123817</v>
      </c>
      <c r="G59" s="140">
        <v>32625</v>
      </c>
    </row>
    <row r="60" spans="1:9" ht="14.1" customHeight="1">
      <c r="A60" s="11" t="s">
        <v>389</v>
      </c>
      <c r="B60" s="140">
        <v>1673</v>
      </c>
      <c r="C60" s="140">
        <v>65884</v>
      </c>
      <c r="D60" s="140">
        <v>4713437</v>
      </c>
      <c r="E60" s="140">
        <v>144620</v>
      </c>
      <c r="F60" s="140">
        <v>133101</v>
      </c>
      <c r="G60" s="140">
        <v>17598</v>
      </c>
    </row>
    <row r="61" spans="1:9" ht="14.1" customHeight="1">
      <c r="A61" s="11" t="s">
        <v>55</v>
      </c>
      <c r="B61" s="140">
        <v>1527</v>
      </c>
      <c r="C61" s="140">
        <v>54637</v>
      </c>
      <c r="D61" s="140">
        <v>1723581</v>
      </c>
      <c r="E61" s="140">
        <v>394950</v>
      </c>
      <c r="F61" s="140">
        <v>170242</v>
      </c>
      <c r="G61" s="140">
        <v>14462</v>
      </c>
    </row>
    <row r="62" spans="1:9" ht="3" customHeight="1">
      <c r="A62" s="12"/>
      <c r="B62" s="140" t="s">
        <v>64</v>
      </c>
      <c r="C62" s="140" t="s">
        <v>64</v>
      </c>
      <c r="D62" s="140" t="s">
        <v>64</v>
      </c>
      <c r="E62" s="140" t="s">
        <v>64</v>
      </c>
      <c r="F62" s="140" t="s">
        <v>64</v>
      </c>
      <c r="G62" s="140" t="s">
        <v>64</v>
      </c>
    </row>
    <row r="63" spans="1:9" ht="14.1" customHeight="1">
      <c r="A63" s="11" t="s">
        <v>7</v>
      </c>
      <c r="B63" s="140">
        <v>2531</v>
      </c>
      <c r="C63" s="140">
        <v>72571</v>
      </c>
      <c r="D63" s="140">
        <v>2206199</v>
      </c>
      <c r="E63" s="140">
        <v>738169</v>
      </c>
      <c r="F63" s="140">
        <v>437383</v>
      </c>
      <c r="G63" s="140">
        <v>18169</v>
      </c>
    </row>
    <row r="64" spans="1:9" ht="14.1" customHeight="1">
      <c r="A64" s="11" t="s">
        <v>56</v>
      </c>
      <c r="B64" s="140">
        <v>978</v>
      </c>
      <c r="C64" s="140">
        <v>23166</v>
      </c>
      <c r="D64" s="140">
        <v>459905</v>
      </c>
      <c r="E64" s="140">
        <v>178341</v>
      </c>
      <c r="F64" s="140">
        <v>59915</v>
      </c>
      <c r="G64" s="140">
        <v>16324</v>
      </c>
    </row>
    <row r="65" spans="1:9" ht="3" customHeight="1">
      <c r="A65" s="14"/>
      <c r="B65" s="44"/>
      <c r="C65" s="44"/>
      <c r="D65" s="44"/>
      <c r="E65" s="44"/>
      <c r="F65" s="44"/>
      <c r="G65" s="44"/>
    </row>
    <row r="66" spans="1:9" s="7" customFormat="1" ht="13.5" customHeight="1">
      <c r="A66" s="22" t="s">
        <v>388</v>
      </c>
      <c r="B66" s="42"/>
      <c r="C66" s="42"/>
      <c r="D66" s="42"/>
      <c r="E66" s="42"/>
      <c r="F66" s="42"/>
      <c r="G66" s="42"/>
      <c r="H66" s="42"/>
      <c r="I66" s="42"/>
    </row>
    <row r="67" spans="1:9" s="7" customFormat="1" ht="13.5" customHeight="1">
      <c r="H67" s="42"/>
      <c r="I67" s="42"/>
    </row>
    <row r="68" spans="1:9" s="7" customFormat="1" ht="13.5" customHeight="1">
      <c r="A68" s="22" t="s">
        <v>387</v>
      </c>
      <c r="H68" s="42"/>
      <c r="I68" s="42"/>
    </row>
    <row r="69" spans="1:9" s="7" customFormat="1" ht="13.5" customHeight="1">
      <c r="E69" s="43"/>
      <c r="F69" s="43"/>
      <c r="H69" s="42"/>
      <c r="I69" s="42"/>
    </row>
    <row r="70" spans="1:9" s="7" customFormat="1" ht="13.5" customHeight="1">
      <c r="D70" s="43"/>
      <c r="G70" s="43"/>
      <c r="H70" s="42"/>
      <c r="I70" s="42"/>
    </row>
    <row r="71" spans="1:9" s="7" customFormat="1" ht="13.5" customHeight="1">
      <c r="A71" s="22"/>
      <c r="H71" s="42"/>
      <c r="I71" s="42"/>
    </row>
    <row r="72" spans="1:9" s="7" customFormat="1" ht="13.5">
      <c r="A72" s="22"/>
      <c r="H72" s="42"/>
      <c r="I72" s="42"/>
    </row>
    <row r="73" spans="1:9" s="7" customFormat="1" ht="13.5">
      <c r="A73" s="22"/>
      <c r="H73" s="42"/>
      <c r="I73" s="42"/>
    </row>
    <row r="74" spans="1:9" s="7" customFormat="1" ht="13.5">
      <c r="A74" s="22"/>
      <c r="H74" s="42"/>
      <c r="I74" s="42"/>
    </row>
    <row r="75" spans="1:9" s="7" customFormat="1" ht="13.5">
      <c r="A75" s="22"/>
      <c r="H75" s="42"/>
      <c r="I75" s="42"/>
    </row>
  </sheetData>
  <mergeCells count="5">
    <mergeCell ref="C2:C4"/>
    <mergeCell ref="D2:D4"/>
    <mergeCell ref="B1:G1"/>
    <mergeCell ref="A1:A4"/>
    <mergeCell ref="B2:B4"/>
  </mergeCells>
  <phoneticPr fontId="2"/>
  <pageMargins left="0.59055118110236227" right="0.59055118110236227" top="0.59055118110236227" bottom="0" header="0.51181102362204722" footer="0"/>
  <pageSetup paperSize="9" scale="99"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zoomScale="96" zoomScaleNormal="100" zoomScaleSheetLayoutView="96" workbookViewId="0">
      <selection activeCell="K44" sqref="K44"/>
    </sheetView>
  </sheetViews>
  <sheetFormatPr defaultRowHeight="14.25"/>
  <cols>
    <col min="1" max="1" width="13.125" style="63" customWidth="1"/>
    <col min="2" max="2" width="12.875" style="63" customWidth="1"/>
    <col min="3" max="5" width="12.625" style="63" customWidth="1"/>
    <col min="6" max="6" width="13" style="63" customWidth="1"/>
    <col min="7" max="7" width="9.625" style="64" customWidth="1"/>
    <col min="8" max="16384" width="9" style="63"/>
  </cols>
  <sheetData>
    <row r="1" spans="1:7" s="2" customFormat="1" ht="18.75" customHeight="1">
      <c r="A1" s="376" t="s">
        <v>459</v>
      </c>
      <c r="B1" s="376"/>
      <c r="C1" s="376"/>
      <c r="D1" s="376"/>
      <c r="E1" s="376"/>
      <c r="F1" s="376"/>
      <c r="G1" s="332" t="s">
        <v>146</v>
      </c>
    </row>
    <row r="2" spans="1:7" s="2" customFormat="1" ht="6" customHeight="1">
      <c r="A2" s="331"/>
      <c r="B2" s="331"/>
      <c r="C2" s="331"/>
      <c r="D2" s="331"/>
      <c r="E2" s="331"/>
      <c r="F2" s="350"/>
      <c r="G2" s="354"/>
    </row>
    <row r="3" spans="1:7" s="2" customFormat="1" ht="12.75" customHeight="1">
      <c r="A3" s="1" t="s">
        <v>458</v>
      </c>
      <c r="B3" s="145" t="s">
        <v>407</v>
      </c>
      <c r="C3" s="1" t="s">
        <v>458</v>
      </c>
      <c r="D3" s="145" t="s">
        <v>407</v>
      </c>
      <c r="E3" s="1" t="s">
        <v>457</v>
      </c>
      <c r="F3" s="145" t="s">
        <v>407</v>
      </c>
      <c r="G3" s="354"/>
    </row>
    <row r="4" spans="1:7" s="2" customFormat="1" ht="33" customHeight="1">
      <c r="A4" s="40" t="s">
        <v>456</v>
      </c>
      <c r="B4" s="56" t="s">
        <v>455</v>
      </c>
      <c r="C4" s="128" t="s">
        <v>454</v>
      </c>
      <c r="D4" s="56" t="s">
        <v>453</v>
      </c>
      <c r="E4" s="128" t="s">
        <v>452</v>
      </c>
      <c r="F4" s="56" t="s">
        <v>451</v>
      </c>
      <c r="G4" s="333"/>
    </row>
    <row r="5" spans="1:7" s="79" customFormat="1" ht="14.1" customHeight="1">
      <c r="A5" s="17" t="s">
        <v>402</v>
      </c>
      <c r="B5" s="17" t="s">
        <v>402</v>
      </c>
      <c r="C5" s="17" t="s">
        <v>402</v>
      </c>
      <c r="D5" s="17" t="s">
        <v>402</v>
      </c>
      <c r="E5" s="17" t="s">
        <v>402</v>
      </c>
      <c r="F5" s="17" t="s">
        <v>402</v>
      </c>
      <c r="G5" s="80"/>
    </row>
    <row r="6" spans="1:7" s="77" customFormat="1" ht="3" customHeight="1">
      <c r="A6" s="15"/>
      <c r="B6" s="15"/>
      <c r="C6" s="15"/>
      <c r="D6" s="15"/>
      <c r="E6" s="15"/>
      <c r="F6" s="15"/>
      <c r="G6" s="78"/>
    </row>
    <row r="7" spans="1:7" ht="14.1" customHeight="1">
      <c r="A7" s="94">
        <v>31708237</v>
      </c>
      <c r="B7" s="94">
        <v>3375532</v>
      </c>
      <c r="C7" s="94">
        <v>7974691</v>
      </c>
      <c r="D7" s="94">
        <v>19718771</v>
      </c>
      <c r="E7" s="94">
        <v>15881062</v>
      </c>
      <c r="F7" s="94">
        <v>12215264</v>
      </c>
      <c r="G7" s="76" t="s">
        <v>99</v>
      </c>
    </row>
    <row r="8" spans="1:7" ht="3" customHeight="1">
      <c r="A8" s="94"/>
      <c r="B8" s="94"/>
      <c r="C8" s="94"/>
      <c r="D8" s="94"/>
      <c r="E8" s="94"/>
      <c r="F8" s="94"/>
      <c r="G8" s="76"/>
    </row>
    <row r="9" spans="1:7" ht="14.1" customHeight="1">
      <c r="A9" s="94">
        <v>190690</v>
      </c>
      <c r="B9" s="94">
        <v>13353</v>
      </c>
      <c r="C9" s="94">
        <v>239205</v>
      </c>
      <c r="D9" s="94">
        <v>480096</v>
      </c>
      <c r="E9" s="94">
        <v>284055</v>
      </c>
      <c r="F9" s="94">
        <v>49248</v>
      </c>
      <c r="G9" s="70" t="s">
        <v>4</v>
      </c>
    </row>
    <row r="10" spans="1:7" ht="14.1" customHeight="1">
      <c r="A10" s="94">
        <v>37143</v>
      </c>
      <c r="B10" s="132">
        <v>1901</v>
      </c>
      <c r="C10" s="94">
        <v>46497</v>
      </c>
      <c r="D10" s="94">
        <v>117360</v>
      </c>
      <c r="E10" s="94">
        <v>51704</v>
      </c>
      <c r="F10" s="94">
        <v>4323</v>
      </c>
      <c r="G10" s="70" t="s">
        <v>450</v>
      </c>
    </row>
    <row r="11" spans="1:7" ht="14.1" customHeight="1">
      <c r="A11" s="94">
        <v>59194</v>
      </c>
      <c r="B11" s="94">
        <v>5347</v>
      </c>
      <c r="C11" s="94">
        <v>96770</v>
      </c>
      <c r="D11" s="94">
        <v>107452</v>
      </c>
      <c r="E11" s="94">
        <v>124082</v>
      </c>
      <c r="F11" s="94">
        <v>144049</v>
      </c>
      <c r="G11" s="70" t="s">
        <v>449</v>
      </c>
    </row>
    <row r="12" spans="1:7" ht="14.1" customHeight="1">
      <c r="A12" s="94">
        <v>98238</v>
      </c>
      <c r="B12" s="94">
        <v>61430</v>
      </c>
      <c r="C12" s="94">
        <v>129088</v>
      </c>
      <c r="D12" s="94">
        <v>189221</v>
      </c>
      <c r="E12" s="94">
        <v>190138</v>
      </c>
      <c r="F12" s="94">
        <v>21918</v>
      </c>
      <c r="G12" s="70" t="s">
        <v>448</v>
      </c>
    </row>
    <row r="13" spans="1:7" ht="14.1" customHeight="1">
      <c r="A13" s="94">
        <v>67555</v>
      </c>
      <c r="B13" s="94">
        <v>4439</v>
      </c>
      <c r="C13" s="94">
        <v>42521</v>
      </c>
      <c r="D13" s="94">
        <v>23372</v>
      </c>
      <c r="E13" s="94">
        <v>77636</v>
      </c>
      <c r="F13" s="94">
        <v>13796</v>
      </c>
      <c r="G13" s="70" t="s">
        <v>447</v>
      </c>
    </row>
    <row r="14" spans="1:7" ht="3" customHeight="1">
      <c r="A14" s="94" t="s">
        <v>64</v>
      </c>
      <c r="B14" s="94" t="s">
        <v>64</v>
      </c>
      <c r="C14" s="94" t="s">
        <v>64</v>
      </c>
      <c r="D14" s="94" t="s">
        <v>64</v>
      </c>
      <c r="E14" s="94" t="s">
        <v>64</v>
      </c>
      <c r="F14" s="94" t="s">
        <v>64</v>
      </c>
      <c r="G14" s="70"/>
    </row>
    <row r="15" spans="1:7" ht="14.1" customHeight="1">
      <c r="A15" s="94">
        <v>294221</v>
      </c>
      <c r="B15" s="94">
        <v>3865</v>
      </c>
      <c r="C15" s="94">
        <v>129694</v>
      </c>
      <c r="D15" s="94">
        <v>37891</v>
      </c>
      <c r="E15" s="94">
        <v>109936</v>
      </c>
      <c r="F15" s="94">
        <v>70686</v>
      </c>
      <c r="G15" s="70" t="s">
        <v>446</v>
      </c>
    </row>
    <row r="16" spans="1:7" ht="14.1" customHeight="1">
      <c r="A16" s="94">
        <v>666394</v>
      </c>
      <c r="B16" s="94">
        <v>198957</v>
      </c>
      <c r="C16" s="94">
        <v>235708</v>
      </c>
      <c r="D16" s="94">
        <v>109237</v>
      </c>
      <c r="E16" s="94">
        <v>289169</v>
      </c>
      <c r="F16" s="94">
        <v>232826</v>
      </c>
      <c r="G16" s="70" t="s">
        <v>445</v>
      </c>
    </row>
    <row r="17" spans="1:7" ht="14.1" customHeight="1">
      <c r="A17" s="94">
        <v>1882356</v>
      </c>
      <c r="B17" s="94">
        <v>76580</v>
      </c>
      <c r="C17" s="94">
        <v>342958</v>
      </c>
      <c r="D17" s="94">
        <v>1046627</v>
      </c>
      <c r="E17" s="94">
        <v>837631</v>
      </c>
      <c r="F17" s="94">
        <v>697125</v>
      </c>
      <c r="G17" s="70" t="s">
        <v>444</v>
      </c>
    </row>
    <row r="18" spans="1:7" ht="14.1" customHeight="1">
      <c r="A18" s="94">
        <v>674671</v>
      </c>
      <c r="B18" s="94">
        <v>164290</v>
      </c>
      <c r="C18" s="94">
        <v>194308</v>
      </c>
      <c r="D18" s="94">
        <v>267820</v>
      </c>
      <c r="E18" s="94">
        <v>457545</v>
      </c>
      <c r="F18" s="94">
        <v>205415</v>
      </c>
      <c r="G18" s="70" t="s">
        <v>443</v>
      </c>
    </row>
    <row r="19" spans="1:7" ht="14.1" customHeight="1">
      <c r="A19" s="94">
        <v>727033</v>
      </c>
      <c r="B19" s="94">
        <v>47408</v>
      </c>
      <c r="C19" s="94">
        <v>117672</v>
      </c>
      <c r="D19" s="94">
        <v>287628</v>
      </c>
      <c r="E19" s="94">
        <v>450951</v>
      </c>
      <c r="F19" s="94">
        <v>297620</v>
      </c>
      <c r="G19" s="70" t="s">
        <v>442</v>
      </c>
    </row>
    <row r="20" spans="1:7" ht="3" customHeight="1">
      <c r="A20" s="94" t="s">
        <v>64</v>
      </c>
      <c r="B20" s="94" t="s">
        <v>64</v>
      </c>
      <c r="C20" s="94" t="s">
        <v>64</v>
      </c>
      <c r="D20" s="94" t="s">
        <v>64</v>
      </c>
      <c r="E20" s="94" t="s">
        <v>64</v>
      </c>
      <c r="F20" s="94" t="s">
        <v>64</v>
      </c>
      <c r="G20" s="70"/>
    </row>
    <row r="21" spans="1:7" ht="14.1" customHeight="1">
      <c r="A21" s="94">
        <v>1713952</v>
      </c>
      <c r="B21" s="94">
        <v>127118</v>
      </c>
      <c r="C21" s="94">
        <v>264343</v>
      </c>
      <c r="D21" s="94">
        <v>388581</v>
      </c>
      <c r="E21" s="94">
        <v>788674</v>
      </c>
      <c r="F21" s="94">
        <v>465983</v>
      </c>
      <c r="G21" s="70" t="s">
        <v>441</v>
      </c>
    </row>
    <row r="22" spans="1:7" ht="14.1" customHeight="1">
      <c r="A22" s="94">
        <v>2456386</v>
      </c>
      <c r="B22" s="94">
        <v>47830</v>
      </c>
      <c r="C22" s="94">
        <v>308563</v>
      </c>
      <c r="D22" s="94">
        <v>1905365</v>
      </c>
      <c r="E22" s="94">
        <v>682962</v>
      </c>
      <c r="F22" s="94">
        <v>187377</v>
      </c>
      <c r="G22" s="70" t="s">
        <v>440</v>
      </c>
    </row>
    <row r="23" spans="1:7" ht="14.1" customHeight="1">
      <c r="A23" s="94">
        <v>434248</v>
      </c>
      <c r="B23" s="94">
        <v>33245</v>
      </c>
      <c r="C23" s="94">
        <v>197633</v>
      </c>
      <c r="D23" s="94">
        <v>175144</v>
      </c>
      <c r="E23" s="94">
        <v>304344</v>
      </c>
      <c r="F23" s="94">
        <v>196119</v>
      </c>
      <c r="G23" s="70" t="s">
        <v>439</v>
      </c>
    </row>
    <row r="24" spans="1:7" ht="14.1" customHeight="1">
      <c r="A24" s="94">
        <v>1920252</v>
      </c>
      <c r="B24" s="94">
        <v>98756</v>
      </c>
      <c r="C24" s="94">
        <v>296752</v>
      </c>
      <c r="D24" s="94">
        <v>710157</v>
      </c>
      <c r="E24" s="94">
        <v>500638</v>
      </c>
      <c r="F24" s="94">
        <v>761581</v>
      </c>
      <c r="G24" s="70" t="s">
        <v>5</v>
      </c>
    </row>
    <row r="25" spans="1:7" ht="14.1" customHeight="1">
      <c r="A25" s="94">
        <v>797124</v>
      </c>
      <c r="B25" s="94">
        <v>10979</v>
      </c>
      <c r="C25" s="94">
        <v>114992</v>
      </c>
      <c r="D25" s="94">
        <v>248262</v>
      </c>
      <c r="E25" s="94">
        <v>577638</v>
      </c>
      <c r="F25" s="94">
        <v>216328</v>
      </c>
      <c r="G25" s="70" t="s">
        <v>295</v>
      </c>
    </row>
    <row r="26" spans="1:7" ht="3" customHeight="1">
      <c r="A26" s="94" t="s">
        <v>64</v>
      </c>
      <c r="B26" s="94" t="s">
        <v>64</v>
      </c>
      <c r="C26" s="94" t="s">
        <v>64</v>
      </c>
      <c r="D26" s="94" t="s">
        <v>64</v>
      </c>
      <c r="E26" s="94" t="s">
        <v>64</v>
      </c>
      <c r="F26" s="94" t="s">
        <v>64</v>
      </c>
      <c r="G26" s="70"/>
    </row>
    <row r="27" spans="1:7" ht="14.1" customHeight="1">
      <c r="A27" s="94">
        <v>723190</v>
      </c>
      <c r="B27" s="94">
        <v>13393</v>
      </c>
      <c r="C27" s="94">
        <v>92270</v>
      </c>
      <c r="D27" s="94">
        <v>182645</v>
      </c>
      <c r="E27" s="94">
        <v>411450</v>
      </c>
      <c r="F27" s="94">
        <v>184414</v>
      </c>
      <c r="G27" s="70" t="s">
        <v>438</v>
      </c>
    </row>
    <row r="28" spans="1:7" ht="14.1" customHeight="1">
      <c r="A28" s="94">
        <v>160212</v>
      </c>
      <c r="B28" s="132">
        <v>6124</v>
      </c>
      <c r="C28" s="94">
        <v>57479</v>
      </c>
      <c r="D28" s="94">
        <v>64362</v>
      </c>
      <c r="E28" s="94">
        <v>145709</v>
      </c>
      <c r="F28" s="94">
        <v>113672</v>
      </c>
      <c r="G28" s="70" t="s">
        <v>437</v>
      </c>
    </row>
    <row r="29" spans="1:7" ht="14.1" customHeight="1">
      <c r="A29" s="94">
        <v>233226</v>
      </c>
      <c r="B29" s="94">
        <v>1984</v>
      </c>
      <c r="C29" s="94">
        <v>61924</v>
      </c>
      <c r="D29" s="94">
        <v>36172</v>
      </c>
      <c r="E29" s="94">
        <v>105980</v>
      </c>
      <c r="F29" s="94">
        <v>21777</v>
      </c>
      <c r="G29" s="70" t="s">
        <v>397</v>
      </c>
    </row>
    <row r="30" spans="1:7" ht="14.1" customHeight="1">
      <c r="A30" s="94">
        <v>50472</v>
      </c>
      <c r="B30" s="94">
        <v>22460</v>
      </c>
      <c r="C30" s="94">
        <v>92222</v>
      </c>
      <c r="D30" s="94">
        <v>10905</v>
      </c>
      <c r="E30" s="94">
        <v>104811</v>
      </c>
      <c r="F30" s="94">
        <v>75911</v>
      </c>
      <c r="G30" s="70" t="s">
        <v>436</v>
      </c>
    </row>
    <row r="31" spans="1:7" ht="14.1" customHeight="1">
      <c r="A31" s="94">
        <v>137601</v>
      </c>
      <c r="B31" s="94">
        <v>15730</v>
      </c>
      <c r="C31" s="94">
        <v>142246</v>
      </c>
      <c r="D31" s="94">
        <v>43955</v>
      </c>
      <c r="E31" s="94">
        <v>375063</v>
      </c>
      <c r="F31" s="94">
        <v>523867</v>
      </c>
      <c r="G31" s="70" t="s">
        <v>435</v>
      </c>
    </row>
    <row r="32" spans="1:7" ht="3" customHeight="1">
      <c r="A32" s="94" t="s">
        <v>64</v>
      </c>
      <c r="B32" s="94" t="s">
        <v>64</v>
      </c>
      <c r="C32" s="94" t="s">
        <v>64</v>
      </c>
      <c r="D32" s="94" t="s">
        <v>64</v>
      </c>
      <c r="E32" s="94" t="s">
        <v>64</v>
      </c>
      <c r="F32" s="94" t="s">
        <v>64</v>
      </c>
      <c r="G32" s="70"/>
    </row>
    <row r="33" spans="1:7" ht="14.1" customHeight="1">
      <c r="A33" s="94">
        <v>315550</v>
      </c>
      <c r="B33" s="94">
        <v>59982</v>
      </c>
      <c r="C33" s="94">
        <v>395025</v>
      </c>
      <c r="D33" s="94">
        <v>229558</v>
      </c>
      <c r="E33" s="94">
        <v>520660</v>
      </c>
      <c r="F33" s="94">
        <v>370219</v>
      </c>
      <c r="G33" s="70" t="s">
        <v>434</v>
      </c>
    </row>
    <row r="34" spans="1:7" ht="14.1" customHeight="1">
      <c r="A34" s="94">
        <v>2271512</v>
      </c>
      <c r="B34" s="94">
        <v>174163</v>
      </c>
      <c r="C34" s="94">
        <v>189777</v>
      </c>
      <c r="D34" s="94">
        <v>218304</v>
      </c>
      <c r="E34" s="94">
        <v>605496</v>
      </c>
      <c r="F34" s="94">
        <v>311262</v>
      </c>
      <c r="G34" s="70" t="s">
        <v>433</v>
      </c>
    </row>
    <row r="35" spans="1:7" ht="14.1" customHeight="1">
      <c r="A35" s="94">
        <v>1395910</v>
      </c>
      <c r="B35" s="94">
        <v>457036</v>
      </c>
      <c r="C35" s="94">
        <v>752921</v>
      </c>
      <c r="D35" s="94">
        <v>2636434</v>
      </c>
      <c r="E35" s="94">
        <v>1742892</v>
      </c>
      <c r="F35" s="94">
        <v>1271338</v>
      </c>
      <c r="G35" s="70" t="s">
        <v>432</v>
      </c>
    </row>
    <row r="36" spans="1:7" ht="14.1" customHeight="1">
      <c r="A36" s="94">
        <v>1348368</v>
      </c>
      <c r="B36" s="94">
        <v>219950</v>
      </c>
      <c r="C36" s="94">
        <v>258712</v>
      </c>
      <c r="D36" s="94">
        <v>116352</v>
      </c>
      <c r="E36" s="94">
        <v>402646</v>
      </c>
      <c r="F36" s="94">
        <v>375966</v>
      </c>
      <c r="G36" s="70" t="s">
        <v>431</v>
      </c>
    </row>
    <row r="37" spans="1:7" ht="14.1" customHeight="1">
      <c r="A37" s="94">
        <v>1265243</v>
      </c>
      <c r="B37" s="94">
        <v>115632</v>
      </c>
      <c r="C37" s="94">
        <v>421541</v>
      </c>
      <c r="D37" s="94">
        <v>108251</v>
      </c>
      <c r="E37" s="94">
        <v>370051</v>
      </c>
      <c r="F37" s="94">
        <v>779083</v>
      </c>
      <c r="G37" s="70" t="s">
        <v>430</v>
      </c>
    </row>
    <row r="38" spans="1:7" ht="3" customHeight="1">
      <c r="A38" s="94" t="s">
        <v>64</v>
      </c>
      <c r="B38" s="94" t="s">
        <v>64</v>
      </c>
      <c r="C38" s="94" t="s">
        <v>64</v>
      </c>
      <c r="D38" s="94" t="s">
        <v>64</v>
      </c>
      <c r="E38" s="94" t="s">
        <v>64</v>
      </c>
      <c r="F38" s="94" t="s">
        <v>64</v>
      </c>
      <c r="G38" s="70"/>
    </row>
    <row r="39" spans="1:7" ht="14.1" customHeight="1">
      <c r="A39" s="94">
        <v>233004</v>
      </c>
      <c r="B39" s="94">
        <v>24337</v>
      </c>
      <c r="C39" s="94">
        <v>174500</v>
      </c>
      <c r="D39" s="94">
        <v>87914</v>
      </c>
      <c r="E39" s="94">
        <v>215895</v>
      </c>
      <c r="F39" s="94">
        <v>169049</v>
      </c>
      <c r="G39" s="70" t="s">
        <v>290</v>
      </c>
    </row>
    <row r="40" spans="1:7" ht="14.1" customHeight="1">
      <c r="A40" s="94">
        <v>1777262</v>
      </c>
      <c r="B40" s="94">
        <v>135961</v>
      </c>
      <c r="C40" s="94">
        <v>263553</v>
      </c>
      <c r="D40" s="94">
        <v>1542852</v>
      </c>
      <c r="E40" s="94">
        <v>1647878</v>
      </c>
      <c r="F40" s="94">
        <v>1006545</v>
      </c>
      <c r="G40" s="70" t="s">
        <v>429</v>
      </c>
    </row>
    <row r="41" spans="1:7" ht="14.1" customHeight="1">
      <c r="A41" s="94">
        <v>2177874</v>
      </c>
      <c r="B41" s="94">
        <v>136529</v>
      </c>
      <c r="C41" s="94">
        <v>355830</v>
      </c>
      <c r="D41" s="94">
        <v>2156873</v>
      </c>
      <c r="E41" s="94">
        <v>880139</v>
      </c>
      <c r="F41" s="94">
        <v>1405720</v>
      </c>
      <c r="G41" s="70" t="s">
        <v>428</v>
      </c>
    </row>
    <row r="42" spans="1:7" ht="14.1" customHeight="1">
      <c r="A42" s="94">
        <v>121480</v>
      </c>
      <c r="B42" s="94">
        <v>66518</v>
      </c>
      <c r="C42" s="94">
        <v>37154</v>
      </c>
      <c r="D42" s="94">
        <v>41215</v>
      </c>
      <c r="E42" s="94">
        <v>152585</v>
      </c>
      <c r="F42" s="94">
        <v>59120</v>
      </c>
      <c r="G42" s="70" t="s">
        <v>427</v>
      </c>
    </row>
    <row r="43" spans="1:7" ht="14.1" customHeight="1">
      <c r="A43" s="94">
        <v>440571</v>
      </c>
      <c r="B43" s="94">
        <v>36091</v>
      </c>
      <c r="C43" s="94">
        <v>45252</v>
      </c>
      <c r="D43" s="94">
        <v>420969</v>
      </c>
      <c r="E43" s="94">
        <v>92409</v>
      </c>
      <c r="F43" s="94">
        <v>292694</v>
      </c>
      <c r="G43" s="70" t="s">
        <v>6</v>
      </c>
    </row>
    <row r="44" spans="1:7" ht="3" customHeight="1">
      <c r="A44" s="94" t="s">
        <v>64</v>
      </c>
      <c r="B44" s="94" t="s">
        <v>64</v>
      </c>
      <c r="C44" s="94" t="s">
        <v>64</v>
      </c>
      <c r="D44" s="94" t="s">
        <v>64</v>
      </c>
      <c r="E44" s="94" t="s">
        <v>64</v>
      </c>
      <c r="F44" s="94" t="s">
        <v>64</v>
      </c>
      <c r="G44" s="70"/>
    </row>
    <row r="45" spans="1:7" ht="14.1" customHeight="1">
      <c r="A45" s="94">
        <v>5286</v>
      </c>
      <c r="B45" s="94">
        <v>41796</v>
      </c>
      <c r="C45" s="94">
        <v>6979</v>
      </c>
      <c r="D45" s="94">
        <v>17518</v>
      </c>
      <c r="E45" s="94">
        <v>42365</v>
      </c>
      <c r="F45" s="94">
        <v>9320</v>
      </c>
      <c r="G45" s="70" t="s">
        <v>426</v>
      </c>
    </row>
    <row r="46" spans="1:7" ht="14.1" customHeight="1">
      <c r="A46" s="94">
        <v>38131</v>
      </c>
      <c r="B46" s="94">
        <v>8309</v>
      </c>
      <c r="C46" s="94">
        <v>38268</v>
      </c>
      <c r="D46" s="94">
        <v>174174</v>
      </c>
      <c r="E46" s="94">
        <v>39299</v>
      </c>
      <c r="F46" s="94">
        <v>50670</v>
      </c>
      <c r="G46" s="70" t="s">
        <v>425</v>
      </c>
    </row>
    <row r="47" spans="1:7" ht="14.1" customHeight="1">
      <c r="A47" s="94">
        <v>1274294</v>
      </c>
      <c r="B47" s="94">
        <v>101794</v>
      </c>
      <c r="C47" s="94">
        <v>227117</v>
      </c>
      <c r="D47" s="94">
        <v>1153559</v>
      </c>
      <c r="E47" s="94">
        <v>262088</v>
      </c>
      <c r="F47" s="94">
        <v>249089</v>
      </c>
      <c r="G47" s="70" t="s">
        <v>288</v>
      </c>
    </row>
    <row r="48" spans="1:7" ht="14.1" customHeight="1">
      <c r="A48" s="94">
        <v>383258</v>
      </c>
      <c r="B48" s="94">
        <v>103975</v>
      </c>
      <c r="C48" s="94">
        <v>134730</v>
      </c>
      <c r="D48" s="94">
        <v>1393032</v>
      </c>
      <c r="E48" s="94">
        <v>350994</v>
      </c>
      <c r="F48" s="94">
        <v>459779</v>
      </c>
      <c r="G48" s="70" t="s">
        <v>424</v>
      </c>
    </row>
    <row r="49" spans="1:10" ht="14.1" customHeight="1">
      <c r="A49" s="94">
        <v>2281684</v>
      </c>
      <c r="B49" s="94">
        <v>170452</v>
      </c>
      <c r="C49" s="94">
        <v>188935</v>
      </c>
      <c r="D49" s="94">
        <v>674610</v>
      </c>
      <c r="E49" s="94">
        <v>185948</v>
      </c>
      <c r="F49" s="94">
        <v>108802</v>
      </c>
      <c r="G49" s="70" t="s">
        <v>423</v>
      </c>
    </row>
    <row r="50" spans="1:10" ht="3" customHeight="1">
      <c r="A50" s="94" t="s">
        <v>64</v>
      </c>
      <c r="B50" s="94" t="s">
        <v>64</v>
      </c>
      <c r="C50" s="94" t="s">
        <v>64</v>
      </c>
      <c r="D50" s="94" t="s">
        <v>64</v>
      </c>
      <c r="E50" s="94" t="s">
        <v>64</v>
      </c>
      <c r="F50" s="94" t="s">
        <v>64</v>
      </c>
      <c r="G50" s="70"/>
    </row>
    <row r="51" spans="1:10" ht="14.1" customHeight="1">
      <c r="A51" s="94">
        <v>736468</v>
      </c>
      <c r="B51" s="94">
        <v>6795</v>
      </c>
      <c r="C51" s="94">
        <v>23390</v>
      </c>
      <c r="D51" s="94">
        <v>38141</v>
      </c>
      <c r="E51" s="94">
        <v>80688</v>
      </c>
      <c r="F51" s="94">
        <v>74267</v>
      </c>
      <c r="G51" s="70" t="s">
        <v>422</v>
      </c>
    </row>
    <row r="52" spans="1:10" ht="14.1" customHeight="1">
      <c r="A52" s="94">
        <v>167083</v>
      </c>
      <c r="B52" s="132">
        <v>29080</v>
      </c>
      <c r="C52" s="94">
        <v>76708</v>
      </c>
      <c r="D52" s="94">
        <v>65396</v>
      </c>
      <c r="E52" s="94">
        <v>172486</v>
      </c>
      <c r="F52" s="94">
        <v>103267</v>
      </c>
      <c r="G52" s="70" t="s">
        <v>421</v>
      </c>
    </row>
    <row r="53" spans="1:10" ht="14.1" customHeight="1">
      <c r="A53" s="94">
        <v>375817</v>
      </c>
      <c r="B53" s="94" t="s">
        <v>412</v>
      </c>
      <c r="C53" s="94">
        <v>46801</v>
      </c>
      <c r="D53" s="94">
        <v>144354</v>
      </c>
      <c r="E53" s="94">
        <v>80881</v>
      </c>
      <c r="F53" s="94">
        <v>167348</v>
      </c>
      <c r="G53" s="70" t="s">
        <v>420</v>
      </c>
    </row>
    <row r="54" spans="1:10" ht="14.1" customHeight="1">
      <c r="A54" s="94">
        <v>11948</v>
      </c>
      <c r="B54" s="93" t="s">
        <v>419</v>
      </c>
      <c r="C54" s="94">
        <v>59949</v>
      </c>
      <c r="D54" s="94">
        <v>55417</v>
      </c>
      <c r="E54" s="94">
        <v>18795</v>
      </c>
      <c r="F54" s="94">
        <v>15803</v>
      </c>
      <c r="G54" s="70" t="s">
        <v>418</v>
      </c>
    </row>
    <row r="55" spans="1:10" s="73" customFormat="1" ht="14.1" customHeight="1">
      <c r="A55" s="95">
        <v>568275</v>
      </c>
      <c r="B55" s="95">
        <v>249486</v>
      </c>
      <c r="C55" s="95">
        <v>400360</v>
      </c>
      <c r="D55" s="95">
        <v>1049154</v>
      </c>
      <c r="E55" s="95">
        <v>581616</v>
      </c>
      <c r="F55" s="95">
        <v>181536</v>
      </c>
      <c r="G55" s="74" t="s">
        <v>417</v>
      </c>
    </row>
    <row r="56" spans="1:10" ht="3" customHeight="1">
      <c r="A56" s="94" t="s">
        <v>64</v>
      </c>
      <c r="B56" s="94" t="s">
        <v>64</v>
      </c>
      <c r="C56" s="94" t="s">
        <v>64</v>
      </c>
      <c r="D56" s="94" t="s">
        <v>64</v>
      </c>
      <c r="E56" s="94" t="s">
        <v>64</v>
      </c>
      <c r="F56" s="94" t="s">
        <v>64</v>
      </c>
      <c r="G56" s="72"/>
    </row>
    <row r="57" spans="1:10" ht="14.1" customHeight="1">
      <c r="A57" s="94">
        <v>176097</v>
      </c>
      <c r="B57" s="94">
        <v>56923</v>
      </c>
      <c r="C57" s="94">
        <v>46190</v>
      </c>
      <c r="D57" s="94">
        <v>46478</v>
      </c>
      <c r="E57" s="94">
        <v>106385</v>
      </c>
      <c r="F57" s="94">
        <v>16002</v>
      </c>
      <c r="G57" s="70" t="s">
        <v>284</v>
      </c>
    </row>
    <row r="58" spans="1:10" ht="14.1" customHeight="1">
      <c r="A58" s="94">
        <v>14083</v>
      </c>
      <c r="B58" s="94">
        <v>661</v>
      </c>
      <c r="C58" s="94">
        <v>49895</v>
      </c>
      <c r="D58" s="94">
        <v>32973</v>
      </c>
      <c r="E58" s="94">
        <v>65346</v>
      </c>
      <c r="F58" s="94">
        <v>112181</v>
      </c>
      <c r="G58" s="70" t="s">
        <v>416</v>
      </c>
    </row>
    <row r="59" spans="1:10" ht="14.1" customHeight="1">
      <c r="A59" s="94">
        <v>198883</v>
      </c>
      <c r="B59" s="94">
        <v>94366</v>
      </c>
      <c r="C59" s="94">
        <v>91846</v>
      </c>
      <c r="D59" s="94">
        <v>58402</v>
      </c>
      <c r="E59" s="94">
        <v>172339</v>
      </c>
      <c r="F59" s="94">
        <v>18518</v>
      </c>
      <c r="G59" s="70" t="s">
        <v>415</v>
      </c>
    </row>
    <row r="60" spans="1:10" ht="14.1" customHeight="1">
      <c r="A60" s="94">
        <v>585512</v>
      </c>
      <c r="B60" s="94">
        <v>18147</v>
      </c>
      <c r="C60" s="94">
        <v>142376</v>
      </c>
      <c r="D60" s="94">
        <v>760195</v>
      </c>
      <c r="E60" s="94">
        <v>66508</v>
      </c>
      <c r="F60" s="94">
        <v>104230</v>
      </c>
      <c r="G60" s="70" t="s">
        <v>414</v>
      </c>
    </row>
    <row r="61" spans="1:10" ht="14.1" customHeight="1">
      <c r="A61" s="94">
        <v>188513</v>
      </c>
      <c r="B61" s="94">
        <v>107427</v>
      </c>
      <c r="C61" s="94">
        <v>37632</v>
      </c>
      <c r="D61" s="94">
        <v>24294</v>
      </c>
      <c r="E61" s="94">
        <v>38517</v>
      </c>
      <c r="F61" s="94">
        <v>11544</v>
      </c>
      <c r="G61" s="70" t="s">
        <v>413</v>
      </c>
      <c r="I61" s="94"/>
    </row>
    <row r="62" spans="1:10" ht="3" customHeight="1">
      <c r="A62" s="94" t="s">
        <v>64</v>
      </c>
      <c r="B62" s="94" t="s">
        <v>64</v>
      </c>
      <c r="C62" s="94" t="s">
        <v>64</v>
      </c>
      <c r="D62" s="94" t="s">
        <v>64</v>
      </c>
      <c r="E62" s="94" t="s">
        <v>64</v>
      </c>
      <c r="F62" s="94" t="s">
        <v>64</v>
      </c>
      <c r="G62" s="70"/>
      <c r="I62" s="93">
        <f>K61</f>
        <v>0</v>
      </c>
    </row>
    <row r="63" spans="1:10" ht="14.1" customHeight="1">
      <c r="A63" s="94">
        <v>24007</v>
      </c>
      <c r="B63" s="94">
        <v>361</v>
      </c>
      <c r="C63" s="94">
        <v>251370</v>
      </c>
      <c r="D63" s="94">
        <v>6088</v>
      </c>
      <c r="E63" s="94">
        <v>59434</v>
      </c>
      <c r="F63" s="94">
        <v>5896</v>
      </c>
      <c r="G63" s="70" t="s">
        <v>7</v>
      </c>
    </row>
    <row r="64" spans="1:10" ht="14.1" customHeight="1">
      <c r="A64" s="94">
        <v>7964</v>
      </c>
      <c r="B64" s="93" t="s">
        <v>412</v>
      </c>
      <c r="C64" s="94">
        <v>55033</v>
      </c>
      <c r="D64" s="94">
        <v>34014</v>
      </c>
      <c r="E64" s="94">
        <v>56609</v>
      </c>
      <c r="F64" s="94">
        <v>1981</v>
      </c>
      <c r="G64" s="70" t="s">
        <v>133</v>
      </c>
      <c r="J64" s="93"/>
    </row>
    <row r="65" spans="1:7" ht="3" customHeight="1">
      <c r="A65" s="125"/>
      <c r="B65" s="69"/>
      <c r="C65" s="69"/>
      <c r="D65" s="69"/>
      <c r="E65" s="69"/>
      <c r="F65" s="68"/>
      <c r="G65" s="67"/>
    </row>
    <row r="66" spans="1:7" s="65" customFormat="1" ht="13.5" customHeight="1">
      <c r="G66" s="66"/>
    </row>
    <row r="67" spans="1:7" s="65" customFormat="1" ht="13.5" customHeight="1">
      <c r="G67" s="66"/>
    </row>
    <row r="68" spans="1:7" s="65" customFormat="1" ht="13.5" customHeight="1">
      <c r="D68" s="88"/>
      <c r="E68" s="88"/>
      <c r="F68" s="88"/>
      <c r="G68" s="66"/>
    </row>
    <row r="69" spans="1:7" s="65" customFormat="1" ht="13.5" customHeight="1">
      <c r="A69" s="88"/>
      <c r="B69" s="88"/>
      <c r="G69" s="66"/>
    </row>
    <row r="70" spans="1:7" s="65" customFormat="1" ht="13.5" customHeight="1">
      <c r="C70" s="88"/>
      <c r="G70" s="66"/>
    </row>
    <row r="71" spans="1:7" s="65" customFormat="1" ht="13.5" customHeight="1">
      <c r="G71" s="66"/>
    </row>
    <row r="72" spans="1:7" s="65" customFormat="1" ht="13.5">
      <c r="G72" s="66"/>
    </row>
  </sheetData>
  <mergeCells count="3">
    <mergeCell ref="A1:F1"/>
    <mergeCell ref="G1:G4"/>
    <mergeCell ref="A2:F2"/>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showGridLines="0" view="pageBreakPreview" zoomScaleNormal="100" zoomScaleSheetLayoutView="100" workbookViewId="0">
      <pane xSplit="1" ySplit="5" topLeftCell="B6" activePane="bottomRight" state="frozen"/>
      <selection activeCell="K44" sqref="K44"/>
      <selection pane="topRight" activeCell="K44" sqref="K44"/>
      <selection pane="bottomLeft" activeCell="K44" sqref="K44"/>
      <selection pane="bottomRight" activeCell="K44" sqref="K44"/>
    </sheetView>
  </sheetViews>
  <sheetFormatPr defaultRowHeight="14.25"/>
  <cols>
    <col min="1" max="1" width="9.625" style="8" customWidth="1"/>
    <col min="2" max="4" width="17.375" style="2" customWidth="1"/>
    <col min="5" max="5" width="12" style="2" customWidth="1"/>
    <col min="6" max="6" width="12.5" style="2" customWidth="1"/>
    <col min="7" max="7" width="9" style="2"/>
    <col min="8" max="8" width="10.875" style="2" bestFit="1" customWidth="1"/>
    <col min="9" max="16384" width="9" style="2"/>
  </cols>
  <sheetData>
    <row r="1" spans="1:8" s="3" customFormat="1" ht="15" customHeight="1">
      <c r="A1" s="324" t="s">
        <v>8</v>
      </c>
      <c r="B1" s="355" t="s">
        <v>499</v>
      </c>
      <c r="C1" s="355"/>
      <c r="D1" s="355"/>
      <c r="E1" s="326" t="s">
        <v>498</v>
      </c>
      <c r="F1" s="369"/>
    </row>
    <row r="2" spans="1:8" s="3" customFormat="1" ht="15" customHeight="1">
      <c r="A2" s="337"/>
      <c r="B2" s="330" t="s">
        <v>497</v>
      </c>
      <c r="C2" s="331"/>
      <c r="D2" s="331"/>
      <c r="E2" s="375"/>
      <c r="F2" s="377"/>
    </row>
    <row r="3" spans="1:8" s="126" customFormat="1" ht="15" customHeight="1">
      <c r="A3" s="337"/>
      <c r="B3" s="127" t="s">
        <v>496</v>
      </c>
      <c r="C3" s="139" t="s">
        <v>407</v>
      </c>
      <c r="D3" s="127" t="s">
        <v>496</v>
      </c>
      <c r="E3" s="328"/>
      <c r="F3" s="370"/>
    </row>
    <row r="4" spans="1:8" s="3" customFormat="1" ht="30" customHeight="1">
      <c r="A4" s="325"/>
      <c r="B4" s="150" t="s">
        <v>495</v>
      </c>
      <c r="C4" s="149" t="s">
        <v>494</v>
      </c>
      <c r="D4" s="56" t="s">
        <v>493</v>
      </c>
      <c r="E4" s="29" t="s">
        <v>492</v>
      </c>
      <c r="F4" s="60" t="s">
        <v>491</v>
      </c>
    </row>
    <row r="5" spans="1:8" s="25" customFormat="1" ht="14.1" customHeight="1">
      <c r="A5" s="103"/>
      <c r="B5" s="17" t="s">
        <v>402</v>
      </c>
      <c r="C5" s="17" t="s">
        <v>402</v>
      </c>
      <c r="D5" s="17" t="s">
        <v>402</v>
      </c>
      <c r="E5" s="53" t="s">
        <v>490</v>
      </c>
      <c r="F5" s="53" t="s">
        <v>402</v>
      </c>
    </row>
    <row r="6" spans="1:8" s="4" customFormat="1" ht="3" customHeight="1">
      <c r="A6" s="16"/>
      <c r="B6" s="15"/>
      <c r="C6" s="15"/>
      <c r="D6" s="15"/>
      <c r="E6" s="51"/>
      <c r="F6" s="51"/>
    </row>
    <row r="7" spans="1:8" ht="14.1" customHeight="1">
      <c r="A7" s="11" t="s">
        <v>13</v>
      </c>
      <c r="B7" s="140">
        <v>22879468</v>
      </c>
      <c r="C7" s="140">
        <v>16442359</v>
      </c>
      <c r="D7" s="140">
        <v>63119837</v>
      </c>
      <c r="E7" s="146">
        <v>300002</v>
      </c>
      <c r="F7" s="146">
        <v>21542223</v>
      </c>
      <c r="G7" s="148"/>
      <c r="H7" s="148"/>
    </row>
    <row r="8" spans="1:8" ht="3" customHeight="1">
      <c r="A8" s="13"/>
      <c r="B8" s="140"/>
      <c r="C8" s="140"/>
      <c r="D8" s="140"/>
      <c r="E8" s="146" t="s">
        <v>64</v>
      </c>
      <c r="F8" s="146" t="s">
        <v>64</v>
      </c>
    </row>
    <row r="9" spans="1:8" ht="14.1" customHeight="1">
      <c r="A9" s="11" t="s">
        <v>4</v>
      </c>
      <c r="B9" s="140">
        <v>111229</v>
      </c>
      <c r="C9" s="140">
        <v>208230</v>
      </c>
      <c r="D9" s="140">
        <v>396961</v>
      </c>
      <c r="E9" s="146">
        <v>17572</v>
      </c>
      <c r="F9" s="146">
        <v>1717117</v>
      </c>
    </row>
    <row r="10" spans="1:8" ht="14.1" customHeight="1">
      <c r="A10" s="11" t="s">
        <v>489</v>
      </c>
      <c r="B10" s="140">
        <v>29565</v>
      </c>
      <c r="C10" s="140">
        <v>218567</v>
      </c>
      <c r="D10" s="140">
        <v>18530</v>
      </c>
      <c r="E10" s="146">
        <v>5686</v>
      </c>
      <c r="F10" s="146">
        <v>262618</v>
      </c>
    </row>
    <row r="11" spans="1:8" ht="14.1" customHeight="1">
      <c r="A11" s="11" t="s">
        <v>488</v>
      </c>
      <c r="B11" s="140">
        <v>291701</v>
      </c>
      <c r="C11" s="140">
        <v>272441</v>
      </c>
      <c r="D11" s="140">
        <v>621340</v>
      </c>
      <c r="E11" s="146">
        <v>3303</v>
      </c>
      <c r="F11" s="146">
        <v>206215</v>
      </c>
    </row>
    <row r="12" spans="1:8" ht="14.1" customHeight="1">
      <c r="A12" s="11" t="s">
        <v>487</v>
      </c>
      <c r="B12" s="140">
        <v>626844</v>
      </c>
      <c r="C12" s="140">
        <v>617302</v>
      </c>
      <c r="D12" s="140">
        <v>611196</v>
      </c>
      <c r="E12" s="146">
        <v>4745</v>
      </c>
      <c r="F12" s="146">
        <v>471718</v>
      </c>
    </row>
    <row r="13" spans="1:8" ht="14.1" customHeight="1">
      <c r="A13" s="11" t="s">
        <v>486</v>
      </c>
      <c r="B13" s="140">
        <v>134308</v>
      </c>
      <c r="C13" s="140">
        <v>436896</v>
      </c>
      <c r="D13" s="140">
        <v>64360</v>
      </c>
      <c r="E13" s="146">
        <v>4241</v>
      </c>
      <c r="F13" s="146">
        <v>306831</v>
      </c>
    </row>
    <row r="14" spans="1:8" ht="3" customHeight="1">
      <c r="A14" s="12"/>
      <c r="B14" s="140" t="s">
        <v>64</v>
      </c>
      <c r="C14" s="140" t="s">
        <v>64</v>
      </c>
      <c r="D14" s="140" t="s">
        <v>64</v>
      </c>
      <c r="E14" s="146" t="s">
        <v>64</v>
      </c>
      <c r="F14" s="146" t="s">
        <v>64</v>
      </c>
    </row>
    <row r="15" spans="1:8" ht="14.1" customHeight="1">
      <c r="A15" s="11" t="s">
        <v>19</v>
      </c>
      <c r="B15" s="140">
        <v>246587</v>
      </c>
      <c r="C15" s="140">
        <v>705118</v>
      </c>
      <c r="D15" s="140">
        <v>116174</v>
      </c>
      <c r="E15" s="146">
        <v>3980</v>
      </c>
      <c r="F15" s="146">
        <v>256887</v>
      </c>
    </row>
    <row r="16" spans="1:8" ht="14.1" customHeight="1">
      <c r="A16" s="11" t="s">
        <v>485</v>
      </c>
      <c r="B16" s="140">
        <v>188667</v>
      </c>
      <c r="C16" s="140">
        <v>521464</v>
      </c>
      <c r="D16" s="140">
        <v>411657</v>
      </c>
      <c r="E16" s="146">
        <v>7461</v>
      </c>
      <c r="F16" s="146">
        <v>579765</v>
      </c>
    </row>
    <row r="17" spans="1:6" ht="14.1" customHeight="1">
      <c r="A17" s="11" t="s">
        <v>21</v>
      </c>
      <c r="B17" s="140">
        <v>1538111</v>
      </c>
      <c r="C17" s="140">
        <v>236627</v>
      </c>
      <c r="D17" s="140">
        <v>946401</v>
      </c>
      <c r="E17" s="146">
        <v>5709</v>
      </c>
      <c r="F17" s="146">
        <v>524764</v>
      </c>
    </row>
    <row r="18" spans="1:6" ht="14.1" customHeight="1">
      <c r="A18" s="11" t="s">
        <v>22</v>
      </c>
      <c r="B18" s="140">
        <v>692824</v>
      </c>
      <c r="C18" s="140">
        <v>258901</v>
      </c>
      <c r="D18" s="140">
        <v>1007994</v>
      </c>
      <c r="E18" s="146">
        <v>4252</v>
      </c>
      <c r="F18" s="146">
        <v>255010</v>
      </c>
    </row>
    <row r="19" spans="1:6" ht="14.1" customHeight="1">
      <c r="A19" s="11" t="s">
        <v>484</v>
      </c>
      <c r="B19" s="140">
        <v>319192</v>
      </c>
      <c r="C19" s="140">
        <v>220686</v>
      </c>
      <c r="D19" s="140">
        <v>2651158</v>
      </c>
      <c r="E19" s="146">
        <v>5825</v>
      </c>
      <c r="F19" s="146">
        <v>243386</v>
      </c>
    </row>
    <row r="20" spans="1:6" ht="3" customHeight="1">
      <c r="A20" s="12"/>
      <c r="B20" s="140" t="s">
        <v>64</v>
      </c>
      <c r="C20" s="140" t="s">
        <v>64</v>
      </c>
      <c r="D20" s="140" t="s">
        <v>64</v>
      </c>
      <c r="E20" s="146" t="s">
        <v>64</v>
      </c>
      <c r="F20" s="146" t="s">
        <v>64</v>
      </c>
    </row>
    <row r="21" spans="1:6" ht="14.1" customHeight="1">
      <c r="A21" s="11" t="s">
        <v>483</v>
      </c>
      <c r="B21" s="140">
        <v>565911</v>
      </c>
      <c r="C21" s="140">
        <v>368942</v>
      </c>
      <c r="D21" s="140">
        <v>2411124</v>
      </c>
      <c r="E21" s="146">
        <v>7515</v>
      </c>
      <c r="F21" s="146">
        <v>571828</v>
      </c>
    </row>
    <row r="22" spans="1:6" ht="14.1" customHeight="1">
      <c r="A22" s="11" t="s">
        <v>440</v>
      </c>
      <c r="B22" s="140">
        <v>576221</v>
      </c>
      <c r="C22" s="140">
        <v>192355</v>
      </c>
      <c r="D22" s="140">
        <v>72326</v>
      </c>
      <c r="E22" s="146">
        <v>10200</v>
      </c>
      <c r="F22" s="146">
        <v>658470</v>
      </c>
    </row>
    <row r="23" spans="1:6" ht="14.1" customHeight="1">
      <c r="A23" s="11" t="s">
        <v>482</v>
      </c>
      <c r="B23" s="140">
        <v>467098</v>
      </c>
      <c r="C23" s="140">
        <v>384604</v>
      </c>
      <c r="D23" s="140">
        <v>1194299</v>
      </c>
      <c r="E23" s="146">
        <v>22441</v>
      </c>
      <c r="F23" s="146">
        <v>1813499</v>
      </c>
    </row>
    <row r="24" spans="1:6" ht="14.1" customHeight="1">
      <c r="A24" s="11" t="s">
        <v>5</v>
      </c>
      <c r="B24" s="140">
        <v>1230395</v>
      </c>
      <c r="C24" s="140">
        <v>350448</v>
      </c>
      <c r="D24" s="140">
        <v>3406662</v>
      </c>
      <c r="E24" s="146">
        <v>5445</v>
      </c>
      <c r="F24" s="146">
        <v>692569</v>
      </c>
    </row>
    <row r="25" spans="1:6" ht="14.1" customHeight="1">
      <c r="A25" s="11" t="s">
        <v>481</v>
      </c>
      <c r="B25" s="140">
        <v>439813</v>
      </c>
      <c r="C25" s="140">
        <v>417391</v>
      </c>
      <c r="D25" s="140">
        <v>206914</v>
      </c>
      <c r="E25" s="146">
        <v>15947</v>
      </c>
      <c r="F25" s="146">
        <v>891690</v>
      </c>
    </row>
    <row r="26" spans="1:6" ht="3" customHeight="1">
      <c r="A26" s="12"/>
      <c r="B26" s="140" t="s">
        <v>64</v>
      </c>
      <c r="C26" s="140" t="s">
        <v>64</v>
      </c>
      <c r="D26" s="140" t="s">
        <v>64</v>
      </c>
      <c r="E26" s="146" t="s">
        <v>64</v>
      </c>
      <c r="F26" s="146" t="s">
        <v>64</v>
      </c>
    </row>
    <row r="27" spans="1:6" ht="14.1" customHeight="1">
      <c r="A27" s="11" t="s">
        <v>480</v>
      </c>
      <c r="B27" s="140">
        <v>390015</v>
      </c>
      <c r="C27" s="140">
        <v>328101</v>
      </c>
      <c r="D27" s="140">
        <v>145696</v>
      </c>
      <c r="E27" s="146">
        <v>4491</v>
      </c>
      <c r="F27" s="146">
        <v>265098</v>
      </c>
    </row>
    <row r="28" spans="1:6" ht="14.1" customHeight="1">
      <c r="A28" s="11" t="s">
        <v>479</v>
      </c>
      <c r="B28" s="140">
        <v>810409</v>
      </c>
      <c r="C28" s="140">
        <v>370633</v>
      </c>
      <c r="D28" s="140">
        <v>124714</v>
      </c>
      <c r="E28" s="146">
        <v>5488</v>
      </c>
      <c r="F28" s="146">
        <v>230780</v>
      </c>
    </row>
    <row r="29" spans="1:6" ht="14.1" customHeight="1">
      <c r="A29" s="11" t="s">
        <v>397</v>
      </c>
      <c r="B29" s="140">
        <v>78035</v>
      </c>
      <c r="C29" s="140">
        <v>422208</v>
      </c>
      <c r="D29" s="140">
        <v>212018</v>
      </c>
      <c r="E29" s="146">
        <v>5172</v>
      </c>
      <c r="F29" s="146">
        <v>276056</v>
      </c>
    </row>
    <row r="30" spans="1:6" ht="14.1" customHeight="1">
      <c r="A30" s="11" t="s">
        <v>436</v>
      </c>
      <c r="B30" s="140">
        <v>830852</v>
      </c>
      <c r="C30" s="140">
        <v>256713</v>
      </c>
      <c r="D30" s="140">
        <v>113949</v>
      </c>
      <c r="E30" s="146">
        <v>1769</v>
      </c>
      <c r="F30" s="146">
        <v>119620</v>
      </c>
    </row>
    <row r="31" spans="1:6" ht="14.1" customHeight="1">
      <c r="A31" s="11" t="s">
        <v>478</v>
      </c>
      <c r="B31" s="140">
        <v>929482</v>
      </c>
      <c r="C31" s="140">
        <v>946195</v>
      </c>
      <c r="D31" s="140">
        <v>368776</v>
      </c>
      <c r="E31" s="146">
        <v>9940</v>
      </c>
      <c r="F31" s="146">
        <v>454967</v>
      </c>
    </row>
    <row r="32" spans="1:6" ht="3" customHeight="1">
      <c r="A32" s="12"/>
      <c r="B32" s="140" t="s">
        <v>64</v>
      </c>
      <c r="C32" s="140" t="s">
        <v>64</v>
      </c>
      <c r="D32" s="140" t="s">
        <v>64</v>
      </c>
      <c r="E32" s="146" t="s">
        <v>64</v>
      </c>
      <c r="F32" s="146" t="s">
        <v>64</v>
      </c>
    </row>
    <row r="33" spans="1:8" ht="14.1" customHeight="1">
      <c r="A33" s="11" t="s">
        <v>434</v>
      </c>
      <c r="B33" s="140">
        <v>507664</v>
      </c>
      <c r="C33" s="140">
        <v>280973</v>
      </c>
      <c r="D33" s="140">
        <v>1177083</v>
      </c>
      <c r="E33" s="146">
        <v>6329</v>
      </c>
      <c r="F33" s="146">
        <v>497326</v>
      </c>
    </row>
    <row r="34" spans="1:8" ht="14.1" customHeight="1">
      <c r="A34" s="11" t="s">
        <v>477</v>
      </c>
      <c r="B34" s="140">
        <v>803369</v>
      </c>
      <c r="C34" s="140">
        <v>337547</v>
      </c>
      <c r="D34" s="140">
        <v>4087294</v>
      </c>
      <c r="E34" s="146">
        <v>11337</v>
      </c>
      <c r="F34" s="146">
        <v>618690</v>
      </c>
    </row>
    <row r="35" spans="1:8" ht="14.1" customHeight="1">
      <c r="A35" s="11" t="s">
        <v>35</v>
      </c>
      <c r="B35" s="140">
        <v>2383733</v>
      </c>
      <c r="C35" s="140">
        <v>308233</v>
      </c>
      <c r="D35" s="140">
        <v>25230647</v>
      </c>
      <c r="E35" s="146">
        <v>12783</v>
      </c>
      <c r="F35" s="146">
        <v>1268246</v>
      </c>
    </row>
    <row r="36" spans="1:8" ht="14.1" customHeight="1">
      <c r="A36" s="11" t="s">
        <v>476</v>
      </c>
      <c r="B36" s="140">
        <v>317807</v>
      </c>
      <c r="C36" s="140">
        <v>1875063</v>
      </c>
      <c r="D36" s="140">
        <v>2621123</v>
      </c>
      <c r="E36" s="146">
        <v>3957</v>
      </c>
      <c r="F36" s="146">
        <v>312909</v>
      </c>
    </row>
    <row r="37" spans="1:8" ht="14.1" customHeight="1">
      <c r="A37" s="11" t="s">
        <v>430</v>
      </c>
      <c r="B37" s="140">
        <v>692930</v>
      </c>
      <c r="C37" s="140">
        <v>500372</v>
      </c>
      <c r="D37" s="140">
        <v>1003256</v>
      </c>
      <c r="E37" s="146">
        <v>1521</v>
      </c>
      <c r="F37" s="146">
        <v>254792</v>
      </c>
    </row>
    <row r="38" spans="1:8" ht="3" customHeight="1">
      <c r="A38" s="12"/>
      <c r="B38" s="140" t="s">
        <v>64</v>
      </c>
      <c r="C38" s="140" t="s">
        <v>64</v>
      </c>
      <c r="D38" s="140" t="s">
        <v>64</v>
      </c>
      <c r="E38" s="146" t="s">
        <v>64</v>
      </c>
      <c r="F38" s="146" t="s">
        <v>64</v>
      </c>
    </row>
    <row r="39" spans="1:8" ht="14.1" customHeight="1">
      <c r="A39" s="11" t="s">
        <v>475</v>
      </c>
      <c r="B39" s="140">
        <v>542081</v>
      </c>
      <c r="C39" s="140">
        <v>531702</v>
      </c>
      <c r="D39" s="140">
        <v>310599</v>
      </c>
      <c r="E39" s="146">
        <v>5681</v>
      </c>
      <c r="F39" s="146">
        <v>395550</v>
      </c>
    </row>
    <row r="40" spans="1:8" ht="14.1" customHeight="1">
      <c r="A40" s="11" t="s">
        <v>474</v>
      </c>
      <c r="B40" s="140">
        <v>1920644</v>
      </c>
      <c r="C40" s="140">
        <v>581516</v>
      </c>
      <c r="D40" s="140">
        <v>2174094</v>
      </c>
      <c r="E40" s="146">
        <v>4625</v>
      </c>
      <c r="F40" s="146">
        <v>837259</v>
      </c>
    </row>
    <row r="41" spans="1:8" ht="14.1" customHeight="1">
      <c r="A41" s="11" t="s">
        <v>473</v>
      </c>
      <c r="B41" s="140">
        <v>1370515</v>
      </c>
      <c r="C41" s="140">
        <v>397211</v>
      </c>
      <c r="D41" s="140">
        <v>1377055</v>
      </c>
      <c r="E41" s="146">
        <v>8841</v>
      </c>
      <c r="F41" s="146">
        <v>756312</v>
      </c>
    </row>
    <row r="42" spans="1:8" ht="14.1" customHeight="1">
      <c r="A42" s="11" t="s">
        <v>472</v>
      </c>
      <c r="B42" s="140">
        <v>127847</v>
      </c>
      <c r="C42" s="140">
        <v>20335</v>
      </c>
      <c r="D42" s="140">
        <v>179619</v>
      </c>
      <c r="E42" s="146">
        <v>1449</v>
      </c>
      <c r="F42" s="146">
        <v>144930</v>
      </c>
    </row>
    <row r="43" spans="1:8" ht="14.1" customHeight="1">
      <c r="A43" s="11" t="s">
        <v>6</v>
      </c>
      <c r="B43" s="140">
        <v>108731</v>
      </c>
      <c r="C43" s="140">
        <v>23930</v>
      </c>
      <c r="D43" s="140">
        <v>21576</v>
      </c>
      <c r="E43" s="146">
        <v>8462</v>
      </c>
      <c r="F43" s="146">
        <v>357320</v>
      </c>
      <c r="H43" s="140"/>
    </row>
    <row r="44" spans="1:8" ht="3" customHeight="1">
      <c r="A44" s="12"/>
      <c r="B44" s="140" t="s">
        <v>64</v>
      </c>
      <c r="C44" s="140" t="s">
        <v>64</v>
      </c>
      <c r="D44" s="140" t="s">
        <v>64</v>
      </c>
      <c r="E44" s="146" t="s">
        <v>64</v>
      </c>
      <c r="F44" s="146" t="s">
        <v>64</v>
      </c>
    </row>
    <row r="45" spans="1:8" ht="14.1" customHeight="1">
      <c r="A45" s="11" t="s">
        <v>471</v>
      </c>
      <c r="B45" s="140">
        <v>24879</v>
      </c>
      <c r="C45" s="140">
        <v>175039</v>
      </c>
      <c r="D45" s="140">
        <v>12847</v>
      </c>
      <c r="E45" s="146">
        <v>2745</v>
      </c>
      <c r="F45" s="146">
        <v>129947</v>
      </c>
    </row>
    <row r="46" spans="1:8" ht="14.1" customHeight="1">
      <c r="A46" s="11" t="s">
        <v>425</v>
      </c>
      <c r="B46" s="140">
        <v>51978</v>
      </c>
      <c r="C46" s="140">
        <v>310578</v>
      </c>
      <c r="D46" s="140">
        <v>78893</v>
      </c>
      <c r="E46" s="146">
        <v>4607</v>
      </c>
      <c r="F46" s="146">
        <v>250706</v>
      </c>
    </row>
    <row r="47" spans="1:8" ht="14.1" customHeight="1">
      <c r="A47" s="11" t="s">
        <v>470</v>
      </c>
      <c r="B47" s="140">
        <v>334955</v>
      </c>
      <c r="C47" s="140">
        <v>229705</v>
      </c>
      <c r="D47" s="140">
        <v>762962</v>
      </c>
      <c r="E47" s="146">
        <v>3305</v>
      </c>
      <c r="F47" s="146">
        <v>244395</v>
      </c>
    </row>
    <row r="48" spans="1:8" ht="14.1" customHeight="1">
      <c r="A48" s="11" t="s">
        <v>469</v>
      </c>
      <c r="B48" s="140">
        <v>874288</v>
      </c>
      <c r="C48" s="140">
        <v>693669</v>
      </c>
      <c r="D48" s="140">
        <v>3053096</v>
      </c>
      <c r="E48" s="146">
        <v>5357</v>
      </c>
      <c r="F48" s="146">
        <v>463232</v>
      </c>
    </row>
    <row r="49" spans="1:8" ht="14.1" customHeight="1">
      <c r="A49" s="11" t="s">
        <v>468</v>
      </c>
      <c r="B49" s="140">
        <v>227788</v>
      </c>
      <c r="C49" s="140">
        <v>81455</v>
      </c>
      <c r="D49" s="140">
        <v>863389</v>
      </c>
      <c r="E49" s="146">
        <v>8057</v>
      </c>
      <c r="F49" s="146">
        <v>340013</v>
      </c>
    </row>
    <row r="50" spans="1:8" ht="3" customHeight="1">
      <c r="A50" s="12"/>
      <c r="B50" s="140" t="s">
        <v>64</v>
      </c>
      <c r="C50" s="140" t="s">
        <v>64</v>
      </c>
      <c r="D50" s="140" t="s">
        <v>64</v>
      </c>
      <c r="E50" s="146" t="s">
        <v>64</v>
      </c>
      <c r="F50" s="146" t="s">
        <v>64</v>
      </c>
    </row>
    <row r="51" spans="1:8" ht="14.1" customHeight="1">
      <c r="A51" s="11" t="s">
        <v>467</v>
      </c>
      <c r="B51" s="140">
        <v>45720</v>
      </c>
      <c r="C51" s="140">
        <v>352722</v>
      </c>
      <c r="D51" s="140">
        <v>13674</v>
      </c>
      <c r="E51" s="146">
        <v>2981</v>
      </c>
      <c r="F51" s="146">
        <v>175327</v>
      </c>
    </row>
    <row r="52" spans="1:8" ht="14.1" customHeight="1">
      <c r="A52" s="11" t="s">
        <v>466</v>
      </c>
      <c r="B52" s="140">
        <v>127260</v>
      </c>
      <c r="C52" s="140">
        <v>44205</v>
      </c>
      <c r="D52" s="140">
        <v>242287</v>
      </c>
      <c r="E52" s="146">
        <v>3258</v>
      </c>
      <c r="F52" s="146">
        <v>148148</v>
      </c>
    </row>
    <row r="53" spans="1:8" ht="14.1" customHeight="1">
      <c r="A53" s="11" t="s">
        <v>49</v>
      </c>
      <c r="B53" s="140">
        <v>250817</v>
      </c>
      <c r="C53" s="140">
        <v>44245</v>
      </c>
      <c r="D53" s="140">
        <v>379629</v>
      </c>
      <c r="E53" s="146">
        <v>4560</v>
      </c>
      <c r="F53" s="146">
        <v>206706</v>
      </c>
    </row>
    <row r="54" spans="1:8" ht="14.1" customHeight="1">
      <c r="A54" s="11" t="s">
        <v>465</v>
      </c>
      <c r="B54" s="140">
        <v>83440</v>
      </c>
      <c r="C54" s="140" t="s">
        <v>412</v>
      </c>
      <c r="D54" s="140">
        <v>36818</v>
      </c>
      <c r="E54" s="146">
        <v>3364</v>
      </c>
      <c r="F54" s="146">
        <v>188568</v>
      </c>
    </row>
    <row r="55" spans="1:8" s="5" customFormat="1" ht="14.1" customHeight="1">
      <c r="A55" s="26" t="s">
        <v>58</v>
      </c>
      <c r="B55" s="141">
        <v>575947</v>
      </c>
      <c r="C55" s="141">
        <v>270557</v>
      </c>
      <c r="D55" s="141">
        <v>2704158</v>
      </c>
      <c r="E55" s="147">
        <v>6950</v>
      </c>
      <c r="F55" s="147">
        <v>509552</v>
      </c>
    </row>
    <row r="56" spans="1:8" ht="3" customHeight="1">
      <c r="A56" s="11" t="s">
        <v>9</v>
      </c>
      <c r="B56" s="140" t="s">
        <v>64</v>
      </c>
      <c r="C56" s="140" t="s">
        <v>64</v>
      </c>
      <c r="D56" s="140" t="s">
        <v>64</v>
      </c>
      <c r="E56" s="146" t="s">
        <v>64</v>
      </c>
      <c r="F56" s="146" t="s">
        <v>64</v>
      </c>
    </row>
    <row r="57" spans="1:8" ht="14.1" customHeight="1">
      <c r="A57" s="11" t="s">
        <v>464</v>
      </c>
      <c r="B57" s="140">
        <v>108960</v>
      </c>
      <c r="C57" s="140">
        <v>229624</v>
      </c>
      <c r="D57" s="140">
        <v>214461</v>
      </c>
      <c r="E57" s="146">
        <v>5387</v>
      </c>
      <c r="F57" s="146">
        <v>176647</v>
      </c>
    </row>
    <row r="58" spans="1:8" ht="14.1" customHeight="1">
      <c r="A58" s="11" t="s">
        <v>463</v>
      </c>
      <c r="B58" s="140">
        <v>46560</v>
      </c>
      <c r="C58" s="140">
        <v>292128</v>
      </c>
      <c r="D58" s="140">
        <v>375378</v>
      </c>
      <c r="E58" s="146">
        <v>4020</v>
      </c>
      <c r="F58" s="146">
        <v>405756</v>
      </c>
    </row>
    <row r="59" spans="1:8" ht="14.1" customHeight="1">
      <c r="A59" s="11" t="s">
        <v>462</v>
      </c>
      <c r="B59" s="140">
        <v>644826</v>
      </c>
      <c r="C59" s="140">
        <v>416065</v>
      </c>
      <c r="D59" s="140">
        <v>403944</v>
      </c>
      <c r="E59" s="146">
        <v>8481</v>
      </c>
      <c r="F59" s="146">
        <v>416806</v>
      </c>
    </row>
    <row r="60" spans="1:8" ht="14.1" customHeight="1">
      <c r="A60" s="11" t="s">
        <v>461</v>
      </c>
      <c r="B60" s="140">
        <v>72140</v>
      </c>
      <c r="C60" s="140">
        <v>242343</v>
      </c>
      <c r="D60" s="140">
        <v>605315</v>
      </c>
      <c r="E60" s="146">
        <v>3709</v>
      </c>
      <c r="F60" s="146">
        <v>253182</v>
      </c>
    </row>
    <row r="61" spans="1:8" ht="14.1" customHeight="1">
      <c r="A61" s="11" t="s">
        <v>67</v>
      </c>
      <c r="B61" s="140">
        <v>62836</v>
      </c>
      <c r="C61" s="140">
        <v>165811</v>
      </c>
      <c r="D61" s="140">
        <v>67321</v>
      </c>
      <c r="E61" s="146">
        <v>4359</v>
      </c>
      <c r="F61" s="146">
        <v>218451</v>
      </c>
    </row>
    <row r="62" spans="1:8" ht="3" customHeight="1">
      <c r="A62" s="12"/>
      <c r="B62" s="140" t="s">
        <v>64</v>
      </c>
      <c r="C62" s="140" t="s">
        <v>64</v>
      </c>
      <c r="D62" s="140" t="s">
        <v>64</v>
      </c>
      <c r="E62" s="146" t="s">
        <v>64</v>
      </c>
      <c r="F62" s="146" t="s">
        <v>64</v>
      </c>
    </row>
    <row r="63" spans="1:8" ht="14.1" customHeight="1">
      <c r="A63" s="11" t="s">
        <v>7</v>
      </c>
      <c r="B63" s="140">
        <v>71617</v>
      </c>
      <c r="C63" s="140">
        <v>296052</v>
      </c>
      <c r="D63" s="140">
        <v>18066</v>
      </c>
      <c r="E63" s="146">
        <v>10045</v>
      </c>
      <c r="F63" s="146">
        <v>747456</v>
      </c>
      <c r="H63" s="140"/>
    </row>
    <row r="64" spans="1:8" ht="14.1" customHeight="1">
      <c r="A64" s="11" t="s">
        <v>460</v>
      </c>
      <c r="B64" s="140">
        <v>2879</v>
      </c>
      <c r="C64" s="140" t="s">
        <v>412</v>
      </c>
      <c r="D64" s="140">
        <v>3007</v>
      </c>
      <c r="E64" s="146">
        <v>2651</v>
      </c>
      <c r="F64" s="146">
        <v>425109</v>
      </c>
    </row>
    <row r="65" spans="1:6" ht="3" customHeight="1">
      <c r="A65" s="14"/>
      <c r="B65" s="44"/>
      <c r="C65" s="44"/>
      <c r="D65" s="44"/>
      <c r="E65" s="44"/>
      <c r="F65" s="44"/>
    </row>
    <row r="66" spans="1:6" s="7" customFormat="1" ht="13.5" customHeight="1"/>
    <row r="67" spans="1:6" s="7" customFormat="1" ht="13.5" customHeight="1">
      <c r="B67" s="43"/>
      <c r="C67" s="43"/>
      <c r="D67" s="43"/>
    </row>
    <row r="68" spans="1:6" s="7" customFormat="1" ht="13.5" customHeight="1"/>
    <row r="69" spans="1:6" s="7" customFormat="1" ht="13.5" customHeight="1"/>
    <row r="70" spans="1:6" s="7" customFormat="1" ht="13.5" customHeight="1">
      <c r="A70" s="22"/>
    </row>
    <row r="71" spans="1:6" s="7" customFormat="1" ht="13.5" customHeight="1">
      <c r="A71" s="22"/>
    </row>
    <row r="72" spans="1:6" s="7" customFormat="1" ht="13.5" customHeight="1">
      <c r="A72" s="22"/>
    </row>
    <row r="73" spans="1:6" s="7" customFormat="1" ht="13.5" customHeight="1">
      <c r="A73" s="22"/>
    </row>
    <row r="74" spans="1:6" s="7" customFormat="1" ht="13.5">
      <c r="A74" s="22"/>
    </row>
    <row r="75" spans="1:6" s="7" customFormat="1" ht="13.5">
      <c r="A75" s="22"/>
    </row>
  </sheetData>
  <mergeCells count="4">
    <mergeCell ref="E1:F3"/>
    <mergeCell ref="A1:A4"/>
    <mergeCell ref="B2:D2"/>
    <mergeCell ref="B1:D1"/>
  </mergeCells>
  <phoneticPr fontId="2"/>
  <pageMargins left="0.59055118110236227" right="0.59055118110236227" top="0.59055118110236227" bottom="0" header="0.51181102362204722"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0"/>
  <sheetViews>
    <sheetView view="pageBreakPreview" zoomScale="90" zoomScaleNormal="100" zoomScaleSheetLayoutView="90" workbookViewId="0">
      <selection activeCell="K44" sqref="K44"/>
    </sheetView>
  </sheetViews>
  <sheetFormatPr defaultRowHeight="14.25"/>
  <cols>
    <col min="1" max="2" width="15.5" style="151" customWidth="1"/>
    <col min="3" max="4" width="23" style="151" customWidth="1"/>
    <col min="5" max="5" width="9.625" style="152" customWidth="1"/>
    <col min="6" max="16384" width="9" style="151"/>
  </cols>
  <sheetData>
    <row r="1" spans="1:5" s="178" customFormat="1" ht="42" customHeight="1">
      <c r="A1" s="378" t="s">
        <v>508</v>
      </c>
      <c r="B1" s="379"/>
      <c r="C1" s="382" t="s">
        <v>507</v>
      </c>
      <c r="D1" s="382" t="s">
        <v>506</v>
      </c>
      <c r="E1" s="380" t="s">
        <v>146</v>
      </c>
    </row>
    <row r="2" spans="1:5" s="178" customFormat="1" ht="33" customHeight="1">
      <c r="A2" s="180" t="s">
        <v>505</v>
      </c>
      <c r="B2" s="179" t="s">
        <v>504</v>
      </c>
      <c r="C2" s="383"/>
      <c r="D2" s="383"/>
      <c r="E2" s="381"/>
    </row>
    <row r="3" spans="1:5" s="173" customFormat="1" ht="14.1" customHeight="1">
      <c r="A3" s="177" t="s">
        <v>503</v>
      </c>
      <c r="B3" s="176" t="s">
        <v>502</v>
      </c>
      <c r="C3" s="176" t="s">
        <v>501</v>
      </c>
      <c r="D3" s="175" t="s">
        <v>500</v>
      </c>
      <c r="E3" s="174"/>
    </row>
    <row r="4" spans="1:5" s="169" customFormat="1" ht="3" customHeight="1">
      <c r="B4" s="172"/>
      <c r="C4" s="172"/>
      <c r="D4" s="171"/>
      <c r="E4" s="170"/>
    </row>
    <row r="5" spans="1:5" ht="14.1" customHeight="1">
      <c r="A5" s="161">
        <v>502687</v>
      </c>
      <c r="B5" s="161">
        <v>111213.656</v>
      </c>
      <c r="C5" s="161">
        <v>13997428</v>
      </c>
      <c r="D5" s="160">
        <v>98.2</v>
      </c>
      <c r="E5" s="168" t="s">
        <v>99</v>
      </c>
    </row>
    <row r="6" spans="1:5" ht="3" customHeight="1">
      <c r="A6" s="161"/>
      <c r="B6" s="161"/>
      <c r="C6" s="161" t="s">
        <v>64</v>
      </c>
      <c r="D6" s="162"/>
      <c r="E6" s="168"/>
    </row>
    <row r="7" spans="1:5" ht="14.1" customHeight="1">
      <c r="A7" s="161">
        <v>16055</v>
      </c>
      <c r="B7" s="161">
        <v>4013.55</v>
      </c>
      <c r="C7" s="161">
        <v>422035</v>
      </c>
      <c r="D7" s="160">
        <v>98.3</v>
      </c>
      <c r="E7" s="159" t="s">
        <v>4</v>
      </c>
    </row>
    <row r="8" spans="1:5" ht="14.1" customHeight="1">
      <c r="A8" s="161">
        <v>5170</v>
      </c>
      <c r="B8" s="161">
        <v>823.99599999999998</v>
      </c>
      <c r="C8" s="161">
        <v>106658</v>
      </c>
      <c r="D8" s="160">
        <v>97.9</v>
      </c>
      <c r="E8" s="159" t="s">
        <v>18</v>
      </c>
    </row>
    <row r="9" spans="1:5" ht="14.1" customHeight="1">
      <c r="A9" s="161">
        <v>5797</v>
      </c>
      <c r="B9" s="161">
        <v>1159.9549999999999</v>
      </c>
      <c r="C9" s="161">
        <v>118227</v>
      </c>
      <c r="D9" s="160">
        <v>94.5</v>
      </c>
      <c r="E9" s="159" t="s">
        <v>10</v>
      </c>
    </row>
    <row r="10" spans="1:5" ht="14.1" customHeight="1">
      <c r="A10" s="161">
        <v>10105</v>
      </c>
      <c r="B10" s="161">
        <v>2130.9630000000002</v>
      </c>
      <c r="C10" s="161">
        <v>407228</v>
      </c>
      <c r="D10" s="160">
        <v>99.3</v>
      </c>
      <c r="E10" s="159" t="s">
        <v>11</v>
      </c>
    </row>
    <row r="11" spans="1:5" ht="14.1" customHeight="1">
      <c r="A11" s="161">
        <v>3840</v>
      </c>
      <c r="B11" s="161">
        <v>684.524</v>
      </c>
      <c r="C11" s="161">
        <v>74535</v>
      </c>
      <c r="D11" s="160">
        <v>91.9</v>
      </c>
      <c r="E11" s="159" t="s">
        <v>12</v>
      </c>
    </row>
    <row r="12" spans="1:5" ht="3" customHeight="1">
      <c r="A12" s="161"/>
      <c r="B12" s="161"/>
      <c r="C12" s="161" t="s">
        <v>64</v>
      </c>
      <c r="D12" s="162"/>
      <c r="E12" s="159"/>
    </row>
    <row r="13" spans="1:5" ht="14.1" customHeight="1">
      <c r="A13" s="161">
        <v>5220</v>
      </c>
      <c r="B13" s="161">
        <v>725.15300000000002</v>
      </c>
      <c r="C13" s="161">
        <v>90068</v>
      </c>
      <c r="D13" s="160">
        <v>98.3</v>
      </c>
      <c r="E13" s="159" t="s">
        <v>19</v>
      </c>
    </row>
    <row r="14" spans="1:5" ht="14.1" customHeight="1">
      <c r="A14" s="161">
        <v>8519</v>
      </c>
      <c r="B14" s="161">
        <v>1549.019</v>
      </c>
      <c r="C14" s="161">
        <v>188687</v>
      </c>
      <c r="D14" s="160">
        <v>93.7</v>
      </c>
      <c r="E14" s="159" t="s">
        <v>20</v>
      </c>
    </row>
    <row r="15" spans="1:5" ht="14.1" customHeight="1">
      <c r="A15" s="161">
        <v>14471</v>
      </c>
      <c r="B15" s="161">
        <v>3096.9360000000001</v>
      </c>
      <c r="C15" s="161">
        <v>410832</v>
      </c>
      <c r="D15" s="160">
        <v>95.3</v>
      </c>
      <c r="E15" s="159" t="s">
        <v>21</v>
      </c>
    </row>
    <row r="16" spans="1:5" ht="14.1" customHeight="1">
      <c r="A16" s="161">
        <v>9491</v>
      </c>
      <c r="B16" s="161">
        <v>1678.912</v>
      </c>
      <c r="C16" s="161">
        <v>118675</v>
      </c>
      <c r="D16" s="160">
        <v>96.2</v>
      </c>
      <c r="E16" s="159" t="s">
        <v>22</v>
      </c>
    </row>
    <row r="17" spans="1:5" ht="14.1" customHeight="1">
      <c r="A17" s="161">
        <v>10140</v>
      </c>
      <c r="B17" s="161">
        <v>2136.482</v>
      </c>
      <c r="C17" s="161">
        <v>179038</v>
      </c>
      <c r="D17" s="160">
        <v>99.6</v>
      </c>
      <c r="E17" s="159" t="s">
        <v>23</v>
      </c>
    </row>
    <row r="18" spans="1:5" ht="3" customHeight="1">
      <c r="A18" s="161"/>
      <c r="B18" s="161"/>
      <c r="C18" s="161" t="s">
        <v>64</v>
      </c>
      <c r="D18" s="162"/>
      <c r="E18" s="159"/>
    </row>
    <row r="19" spans="1:5" ht="14.1" customHeight="1">
      <c r="A19" s="161">
        <v>34108</v>
      </c>
      <c r="B19" s="161">
        <v>6455.1689999999999</v>
      </c>
      <c r="C19" s="161">
        <v>454719</v>
      </c>
      <c r="D19" s="160">
        <v>99.8</v>
      </c>
      <c r="E19" s="159" t="s">
        <v>24</v>
      </c>
    </row>
    <row r="20" spans="1:5" ht="14.1" customHeight="1">
      <c r="A20" s="161">
        <v>26940</v>
      </c>
      <c r="B20" s="161">
        <v>6077.174</v>
      </c>
      <c r="C20" s="161">
        <v>1192133</v>
      </c>
      <c r="D20" s="160">
        <v>95.8</v>
      </c>
      <c r="E20" s="159" t="s">
        <v>25</v>
      </c>
    </row>
    <row r="21" spans="1:5" ht="14.1" customHeight="1">
      <c r="A21" s="161">
        <v>41464</v>
      </c>
      <c r="B21" s="161">
        <v>13365.886</v>
      </c>
      <c r="C21" s="161">
        <v>1899422</v>
      </c>
      <c r="D21" s="160">
        <v>100</v>
      </c>
      <c r="E21" s="159" t="s">
        <v>26</v>
      </c>
    </row>
    <row r="22" spans="1:5" ht="14.1" customHeight="1">
      <c r="A22" s="161">
        <v>32885</v>
      </c>
      <c r="B22" s="161">
        <v>7572.29</v>
      </c>
      <c r="C22" s="161">
        <v>977940</v>
      </c>
      <c r="D22" s="160">
        <v>99.9</v>
      </c>
      <c r="E22" s="159" t="s">
        <v>5</v>
      </c>
    </row>
    <row r="23" spans="1:5" ht="14.1" customHeight="1">
      <c r="A23" s="161">
        <v>11103</v>
      </c>
      <c r="B23" s="161">
        <v>1526.8810000000001</v>
      </c>
      <c r="C23" s="161">
        <v>187944</v>
      </c>
      <c r="D23" s="160">
        <v>99.5</v>
      </c>
      <c r="E23" s="159" t="s">
        <v>27</v>
      </c>
    </row>
    <row r="24" spans="1:5" ht="3" customHeight="1">
      <c r="A24" s="161"/>
      <c r="B24" s="161"/>
      <c r="C24" s="161" t="s">
        <v>64</v>
      </c>
      <c r="D24" s="162"/>
      <c r="E24" s="159"/>
    </row>
    <row r="25" spans="1:5" ht="14.1" customHeight="1">
      <c r="A25" s="161">
        <v>7382</v>
      </c>
      <c r="B25" s="161">
        <v>909.75900000000001</v>
      </c>
      <c r="C25" s="161">
        <v>204253</v>
      </c>
      <c r="D25" s="160">
        <v>93.7</v>
      </c>
      <c r="E25" s="159" t="s">
        <v>28</v>
      </c>
    </row>
    <row r="26" spans="1:5" ht="14.1" customHeight="1">
      <c r="A26" s="161">
        <v>4853</v>
      </c>
      <c r="B26" s="161">
        <v>1015.057</v>
      </c>
      <c r="C26" s="161">
        <v>202351</v>
      </c>
      <c r="D26" s="160">
        <v>98.9</v>
      </c>
      <c r="E26" s="159" t="s">
        <v>29</v>
      </c>
    </row>
    <row r="27" spans="1:5" ht="14.1" customHeight="1">
      <c r="A27" s="161">
        <v>3621</v>
      </c>
      <c r="B27" s="161">
        <v>685.75599999999997</v>
      </c>
      <c r="C27" s="161">
        <v>74062</v>
      </c>
      <c r="D27" s="160">
        <v>96.1</v>
      </c>
      <c r="E27" s="159" t="s">
        <v>30</v>
      </c>
    </row>
    <row r="28" spans="1:5" ht="14.1" customHeight="1">
      <c r="A28" s="161">
        <v>4194</v>
      </c>
      <c r="B28" s="161">
        <v>666.08600000000001</v>
      </c>
      <c r="C28" s="161">
        <v>45244</v>
      </c>
      <c r="D28" s="160">
        <v>98.6</v>
      </c>
      <c r="E28" s="159" t="s">
        <v>31</v>
      </c>
    </row>
    <row r="29" spans="1:5" ht="14.1" customHeight="1">
      <c r="A29" s="161">
        <v>11170</v>
      </c>
      <c r="B29" s="161">
        <v>1724.106</v>
      </c>
      <c r="C29" s="161">
        <v>110780</v>
      </c>
      <c r="D29" s="160">
        <v>99</v>
      </c>
      <c r="E29" s="159" t="s">
        <v>32</v>
      </c>
    </row>
    <row r="30" spans="1:5" ht="3" customHeight="1">
      <c r="A30" s="161"/>
      <c r="B30" s="161"/>
      <c r="C30" s="161" t="s">
        <v>64</v>
      </c>
      <c r="D30" s="162"/>
      <c r="E30" s="159"/>
    </row>
    <row r="31" spans="1:5" ht="14.1" customHeight="1">
      <c r="A31" s="161">
        <v>9039</v>
      </c>
      <c r="B31" s="161">
        <v>1525.135</v>
      </c>
      <c r="C31" s="161">
        <v>144738</v>
      </c>
      <c r="D31" s="160">
        <v>95</v>
      </c>
      <c r="E31" s="159" t="s">
        <v>33</v>
      </c>
    </row>
    <row r="32" spans="1:5" ht="14.1" customHeight="1">
      <c r="A32" s="161">
        <v>16190</v>
      </c>
      <c r="B32" s="161">
        <v>3166.9059999999999</v>
      </c>
      <c r="C32" s="161">
        <v>477358</v>
      </c>
      <c r="D32" s="160">
        <v>99</v>
      </c>
      <c r="E32" s="159" t="s">
        <v>34</v>
      </c>
    </row>
    <row r="33" spans="1:5" ht="14.1" customHeight="1">
      <c r="A33" s="161">
        <v>35204</v>
      </c>
      <c r="B33" s="161">
        <v>8119.2470000000003</v>
      </c>
      <c r="C33" s="161">
        <v>1078294</v>
      </c>
      <c r="D33" s="160">
        <v>99.9</v>
      </c>
      <c r="E33" s="159" t="s">
        <v>35</v>
      </c>
    </row>
    <row r="34" spans="1:5" ht="14.1" customHeight="1">
      <c r="A34" s="161">
        <v>7627</v>
      </c>
      <c r="B34" s="161">
        <v>1371.729</v>
      </c>
      <c r="C34" s="161">
        <v>221777</v>
      </c>
      <c r="D34" s="160">
        <v>99.7</v>
      </c>
      <c r="E34" s="159" t="s">
        <v>36</v>
      </c>
    </row>
    <row r="35" spans="1:5" ht="14.1" customHeight="1">
      <c r="A35" s="161">
        <v>6910</v>
      </c>
      <c r="B35" s="161">
        <v>1658.3530000000001</v>
      </c>
      <c r="C35" s="161">
        <v>111640</v>
      </c>
      <c r="D35" s="160">
        <v>99.8</v>
      </c>
      <c r="E35" s="159" t="s">
        <v>37</v>
      </c>
    </row>
    <row r="36" spans="1:5" ht="3" customHeight="1">
      <c r="A36" s="161"/>
      <c r="B36" s="161"/>
      <c r="C36" s="161" t="s">
        <v>64</v>
      </c>
      <c r="D36" s="162"/>
      <c r="E36" s="159"/>
    </row>
    <row r="37" spans="1:5" ht="14.1" customHeight="1">
      <c r="A37" s="161">
        <v>8263</v>
      </c>
      <c r="B37" s="161">
        <v>1973.2460000000001</v>
      </c>
      <c r="C37" s="161">
        <v>94023</v>
      </c>
      <c r="D37" s="160">
        <v>99.8</v>
      </c>
      <c r="E37" s="159" t="s">
        <v>38</v>
      </c>
    </row>
    <row r="38" spans="1:5" ht="14.1" customHeight="1">
      <c r="A38" s="161">
        <v>25359</v>
      </c>
      <c r="B38" s="161">
        <v>7482.848</v>
      </c>
      <c r="C38" s="161">
        <v>749212</v>
      </c>
      <c r="D38" s="160">
        <v>100</v>
      </c>
      <c r="E38" s="159" t="s">
        <v>39</v>
      </c>
    </row>
    <row r="39" spans="1:5" ht="14.1" customHeight="1">
      <c r="A39" s="161">
        <v>18043</v>
      </c>
      <c r="B39" s="161">
        <v>5005.0209999999997</v>
      </c>
      <c r="C39" s="161">
        <v>478193</v>
      </c>
      <c r="D39" s="160">
        <v>99.9</v>
      </c>
      <c r="E39" s="159" t="s">
        <v>40</v>
      </c>
    </row>
    <row r="40" spans="1:5" ht="14.1" customHeight="1">
      <c r="A40" s="161">
        <v>4482</v>
      </c>
      <c r="B40" s="161">
        <v>830.505</v>
      </c>
      <c r="C40" s="161">
        <v>43653</v>
      </c>
      <c r="D40" s="160">
        <v>99.4</v>
      </c>
      <c r="E40" s="159" t="s">
        <v>41</v>
      </c>
    </row>
    <row r="41" spans="1:5" ht="14.1" customHeight="1">
      <c r="A41" s="161">
        <v>3652</v>
      </c>
      <c r="B41" s="161">
        <v>614.09199999999998</v>
      </c>
      <c r="C41" s="161">
        <v>53507</v>
      </c>
      <c r="D41" s="160">
        <v>98.1</v>
      </c>
      <c r="E41" s="159" t="s">
        <v>6</v>
      </c>
    </row>
    <row r="42" spans="1:5" ht="3" customHeight="1">
      <c r="A42" s="161"/>
      <c r="B42" s="161"/>
      <c r="C42" s="161" t="s">
        <v>64</v>
      </c>
      <c r="D42" s="162"/>
      <c r="E42" s="159"/>
    </row>
    <row r="43" spans="1:5" ht="14.1" customHeight="1">
      <c r="A43" s="161">
        <v>2509</v>
      </c>
      <c r="B43" s="161">
        <v>374.137</v>
      </c>
      <c r="C43" s="161">
        <v>28642</v>
      </c>
      <c r="D43" s="160">
        <v>98</v>
      </c>
      <c r="E43" s="159" t="s">
        <v>42</v>
      </c>
    </row>
    <row r="44" spans="1:5" ht="14.1" customHeight="1">
      <c r="A44" s="161">
        <v>2656</v>
      </c>
      <c r="B44" s="161">
        <v>465.32299999999998</v>
      </c>
      <c r="C44" s="161">
        <v>122175</v>
      </c>
      <c r="D44" s="160">
        <v>96.9</v>
      </c>
      <c r="E44" s="159" t="s">
        <v>43</v>
      </c>
    </row>
    <row r="45" spans="1:5" ht="14.1" customHeight="1">
      <c r="A45" s="161">
        <v>7650</v>
      </c>
      <c r="B45" s="161">
        <v>1750.3520000000001</v>
      </c>
      <c r="C45" s="161">
        <v>360678</v>
      </c>
      <c r="D45" s="160">
        <v>99.2</v>
      </c>
      <c r="E45" s="159" t="s">
        <v>44</v>
      </c>
    </row>
    <row r="46" spans="1:5" ht="14.1" customHeight="1">
      <c r="A46" s="161">
        <v>9825</v>
      </c>
      <c r="B46" s="161">
        <v>2162.7269999999999</v>
      </c>
      <c r="C46" s="161">
        <v>222484</v>
      </c>
      <c r="D46" s="160">
        <v>95.1</v>
      </c>
      <c r="E46" s="159" t="s">
        <v>45</v>
      </c>
    </row>
    <row r="47" spans="1:5" ht="14.1" customHeight="1">
      <c r="A47" s="161">
        <v>5528</v>
      </c>
      <c r="B47" s="161">
        <v>1060.155</v>
      </c>
      <c r="C47" s="161">
        <v>216631</v>
      </c>
      <c r="D47" s="160">
        <v>94</v>
      </c>
      <c r="E47" s="159" t="s">
        <v>46</v>
      </c>
    </row>
    <row r="48" spans="1:5" ht="3" customHeight="1">
      <c r="A48" s="161"/>
      <c r="B48" s="161"/>
      <c r="C48" s="161" t="s">
        <v>64</v>
      </c>
      <c r="D48" s="162"/>
      <c r="E48" s="159"/>
    </row>
    <row r="49" spans="1:5" ht="14.1" customHeight="1">
      <c r="A49" s="161">
        <v>2770</v>
      </c>
      <c r="B49" s="161">
        <v>490.07900000000001</v>
      </c>
      <c r="C49" s="161">
        <v>41581</v>
      </c>
      <c r="D49" s="160">
        <v>97.2</v>
      </c>
      <c r="E49" s="159" t="s">
        <v>47</v>
      </c>
    </row>
    <row r="50" spans="1:5" ht="14.1" customHeight="1">
      <c r="A50" s="161">
        <v>4196</v>
      </c>
      <c r="B50" s="161">
        <v>802.03700000000003</v>
      </c>
      <c r="C50" s="161">
        <v>163916</v>
      </c>
      <c r="D50" s="160">
        <v>99.4</v>
      </c>
      <c r="E50" s="159" t="s">
        <v>48</v>
      </c>
    </row>
    <row r="51" spans="1:5" ht="14.1" customHeight="1">
      <c r="A51" s="161">
        <v>5266</v>
      </c>
      <c r="B51" s="161">
        <v>911.53300000000002</v>
      </c>
      <c r="C51" s="161">
        <v>258583</v>
      </c>
      <c r="D51" s="160">
        <v>93.5</v>
      </c>
      <c r="E51" s="159" t="s">
        <v>49</v>
      </c>
    </row>
    <row r="52" spans="1:5" ht="14.1" customHeight="1">
      <c r="A52" s="161">
        <v>2287</v>
      </c>
      <c r="B52" s="161">
        <v>352.40100000000001</v>
      </c>
      <c r="C52" s="161">
        <v>52528</v>
      </c>
      <c r="D52" s="160">
        <v>94.7</v>
      </c>
      <c r="E52" s="159" t="s">
        <v>50</v>
      </c>
    </row>
    <row r="53" spans="1:5" s="164" customFormat="1" ht="14.1" customHeight="1">
      <c r="A53" s="167">
        <v>19645</v>
      </c>
      <c r="B53" s="167">
        <v>5131.7939999999999</v>
      </c>
      <c r="C53" s="167">
        <v>459838</v>
      </c>
      <c r="D53" s="166">
        <v>95.2</v>
      </c>
      <c r="E53" s="165" t="s">
        <v>58</v>
      </c>
    </row>
    <row r="54" spans="1:5" ht="3" customHeight="1">
      <c r="A54" s="161"/>
      <c r="B54" s="161"/>
      <c r="C54" s="161"/>
      <c r="D54" s="162"/>
      <c r="E54" s="163"/>
    </row>
    <row r="55" spans="1:5" ht="14.1" customHeight="1">
      <c r="A55" s="161">
        <v>3964</v>
      </c>
      <c r="B55" s="161">
        <v>973.77</v>
      </c>
      <c r="C55" s="161">
        <v>88513</v>
      </c>
      <c r="D55" s="160">
        <v>95.7</v>
      </c>
      <c r="E55" s="159" t="s">
        <v>51</v>
      </c>
    </row>
    <row r="56" spans="1:5" ht="14.1" customHeight="1">
      <c r="A56" s="161">
        <v>4260</v>
      </c>
      <c r="B56" s="161">
        <v>915.48400000000004</v>
      </c>
      <c r="C56" s="161">
        <v>134035</v>
      </c>
      <c r="D56" s="160">
        <v>99.1</v>
      </c>
      <c r="E56" s="159" t="s">
        <v>52</v>
      </c>
    </row>
    <row r="57" spans="1:5" ht="14.1" customHeight="1">
      <c r="A57" s="161">
        <v>8533</v>
      </c>
      <c r="B57" s="161">
        <v>1701.433</v>
      </c>
      <c r="C57" s="161">
        <v>119487</v>
      </c>
      <c r="D57" s="160">
        <v>89.2</v>
      </c>
      <c r="E57" s="159" t="s">
        <v>53</v>
      </c>
    </row>
    <row r="58" spans="1:5" ht="14.1" customHeight="1">
      <c r="A58" s="161">
        <v>4681</v>
      </c>
      <c r="B58" s="161">
        <v>880.26599999999996</v>
      </c>
      <c r="C58" s="161">
        <v>421677</v>
      </c>
      <c r="D58" s="160">
        <v>91.8</v>
      </c>
      <c r="E58" s="159" t="s">
        <v>54</v>
      </c>
    </row>
    <row r="59" spans="1:5" ht="14.1" customHeight="1">
      <c r="A59" s="161">
        <v>4874</v>
      </c>
      <c r="B59" s="161">
        <v>889.89800000000002</v>
      </c>
      <c r="C59" s="161">
        <v>50871</v>
      </c>
      <c r="D59" s="160">
        <v>97.7</v>
      </c>
      <c r="E59" s="159" t="s">
        <v>55</v>
      </c>
    </row>
    <row r="60" spans="1:5" ht="3" customHeight="1">
      <c r="A60" s="161"/>
      <c r="B60" s="161"/>
      <c r="C60" s="161" t="s">
        <v>64</v>
      </c>
      <c r="D60" s="162"/>
      <c r="E60" s="159"/>
    </row>
    <row r="61" spans="1:5" ht="14.1" customHeight="1">
      <c r="A61" s="161">
        <v>7375</v>
      </c>
      <c r="B61" s="161">
        <v>1270.4469999999999</v>
      </c>
      <c r="C61" s="161">
        <v>175311</v>
      </c>
      <c r="D61" s="160">
        <v>97.7</v>
      </c>
      <c r="E61" s="159" t="s">
        <v>7</v>
      </c>
    </row>
    <row r="62" spans="1:5" ht="14.1" customHeight="1">
      <c r="A62" s="161">
        <v>5371</v>
      </c>
      <c r="B62" s="161">
        <v>1337.0840000000001</v>
      </c>
      <c r="C62" s="161">
        <v>163252</v>
      </c>
      <c r="D62" s="160">
        <v>100</v>
      </c>
      <c r="E62" s="159" t="s">
        <v>56</v>
      </c>
    </row>
    <row r="63" spans="1:5" ht="3" customHeight="1">
      <c r="A63" s="158"/>
      <c r="B63" s="158"/>
      <c r="C63" s="158"/>
      <c r="D63" s="157"/>
      <c r="E63" s="156"/>
    </row>
    <row r="64" spans="1:5" s="153" customFormat="1" ht="13.5" customHeight="1">
      <c r="E64" s="154"/>
    </row>
    <row r="65" spans="2:5" s="153" customFormat="1" ht="13.5" customHeight="1">
      <c r="B65" s="155"/>
      <c r="E65" s="154"/>
    </row>
    <row r="66" spans="2:5" s="153" customFormat="1" ht="13.5" customHeight="1">
      <c r="E66" s="154"/>
    </row>
    <row r="67" spans="2:5" s="153" customFormat="1" ht="13.5" customHeight="1">
      <c r="E67" s="154"/>
    </row>
    <row r="68" spans="2:5" s="153" customFormat="1" ht="13.5" customHeight="1">
      <c r="E68" s="154"/>
    </row>
    <row r="69" spans="2:5" s="153" customFormat="1" ht="13.5" customHeight="1">
      <c r="E69" s="154"/>
    </row>
    <row r="70" spans="2:5" s="153" customFormat="1" ht="13.5" customHeight="1">
      <c r="E70" s="154"/>
    </row>
  </sheetData>
  <mergeCells count="4">
    <mergeCell ref="A1:B1"/>
    <mergeCell ref="E1:E2"/>
    <mergeCell ref="C1:C2"/>
    <mergeCell ref="D1:D2"/>
  </mergeCells>
  <phoneticPr fontId="2"/>
  <pageMargins left="0.59055118110236227" right="0.59055118110236227" top="0.59055118110236227" bottom="0" header="0.51181102362204722"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topLeftCell="A16" zoomScaleNormal="100" workbookViewId="0">
      <selection activeCell="K55" sqref="K55"/>
    </sheetView>
  </sheetViews>
  <sheetFormatPr defaultRowHeight="14.25"/>
  <cols>
    <col min="1" max="1" width="9.625" style="8" customWidth="1"/>
    <col min="2" max="2" width="14.125" style="2" customWidth="1"/>
    <col min="3" max="7" width="12.625" style="2" customWidth="1"/>
    <col min="8" max="8" width="10.25" style="1" customWidth="1"/>
    <col min="9" max="9" width="14.625" style="1" customWidth="1"/>
    <col min="10" max="10" width="9.375" style="1" customWidth="1"/>
    <col min="11" max="16384" width="9" style="2"/>
  </cols>
  <sheetData>
    <row r="1" spans="1:10" ht="42" customHeight="1">
      <c r="A1" s="324" t="s">
        <v>8</v>
      </c>
      <c r="B1" s="62" t="s">
        <v>97</v>
      </c>
      <c r="C1" s="334" t="s">
        <v>96</v>
      </c>
      <c r="D1" s="335"/>
      <c r="E1" s="336"/>
      <c r="F1" s="334" t="s">
        <v>95</v>
      </c>
      <c r="G1" s="335"/>
    </row>
    <row r="2" spans="1:10" ht="16.5" customHeight="1">
      <c r="A2" s="337"/>
      <c r="B2" s="338" t="s">
        <v>94</v>
      </c>
      <c r="C2" s="338" t="s">
        <v>93</v>
      </c>
      <c r="D2" s="1" t="s">
        <v>92</v>
      </c>
      <c r="E2" s="58" t="s">
        <v>91</v>
      </c>
      <c r="F2" s="340" t="s">
        <v>90</v>
      </c>
      <c r="G2" s="332" t="s">
        <v>89</v>
      </c>
    </row>
    <row r="3" spans="1:10" ht="16.5" customHeight="1">
      <c r="A3" s="325"/>
      <c r="B3" s="339"/>
      <c r="C3" s="339"/>
      <c r="D3" s="57" t="s">
        <v>88</v>
      </c>
      <c r="E3" s="56" t="s">
        <v>87</v>
      </c>
      <c r="F3" s="339"/>
      <c r="G3" s="333"/>
    </row>
    <row r="4" spans="1:10" s="25" customFormat="1" ht="14.1" customHeight="1">
      <c r="A4" s="24"/>
      <c r="B4" s="17" t="s">
        <v>0</v>
      </c>
      <c r="C4" s="53" t="s">
        <v>0</v>
      </c>
      <c r="D4" s="53" t="s">
        <v>0</v>
      </c>
      <c r="E4" s="53" t="s">
        <v>0</v>
      </c>
      <c r="F4" s="53" t="s">
        <v>86</v>
      </c>
      <c r="G4" s="53" t="s">
        <v>85</v>
      </c>
      <c r="H4" s="52"/>
      <c r="I4" s="52"/>
      <c r="J4" s="52"/>
    </row>
    <row r="5" spans="1:10" s="4" customFormat="1" ht="3" customHeight="1">
      <c r="A5" s="16"/>
      <c r="B5" s="15"/>
      <c r="C5" s="51"/>
      <c r="D5" s="51"/>
      <c r="E5" s="51"/>
      <c r="F5" s="51"/>
      <c r="G5" s="51"/>
      <c r="H5" s="50"/>
      <c r="I5" s="50"/>
      <c r="J5" s="50"/>
    </row>
    <row r="6" spans="1:10" ht="14.1" customHeight="1">
      <c r="A6" s="11" t="s">
        <v>84</v>
      </c>
      <c r="B6" s="46">
        <v>1613898</v>
      </c>
      <c r="C6" s="46">
        <v>10284248</v>
      </c>
      <c r="D6" s="46">
        <v>1453520</v>
      </c>
      <c r="E6" s="46">
        <v>3760782</v>
      </c>
      <c r="F6" s="46">
        <v>55830154</v>
      </c>
      <c r="G6" s="45">
        <v>126146099</v>
      </c>
    </row>
    <row r="7" spans="1:10" ht="3" customHeight="1">
      <c r="A7" s="13"/>
      <c r="B7" s="46" t="s">
        <v>64</v>
      </c>
      <c r="C7" s="46"/>
      <c r="D7" s="46"/>
      <c r="E7" s="46"/>
      <c r="F7" s="46" t="s">
        <v>64</v>
      </c>
      <c r="G7" s="1" t="s">
        <v>64</v>
      </c>
    </row>
    <row r="8" spans="1:10" ht="14.1" customHeight="1">
      <c r="A8" s="11" t="s">
        <v>4</v>
      </c>
      <c r="B8" s="46">
        <v>443065</v>
      </c>
      <c r="C8" s="46">
        <v>643711</v>
      </c>
      <c r="D8" s="46">
        <v>98941</v>
      </c>
      <c r="E8" s="46">
        <v>311639</v>
      </c>
      <c r="F8" s="46">
        <v>2476846</v>
      </c>
      <c r="G8" s="45">
        <v>5224614</v>
      </c>
    </row>
    <row r="9" spans="1:10" ht="14.1" customHeight="1">
      <c r="A9" s="11" t="s">
        <v>83</v>
      </c>
      <c r="B9" s="46">
        <v>59194</v>
      </c>
      <c r="C9" s="46">
        <v>236904</v>
      </c>
      <c r="D9" s="46">
        <v>19491</v>
      </c>
      <c r="E9" s="46">
        <v>73626</v>
      </c>
      <c r="F9" s="46">
        <v>511526</v>
      </c>
      <c r="G9" s="45">
        <v>1237984</v>
      </c>
    </row>
    <row r="10" spans="1:10" ht="14.1" customHeight="1">
      <c r="A10" s="11" t="s">
        <v>10</v>
      </c>
      <c r="B10" s="46">
        <v>63890</v>
      </c>
      <c r="C10" s="46">
        <v>246849</v>
      </c>
      <c r="D10" s="46">
        <v>6622</v>
      </c>
      <c r="E10" s="46">
        <v>50138</v>
      </c>
      <c r="F10" s="46">
        <v>492436</v>
      </c>
      <c r="G10" s="45">
        <v>1210534</v>
      </c>
    </row>
    <row r="11" spans="1:10" ht="14.1" customHeight="1">
      <c r="A11" s="11" t="s">
        <v>82</v>
      </c>
      <c r="B11" s="46">
        <v>22849</v>
      </c>
      <c r="C11" s="46">
        <v>209976</v>
      </c>
      <c r="D11" s="46">
        <v>32486</v>
      </c>
      <c r="E11" s="46">
        <v>83499</v>
      </c>
      <c r="F11" s="46">
        <v>982523</v>
      </c>
      <c r="G11" s="45">
        <v>2301996</v>
      </c>
    </row>
    <row r="12" spans="1:10" ht="14.1" customHeight="1">
      <c r="A12" s="11" t="s">
        <v>81</v>
      </c>
      <c r="B12" s="46">
        <v>60433</v>
      </c>
      <c r="C12" s="46">
        <v>193518</v>
      </c>
      <c r="D12" s="46">
        <v>8269</v>
      </c>
      <c r="E12" s="46">
        <v>40386</v>
      </c>
      <c r="F12" s="46">
        <v>385187</v>
      </c>
      <c r="G12" s="45">
        <v>959502</v>
      </c>
    </row>
    <row r="13" spans="1:10" ht="3" customHeight="1">
      <c r="A13" s="12"/>
      <c r="B13" s="46" t="s">
        <v>64</v>
      </c>
      <c r="C13" s="46"/>
      <c r="D13" s="46"/>
      <c r="E13" s="46"/>
      <c r="F13" s="46" t="s">
        <v>64</v>
      </c>
      <c r="G13" s="45" t="s">
        <v>64</v>
      </c>
    </row>
    <row r="14" spans="1:10" ht="14.1" customHeight="1">
      <c r="A14" s="11" t="s">
        <v>19</v>
      </c>
      <c r="B14" s="46">
        <v>29940</v>
      </c>
      <c r="C14" s="46">
        <v>124854</v>
      </c>
      <c r="D14" s="46">
        <v>11493</v>
      </c>
      <c r="E14" s="46">
        <v>54401</v>
      </c>
      <c r="F14" s="46">
        <v>398015</v>
      </c>
      <c r="G14" s="45">
        <v>1068027</v>
      </c>
    </row>
    <row r="15" spans="1:10" ht="14.1" customHeight="1">
      <c r="A15" s="11" t="s">
        <v>80</v>
      </c>
      <c r="B15" s="46">
        <v>54564</v>
      </c>
      <c r="C15" s="46">
        <v>343350</v>
      </c>
      <c r="D15" s="46">
        <v>27771</v>
      </c>
      <c r="E15" s="46">
        <v>101142</v>
      </c>
      <c r="F15" s="46">
        <v>742911</v>
      </c>
      <c r="G15" s="45">
        <v>1833152</v>
      </c>
    </row>
    <row r="16" spans="1:10" ht="14.1" customHeight="1">
      <c r="A16" s="11" t="s">
        <v>21</v>
      </c>
      <c r="B16" s="46">
        <v>40024</v>
      </c>
      <c r="C16" s="46">
        <v>432467</v>
      </c>
      <c r="D16" s="46">
        <v>52588</v>
      </c>
      <c r="E16" s="46">
        <v>253933</v>
      </c>
      <c r="F16" s="46">
        <v>1184133</v>
      </c>
      <c r="G16" s="45">
        <v>2867009</v>
      </c>
    </row>
    <row r="17" spans="1:7" ht="14.1" customHeight="1">
      <c r="A17" s="11" t="s">
        <v>22</v>
      </c>
      <c r="B17" s="46">
        <v>32151</v>
      </c>
      <c r="C17" s="46">
        <v>413344</v>
      </c>
      <c r="D17" s="46">
        <v>30120</v>
      </c>
      <c r="E17" s="46">
        <v>153784</v>
      </c>
      <c r="F17" s="46">
        <v>796923</v>
      </c>
      <c r="G17" s="45">
        <v>1933146</v>
      </c>
    </row>
    <row r="18" spans="1:7" ht="14.1" customHeight="1">
      <c r="A18" s="11" t="s">
        <v>79</v>
      </c>
      <c r="B18" s="46">
        <v>29146</v>
      </c>
      <c r="C18" s="46">
        <v>205368</v>
      </c>
      <c r="D18" s="46">
        <v>26814</v>
      </c>
      <c r="E18" s="46">
        <v>67780</v>
      </c>
      <c r="F18" s="46">
        <v>805252</v>
      </c>
      <c r="G18" s="45">
        <v>1939110</v>
      </c>
    </row>
    <row r="19" spans="1:7" ht="3" customHeight="1">
      <c r="A19" s="12"/>
      <c r="B19" s="46" t="s">
        <v>64</v>
      </c>
      <c r="C19" s="46"/>
      <c r="D19" s="46"/>
      <c r="E19" s="46"/>
      <c r="F19" s="46" t="s">
        <v>64</v>
      </c>
      <c r="G19" s="45" t="s">
        <v>64</v>
      </c>
    </row>
    <row r="20" spans="1:7" ht="14.1" customHeight="1">
      <c r="A20" s="11" t="s">
        <v>78</v>
      </c>
      <c r="B20" s="46">
        <v>21527</v>
      </c>
      <c r="C20" s="46">
        <v>276533</v>
      </c>
      <c r="D20" s="46">
        <v>72200</v>
      </c>
      <c r="E20" s="46">
        <v>164504</v>
      </c>
      <c r="F20" s="46">
        <v>3162743</v>
      </c>
      <c r="G20" s="45">
        <v>7344765</v>
      </c>
    </row>
    <row r="21" spans="1:7" ht="14.1" customHeight="1">
      <c r="A21" s="11" t="s">
        <v>25</v>
      </c>
      <c r="B21" s="46">
        <v>43672</v>
      </c>
      <c r="C21" s="46">
        <v>368528</v>
      </c>
      <c r="D21" s="46">
        <v>70797</v>
      </c>
      <c r="E21" s="46">
        <v>133632</v>
      </c>
      <c r="F21" s="46">
        <v>2773840</v>
      </c>
      <c r="G21" s="45">
        <v>6284480</v>
      </c>
    </row>
    <row r="22" spans="1:7" ht="14.1" customHeight="1">
      <c r="A22" s="11" t="s">
        <v>26</v>
      </c>
      <c r="B22" s="46">
        <v>6589</v>
      </c>
      <c r="C22" s="46">
        <v>174716</v>
      </c>
      <c r="D22" s="46">
        <v>108087</v>
      </c>
      <c r="E22" s="46">
        <v>36605</v>
      </c>
      <c r="F22" s="46">
        <v>7227180</v>
      </c>
      <c r="G22" s="45">
        <v>14047594</v>
      </c>
    </row>
    <row r="23" spans="1:7" ht="14.1" customHeight="1">
      <c r="A23" s="11" t="s">
        <v>5</v>
      </c>
      <c r="B23" s="46">
        <v>13515</v>
      </c>
      <c r="C23" s="46">
        <v>199775</v>
      </c>
      <c r="D23" s="46">
        <v>94453</v>
      </c>
      <c r="E23" s="46">
        <v>78403</v>
      </c>
      <c r="F23" s="46">
        <v>4223706</v>
      </c>
      <c r="G23" s="45">
        <v>9237337</v>
      </c>
    </row>
    <row r="24" spans="1:7" ht="14.1" customHeight="1">
      <c r="A24" s="11" t="s">
        <v>27</v>
      </c>
      <c r="B24" s="46">
        <v>38115</v>
      </c>
      <c r="C24" s="46">
        <v>413728</v>
      </c>
      <c r="D24" s="46">
        <v>25660</v>
      </c>
      <c r="E24" s="46">
        <v>123375</v>
      </c>
      <c r="F24" s="46">
        <v>864750</v>
      </c>
      <c r="G24" s="45">
        <v>2201272</v>
      </c>
    </row>
    <row r="25" spans="1:7" ht="3" customHeight="1">
      <c r="A25" s="12"/>
      <c r="B25" s="46" t="s">
        <v>64</v>
      </c>
      <c r="C25" s="46"/>
      <c r="D25" s="46"/>
      <c r="E25" s="46"/>
      <c r="F25" s="46" t="s">
        <v>64</v>
      </c>
      <c r="G25" s="45" t="s">
        <v>64</v>
      </c>
    </row>
    <row r="26" spans="1:7" ht="14.1" customHeight="1">
      <c r="A26" s="11" t="s">
        <v>28</v>
      </c>
      <c r="B26" s="46">
        <v>9632</v>
      </c>
      <c r="C26" s="46">
        <v>173412</v>
      </c>
      <c r="D26" s="46">
        <v>13805</v>
      </c>
      <c r="E26" s="46">
        <v>34253</v>
      </c>
      <c r="F26" s="46">
        <v>403989</v>
      </c>
      <c r="G26" s="45">
        <v>1034814</v>
      </c>
    </row>
    <row r="27" spans="1:7" ht="14.1" customHeight="1">
      <c r="A27" s="11" t="s">
        <v>29</v>
      </c>
      <c r="B27" s="46">
        <v>10615</v>
      </c>
      <c r="C27" s="46">
        <v>103376</v>
      </c>
      <c r="D27" s="46">
        <v>15146</v>
      </c>
      <c r="E27" s="46">
        <v>33093</v>
      </c>
      <c r="F27" s="46">
        <v>469910</v>
      </c>
      <c r="G27" s="45">
        <v>1132526</v>
      </c>
    </row>
    <row r="28" spans="1:7" ht="14.1" customHeight="1">
      <c r="A28" s="11" t="s">
        <v>77</v>
      </c>
      <c r="B28" s="46">
        <v>6948</v>
      </c>
      <c r="C28" s="46">
        <v>97359</v>
      </c>
      <c r="D28" s="46">
        <v>4874</v>
      </c>
      <c r="E28" s="46">
        <v>14315</v>
      </c>
      <c r="F28" s="46">
        <v>291662</v>
      </c>
      <c r="G28" s="45">
        <v>766863</v>
      </c>
    </row>
    <row r="29" spans="1:7" ht="14.1" customHeight="1">
      <c r="A29" s="11" t="s">
        <v>31</v>
      </c>
      <c r="B29" s="46">
        <v>13028</v>
      </c>
      <c r="C29" s="46">
        <v>86366</v>
      </c>
      <c r="D29" s="46">
        <v>5632</v>
      </c>
      <c r="E29" s="46">
        <v>6923</v>
      </c>
      <c r="F29" s="46">
        <v>338853</v>
      </c>
      <c r="G29" s="45">
        <v>809974</v>
      </c>
    </row>
    <row r="30" spans="1:7" ht="14.1" customHeight="1">
      <c r="A30" s="11" t="s">
        <v>32</v>
      </c>
      <c r="B30" s="46">
        <v>63038</v>
      </c>
      <c r="C30" s="46">
        <v>361388</v>
      </c>
      <c r="D30" s="46">
        <v>12030</v>
      </c>
      <c r="E30" s="46">
        <v>53530</v>
      </c>
      <c r="F30" s="46">
        <v>832097</v>
      </c>
      <c r="G30" s="45">
        <v>2048011</v>
      </c>
    </row>
    <row r="31" spans="1:7" ht="3" customHeight="1">
      <c r="A31" s="12"/>
      <c r="B31" s="46" t="s">
        <v>64</v>
      </c>
      <c r="C31" s="46"/>
      <c r="D31" s="46"/>
      <c r="E31" s="46"/>
      <c r="F31" s="46" t="s">
        <v>64</v>
      </c>
      <c r="G31" s="45" t="s">
        <v>64</v>
      </c>
    </row>
    <row r="32" spans="1:7" ht="14.1" customHeight="1">
      <c r="A32" s="11" t="s">
        <v>33</v>
      </c>
      <c r="B32" s="46">
        <v>28131</v>
      </c>
      <c r="C32" s="46">
        <v>241678</v>
      </c>
      <c r="D32" s="46">
        <v>23139</v>
      </c>
      <c r="E32" s="46">
        <v>39924</v>
      </c>
      <c r="F32" s="46">
        <v>780730</v>
      </c>
      <c r="G32" s="45">
        <v>1978742</v>
      </c>
    </row>
    <row r="33" spans="1:7" ht="14.1" customHeight="1">
      <c r="A33" s="11" t="s">
        <v>76</v>
      </c>
      <c r="B33" s="46">
        <v>38165</v>
      </c>
      <c r="C33" s="46">
        <v>378292</v>
      </c>
      <c r="D33" s="46">
        <v>46406</v>
      </c>
      <c r="E33" s="46">
        <v>195345</v>
      </c>
      <c r="F33" s="46">
        <v>1483472</v>
      </c>
      <c r="G33" s="45">
        <v>3633202</v>
      </c>
    </row>
    <row r="34" spans="1:7" ht="14.1" customHeight="1">
      <c r="A34" s="11" t="s">
        <v>75</v>
      </c>
      <c r="B34" s="46">
        <v>24282</v>
      </c>
      <c r="C34" s="46">
        <v>354104</v>
      </c>
      <c r="D34" s="46">
        <v>113157</v>
      </c>
      <c r="E34" s="46">
        <v>240947</v>
      </c>
      <c r="F34" s="46">
        <v>3238301</v>
      </c>
      <c r="G34" s="45">
        <v>7542415</v>
      </c>
    </row>
    <row r="35" spans="1:7" ht="14.1" customHeight="1">
      <c r="A35" s="11" t="s">
        <v>74</v>
      </c>
      <c r="B35" s="46">
        <v>20855</v>
      </c>
      <c r="C35" s="46">
        <v>202965</v>
      </c>
      <c r="D35" s="46">
        <v>24136</v>
      </c>
      <c r="E35" s="46">
        <v>67511</v>
      </c>
      <c r="F35" s="46">
        <v>742598</v>
      </c>
      <c r="G35" s="45">
        <v>1770254</v>
      </c>
    </row>
    <row r="36" spans="1:7" ht="14.1" customHeight="1">
      <c r="A36" s="11" t="s">
        <v>73</v>
      </c>
      <c r="B36" s="46">
        <v>10700</v>
      </c>
      <c r="C36" s="46">
        <v>197274</v>
      </c>
      <c r="D36" s="46">
        <v>22343</v>
      </c>
      <c r="E36" s="46">
        <v>115654</v>
      </c>
      <c r="F36" s="46">
        <v>571374</v>
      </c>
      <c r="G36" s="45">
        <v>1413610</v>
      </c>
    </row>
    <row r="37" spans="1:7" ht="3" customHeight="1">
      <c r="A37" s="12"/>
      <c r="B37" s="46" t="s">
        <v>64</v>
      </c>
      <c r="C37" s="46"/>
      <c r="D37" s="46"/>
      <c r="E37" s="46"/>
      <c r="F37" s="46" t="s">
        <v>64</v>
      </c>
      <c r="G37" s="45" t="s">
        <v>64</v>
      </c>
    </row>
    <row r="38" spans="1:7" ht="14.1" customHeight="1">
      <c r="A38" s="11" t="s">
        <v>72</v>
      </c>
      <c r="B38" s="46">
        <v>9717</v>
      </c>
      <c r="C38" s="46">
        <v>196018</v>
      </c>
      <c r="D38" s="46">
        <v>30807</v>
      </c>
      <c r="E38" s="46">
        <v>108652</v>
      </c>
      <c r="F38" s="46">
        <v>1190527</v>
      </c>
      <c r="G38" s="45">
        <v>2578087</v>
      </c>
    </row>
    <row r="39" spans="1:7" ht="14.1" customHeight="1">
      <c r="A39" s="11" t="s">
        <v>39</v>
      </c>
      <c r="B39" s="46">
        <v>7609</v>
      </c>
      <c r="C39" s="46">
        <v>189584</v>
      </c>
      <c r="D39" s="46">
        <v>95874</v>
      </c>
      <c r="E39" s="46">
        <v>93711</v>
      </c>
      <c r="F39" s="46">
        <v>4135879</v>
      </c>
      <c r="G39" s="45">
        <v>8837685</v>
      </c>
    </row>
    <row r="40" spans="1:7" ht="14.1" customHeight="1">
      <c r="A40" s="11" t="s">
        <v>40</v>
      </c>
      <c r="B40" s="46">
        <v>27750</v>
      </c>
      <c r="C40" s="46">
        <v>517367</v>
      </c>
      <c r="D40" s="46">
        <v>71217</v>
      </c>
      <c r="E40" s="46">
        <v>195517</v>
      </c>
      <c r="F40" s="46">
        <v>2402484</v>
      </c>
      <c r="G40" s="45">
        <v>5465002</v>
      </c>
    </row>
    <row r="41" spans="1:7" ht="14.1" customHeight="1">
      <c r="A41" s="11" t="s">
        <v>71</v>
      </c>
      <c r="B41" s="46">
        <v>8499</v>
      </c>
      <c r="C41" s="46">
        <v>115859</v>
      </c>
      <c r="D41" s="46">
        <v>21284</v>
      </c>
      <c r="E41" s="46">
        <v>94575</v>
      </c>
      <c r="F41" s="46">
        <v>544981</v>
      </c>
      <c r="G41" s="45">
        <v>1324473</v>
      </c>
    </row>
    <row r="42" spans="1:7" ht="14.1" customHeight="1">
      <c r="A42" s="11" t="s">
        <v>6</v>
      </c>
      <c r="B42" s="46">
        <v>6303</v>
      </c>
      <c r="C42" s="46">
        <v>91696</v>
      </c>
      <c r="D42" s="46">
        <v>7415</v>
      </c>
      <c r="E42" s="46">
        <v>13470</v>
      </c>
      <c r="F42" s="46">
        <v>394483</v>
      </c>
      <c r="G42" s="45">
        <v>922584</v>
      </c>
    </row>
    <row r="43" spans="1:7" ht="3" customHeight="1">
      <c r="A43" s="12"/>
      <c r="B43" s="46" t="s">
        <v>64</v>
      </c>
      <c r="C43" s="46"/>
      <c r="D43" s="46"/>
      <c r="E43" s="46"/>
      <c r="F43" s="46" t="s">
        <v>64</v>
      </c>
      <c r="G43" s="45" t="s">
        <v>64</v>
      </c>
    </row>
    <row r="44" spans="1:7" ht="14.1" customHeight="1">
      <c r="A44" s="11" t="s">
        <v>42</v>
      </c>
      <c r="B44" s="46">
        <v>16580</v>
      </c>
      <c r="C44" s="46">
        <v>71349</v>
      </c>
      <c r="D44" s="46">
        <v>6773</v>
      </c>
      <c r="E44" s="46">
        <v>23339</v>
      </c>
      <c r="F44" s="46">
        <v>219742</v>
      </c>
      <c r="G44" s="45">
        <v>553407</v>
      </c>
    </row>
    <row r="45" spans="1:7" ht="14.1" customHeight="1">
      <c r="A45" s="11" t="s">
        <v>70</v>
      </c>
      <c r="B45" s="46">
        <v>15845</v>
      </c>
      <c r="C45" s="46">
        <v>131507</v>
      </c>
      <c r="D45" s="46">
        <v>3955</v>
      </c>
      <c r="E45" s="46">
        <v>21251</v>
      </c>
      <c r="F45" s="46">
        <v>269892</v>
      </c>
      <c r="G45" s="45">
        <v>671126</v>
      </c>
    </row>
    <row r="46" spans="1:7" ht="14.1" customHeight="1">
      <c r="A46" s="11" t="s">
        <v>44</v>
      </c>
      <c r="B46" s="46">
        <v>24211</v>
      </c>
      <c r="C46" s="46">
        <v>220031</v>
      </c>
      <c r="D46" s="46">
        <v>26184</v>
      </c>
      <c r="E46" s="46">
        <v>97319</v>
      </c>
      <c r="F46" s="46">
        <v>801409</v>
      </c>
      <c r="G46" s="45">
        <v>1888432</v>
      </c>
    </row>
    <row r="47" spans="1:7" ht="14.1" customHeight="1">
      <c r="A47" s="11" t="s">
        <v>69</v>
      </c>
      <c r="B47" s="46">
        <v>24349</v>
      </c>
      <c r="C47" s="46">
        <v>239320</v>
      </c>
      <c r="D47" s="46">
        <v>42057</v>
      </c>
      <c r="E47" s="46">
        <v>115503</v>
      </c>
      <c r="F47" s="46">
        <v>1243527</v>
      </c>
      <c r="G47" s="45">
        <v>2799702</v>
      </c>
    </row>
    <row r="48" spans="1:7" ht="14.1" customHeight="1">
      <c r="A48" s="11" t="s">
        <v>46</v>
      </c>
      <c r="B48" s="46">
        <v>20114</v>
      </c>
      <c r="C48" s="46">
        <v>276548</v>
      </c>
      <c r="D48" s="46">
        <v>18721</v>
      </c>
      <c r="E48" s="46">
        <v>55079</v>
      </c>
      <c r="F48" s="46">
        <v>598824</v>
      </c>
      <c r="G48" s="45">
        <v>1342059</v>
      </c>
    </row>
    <row r="49" spans="1:10" ht="3" customHeight="1">
      <c r="A49" s="12"/>
      <c r="B49" s="46" t="s">
        <v>64</v>
      </c>
      <c r="C49" s="46"/>
      <c r="D49" s="46"/>
      <c r="E49" s="46"/>
      <c r="F49" s="46" t="s">
        <v>64</v>
      </c>
      <c r="G49" s="45" t="s">
        <v>64</v>
      </c>
    </row>
    <row r="50" spans="1:10" ht="14.1" customHeight="1">
      <c r="A50" s="11" t="s">
        <v>47</v>
      </c>
      <c r="B50" s="46">
        <v>4527</v>
      </c>
      <c r="C50" s="46">
        <v>62500</v>
      </c>
      <c r="D50" s="46">
        <v>8803</v>
      </c>
      <c r="E50" s="46">
        <v>44085</v>
      </c>
      <c r="F50" s="46">
        <v>308210</v>
      </c>
      <c r="G50" s="45">
        <v>719559</v>
      </c>
    </row>
    <row r="51" spans="1:10" ht="14.1" customHeight="1">
      <c r="A51" s="11" t="s">
        <v>48</v>
      </c>
      <c r="B51" s="46">
        <v>6345</v>
      </c>
      <c r="C51" s="46">
        <v>79708</v>
      </c>
      <c r="D51" s="46">
        <v>0</v>
      </c>
      <c r="E51" s="46">
        <v>0</v>
      </c>
      <c r="F51" s="46">
        <v>406985</v>
      </c>
      <c r="G51" s="45">
        <v>950244</v>
      </c>
    </row>
    <row r="52" spans="1:10" ht="14.1" customHeight="1">
      <c r="A52" s="11" t="s">
        <v>49</v>
      </c>
      <c r="B52" s="46">
        <v>9354</v>
      </c>
      <c r="C52" s="46">
        <v>132467</v>
      </c>
      <c r="D52" s="46">
        <v>10671</v>
      </c>
      <c r="E52" s="46">
        <v>30742</v>
      </c>
      <c r="F52" s="46">
        <v>601402</v>
      </c>
      <c r="G52" s="45">
        <v>1334841</v>
      </c>
    </row>
    <row r="53" spans="1:10" ht="14.1" customHeight="1">
      <c r="A53" s="11" t="s">
        <v>50</v>
      </c>
      <c r="B53" s="46">
        <v>7911</v>
      </c>
      <c r="C53" s="46">
        <v>88715</v>
      </c>
      <c r="D53" s="46">
        <v>6188</v>
      </c>
      <c r="E53" s="46">
        <v>23586</v>
      </c>
      <c r="F53" s="46">
        <v>315272</v>
      </c>
      <c r="G53" s="45">
        <v>691527</v>
      </c>
    </row>
    <row r="54" spans="1:10" s="5" customFormat="1" ht="14.1" customHeight="1">
      <c r="A54" s="26" t="s">
        <v>58</v>
      </c>
      <c r="B54" s="49">
        <v>27837</v>
      </c>
      <c r="C54" s="49">
        <v>311214</v>
      </c>
      <c r="D54" s="49">
        <v>61565</v>
      </c>
      <c r="E54" s="49">
        <v>102451</v>
      </c>
      <c r="F54" s="49">
        <v>2323325</v>
      </c>
      <c r="G54" s="48">
        <v>5135214</v>
      </c>
      <c r="H54" s="47"/>
      <c r="J54" s="47"/>
    </row>
    <row r="55" spans="1:10" ht="3" customHeight="1">
      <c r="A55" s="12"/>
      <c r="B55" s="46" t="s">
        <v>64</v>
      </c>
      <c r="C55" s="46"/>
      <c r="D55" s="46"/>
      <c r="E55" s="46"/>
      <c r="F55" s="46" t="s">
        <v>64</v>
      </c>
      <c r="G55" s="45" t="s">
        <v>64</v>
      </c>
    </row>
    <row r="56" spans="1:10" ht="14.1" customHeight="1">
      <c r="A56" s="11" t="s">
        <v>51</v>
      </c>
      <c r="B56" s="46">
        <v>12803</v>
      </c>
      <c r="C56" s="46">
        <v>114807</v>
      </c>
      <c r="D56" s="46">
        <v>5278</v>
      </c>
      <c r="E56" s="46">
        <v>26194</v>
      </c>
      <c r="F56" s="46">
        <v>312680</v>
      </c>
      <c r="G56" s="45">
        <v>811442</v>
      </c>
    </row>
    <row r="57" spans="1:10" ht="14.1" customHeight="1">
      <c r="A57" s="11" t="s">
        <v>52</v>
      </c>
      <c r="B57" s="46">
        <v>21591</v>
      </c>
      <c r="C57" s="46">
        <v>106033</v>
      </c>
      <c r="D57" s="46">
        <v>14125</v>
      </c>
      <c r="E57" s="46">
        <v>47571</v>
      </c>
      <c r="F57" s="46">
        <v>558230</v>
      </c>
      <c r="G57" s="45">
        <v>1312317</v>
      </c>
    </row>
    <row r="58" spans="1:10" ht="14.1" customHeight="1">
      <c r="A58" s="11" t="s">
        <v>53</v>
      </c>
      <c r="B58" s="46">
        <v>32899</v>
      </c>
      <c r="C58" s="46">
        <v>147403</v>
      </c>
      <c r="D58" s="46">
        <v>12696</v>
      </c>
      <c r="E58" s="46">
        <v>40033</v>
      </c>
      <c r="F58" s="46">
        <v>719154</v>
      </c>
      <c r="G58" s="45">
        <v>1738301</v>
      </c>
    </row>
    <row r="59" spans="1:10" ht="14.1" customHeight="1">
      <c r="A59" s="11" t="s">
        <v>68</v>
      </c>
      <c r="B59" s="46">
        <v>36350</v>
      </c>
      <c r="C59" s="46">
        <v>105131</v>
      </c>
      <c r="D59" s="46">
        <v>14106</v>
      </c>
      <c r="E59" s="46">
        <v>30586</v>
      </c>
      <c r="F59" s="46">
        <v>489249</v>
      </c>
      <c r="G59" s="45">
        <v>1123852</v>
      </c>
    </row>
    <row r="60" spans="1:10" ht="14.1" customHeight="1">
      <c r="A60" s="11" t="s">
        <v>67</v>
      </c>
      <c r="B60" s="46">
        <v>21106</v>
      </c>
      <c r="C60" s="46">
        <v>88473</v>
      </c>
      <c r="D60" s="46">
        <v>11335</v>
      </c>
      <c r="E60" s="46">
        <v>35733</v>
      </c>
      <c r="F60" s="46">
        <v>470055</v>
      </c>
      <c r="G60" s="45">
        <v>1069576</v>
      </c>
    </row>
    <row r="61" spans="1:10" ht="3" customHeight="1">
      <c r="A61" s="12"/>
      <c r="B61" s="46" t="s">
        <v>64</v>
      </c>
      <c r="C61" s="46"/>
      <c r="D61" s="46"/>
      <c r="E61" s="46"/>
      <c r="F61" s="2" t="s">
        <v>64</v>
      </c>
      <c r="G61" s="45" t="s">
        <v>64</v>
      </c>
    </row>
    <row r="62" spans="1:10" ht="14.1" customHeight="1">
      <c r="A62" s="11" t="s">
        <v>7</v>
      </c>
      <c r="B62" s="46">
        <v>52478</v>
      </c>
      <c r="C62" s="46">
        <v>206303</v>
      </c>
      <c r="D62" s="46">
        <v>8412</v>
      </c>
      <c r="E62" s="46">
        <v>20609</v>
      </c>
      <c r="F62" s="46">
        <v>728179</v>
      </c>
      <c r="G62" s="45">
        <v>1588256</v>
      </c>
    </row>
    <row r="63" spans="1:10" ht="14.1" customHeight="1">
      <c r="A63" s="11" t="s">
        <v>56</v>
      </c>
      <c r="B63" s="46">
        <v>35656</v>
      </c>
      <c r="C63" s="46">
        <v>112380</v>
      </c>
      <c r="D63" s="46">
        <v>9595</v>
      </c>
      <c r="E63" s="46">
        <v>12438</v>
      </c>
      <c r="F63" s="46">
        <v>614708</v>
      </c>
      <c r="G63" s="45">
        <v>1467480</v>
      </c>
    </row>
    <row r="64" spans="1:10" ht="3" customHeight="1">
      <c r="A64" s="14"/>
      <c r="B64" s="44"/>
      <c r="C64" s="44"/>
      <c r="D64" s="44"/>
      <c r="E64" s="44"/>
      <c r="F64" s="44"/>
      <c r="G64" s="44"/>
    </row>
    <row r="65" spans="1:10" s="7" customFormat="1" ht="13.5" customHeight="1">
      <c r="A65" s="22" t="s">
        <v>66</v>
      </c>
      <c r="H65" s="42"/>
      <c r="I65" s="42"/>
      <c r="J65" s="42"/>
    </row>
    <row r="66" spans="1:10" s="7" customFormat="1" ht="13.5" customHeight="1">
      <c r="A66" s="7" t="s">
        <v>65</v>
      </c>
      <c r="C66" s="43"/>
      <c r="H66" s="42"/>
      <c r="I66" s="42"/>
      <c r="J66" s="42"/>
    </row>
    <row r="67" spans="1:10" s="7" customFormat="1" ht="13.5" customHeight="1">
      <c r="H67" s="42"/>
      <c r="I67" s="42"/>
      <c r="J67" s="42"/>
    </row>
    <row r="68" spans="1:10" s="7" customFormat="1" ht="13.5" customHeight="1">
      <c r="H68" s="42"/>
      <c r="I68" s="42"/>
      <c r="J68" s="42"/>
    </row>
    <row r="69" spans="1:10" s="7" customFormat="1" ht="13.5" customHeight="1">
      <c r="A69" s="22"/>
      <c r="H69" s="42"/>
      <c r="I69" s="42"/>
      <c r="J69" s="42"/>
    </row>
    <row r="70" spans="1:10" s="7" customFormat="1" ht="13.5" customHeight="1">
      <c r="A70" s="22"/>
      <c r="H70" s="42"/>
      <c r="I70" s="42"/>
      <c r="J70" s="42"/>
    </row>
    <row r="71" spans="1:10" s="7" customFormat="1" ht="13.5" customHeight="1">
      <c r="A71" s="22"/>
      <c r="H71" s="42"/>
      <c r="I71" s="42"/>
      <c r="J71" s="42"/>
    </row>
    <row r="72" spans="1:10" s="7" customFormat="1" ht="13.5" customHeight="1">
      <c r="A72" s="22"/>
      <c r="H72" s="42"/>
      <c r="I72" s="42"/>
      <c r="J72" s="42"/>
    </row>
    <row r="73" spans="1:10" s="7" customFormat="1" ht="13.5" customHeight="1">
      <c r="A73" s="22"/>
      <c r="H73" s="42"/>
      <c r="I73" s="42"/>
      <c r="J73" s="42"/>
    </row>
  </sheetData>
  <mergeCells count="7">
    <mergeCell ref="G2:G3"/>
    <mergeCell ref="C1:E1"/>
    <mergeCell ref="F1:G1"/>
    <mergeCell ref="A1:A3"/>
    <mergeCell ref="B2:B3"/>
    <mergeCell ref="C2:C3"/>
    <mergeCell ref="F2:F3"/>
  </mergeCells>
  <phoneticPr fontId="2"/>
  <pageMargins left="0.59055118110236227" right="0.59055118110236227" top="0.59055118110236227" bottom="0" header="0.51181102362204722" footer="0"/>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view="pageBreakPreview" zoomScale="110" zoomScaleNormal="100" zoomScaleSheetLayoutView="110" workbookViewId="0">
      <selection activeCell="K44" sqref="K44"/>
    </sheetView>
  </sheetViews>
  <sheetFormatPr defaultRowHeight="14.25"/>
  <cols>
    <col min="1" max="1" width="9.625" style="8" customWidth="1"/>
    <col min="2" max="2" width="13.25" style="2" customWidth="1"/>
    <col min="3" max="3" width="10.625" style="2" customWidth="1"/>
    <col min="4" max="4" width="11.125" style="2" customWidth="1"/>
    <col min="5" max="5" width="11.625" style="2" customWidth="1"/>
    <col min="6" max="6" width="12.375" style="2" customWidth="1"/>
    <col min="7" max="7" width="10.375" style="2" customWidth="1"/>
    <col min="8" max="8" width="12.625" style="2" customWidth="1"/>
    <col min="9" max="9" width="13" style="1" bestFit="1" customWidth="1"/>
    <col min="10" max="10" width="12" style="1" customWidth="1"/>
    <col min="11" max="16384" width="9" style="2"/>
  </cols>
  <sheetData>
    <row r="1" spans="1:10" s="3" customFormat="1" ht="45.75" customHeight="1">
      <c r="A1" s="324" t="s">
        <v>8</v>
      </c>
      <c r="B1" s="330" t="s">
        <v>558</v>
      </c>
      <c r="C1" s="331"/>
      <c r="D1" s="331"/>
      <c r="E1" s="350"/>
      <c r="F1" s="347" t="s">
        <v>557</v>
      </c>
      <c r="G1" s="334" t="s">
        <v>556</v>
      </c>
      <c r="H1" s="335"/>
      <c r="I1" s="9"/>
      <c r="J1" s="9"/>
    </row>
    <row r="2" spans="1:10" s="3" customFormat="1" ht="33" customHeight="1">
      <c r="A2" s="325"/>
      <c r="B2" s="29" t="s">
        <v>555</v>
      </c>
      <c r="C2" s="29" t="s">
        <v>554</v>
      </c>
      <c r="D2" s="185" t="s">
        <v>553</v>
      </c>
      <c r="E2" s="28" t="s">
        <v>552</v>
      </c>
      <c r="F2" s="349"/>
      <c r="G2" s="62" t="s">
        <v>551</v>
      </c>
      <c r="H2" s="60" t="s">
        <v>550</v>
      </c>
      <c r="I2" s="9"/>
      <c r="J2" s="9"/>
    </row>
    <row r="3" spans="1:10" s="25" customFormat="1" ht="14.1" customHeight="1">
      <c r="A3" s="103"/>
      <c r="B3" s="17" t="s">
        <v>549</v>
      </c>
      <c r="C3" s="53" t="s">
        <v>548</v>
      </c>
      <c r="D3" s="53" t="s">
        <v>547</v>
      </c>
      <c r="E3" s="53" t="s">
        <v>546</v>
      </c>
      <c r="F3" s="53" t="s">
        <v>545</v>
      </c>
      <c r="G3" s="53" t="s">
        <v>544</v>
      </c>
      <c r="H3" s="53" t="s">
        <v>543</v>
      </c>
      <c r="I3" s="52"/>
      <c r="J3" s="52"/>
    </row>
    <row r="4" spans="1:10" s="4" customFormat="1" ht="3" customHeight="1">
      <c r="A4" s="16"/>
      <c r="B4" s="17"/>
      <c r="C4" s="53"/>
      <c r="D4" s="53"/>
      <c r="E4" s="53"/>
      <c r="F4" s="53"/>
      <c r="G4" s="53"/>
      <c r="H4" s="53"/>
      <c r="I4" s="50"/>
      <c r="J4" s="50"/>
    </row>
    <row r="5" spans="1:10" ht="14.1" customHeight="1">
      <c r="A5" s="11" t="s">
        <v>13</v>
      </c>
      <c r="B5" s="181">
        <v>1229238.5</v>
      </c>
      <c r="C5" s="182">
        <v>65210.9</v>
      </c>
      <c r="D5" s="181">
        <v>129826.8</v>
      </c>
      <c r="E5" s="181">
        <v>1034200.8</v>
      </c>
      <c r="F5" s="31">
        <v>82451350</v>
      </c>
      <c r="G5" s="31">
        <v>6976736.4000000004</v>
      </c>
      <c r="H5" s="31">
        <v>26436856</v>
      </c>
      <c r="I5" s="45"/>
      <c r="J5" s="45"/>
    </row>
    <row r="6" spans="1:10" ht="3" customHeight="1">
      <c r="A6" s="13"/>
      <c r="B6" s="45"/>
      <c r="C6" s="45"/>
      <c r="D6" s="45"/>
      <c r="E6" s="45"/>
      <c r="F6" s="31" t="s">
        <v>64</v>
      </c>
      <c r="G6" s="31" t="s">
        <v>64</v>
      </c>
      <c r="H6" s="31" t="s">
        <v>64</v>
      </c>
    </row>
    <row r="7" spans="1:10" ht="14.1" customHeight="1">
      <c r="A7" s="11" t="s">
        <v>4</v>
      </c>
      <c r="B7" s="181">
        <v>90686.399999999994</v>
      </c>
      <c r="C7" s="182">
        <v>7566</v>
      </c>
      <c r="D7" s="181">
        <v>11902</v>
      </c>
      <c r="E7" s="181">
        <v>71218.399999999994</v>
      </c>
      <c r="F7" s="31">
        <v>3798504</v>
      </c>
      <c r="G7" s="31">
        <v>96014</v>
      </c>
      <c r="H7" s="31">
        <v>2127757</v>
      </c>
      <c r="J7" s="45"/>
    </row>
    <row r="8" spans="1:10" ht="14.1" customHeight="1">
      <c r="A8" s="11" t="s">
        <v>542</v>
      </c>
      <c r="B8" s="181">
        <v>20187</v>
      </c>
      <c r="C8" s="182">
        <v>1558</v>
      </c>
      <c r="D8" s="181">
        <v>2511.6</v>
      </c>
      <c r="E8" s="181">
        <v>16117.3</v>
      </c>
      <c r="F8" s="31">
        <v>1002819</v>
      </c>
      <c r="G8" s="31">
        <v>7644.8</v>
      </c>
      <c r="H8" s="31">
        <v>362982</v>
      </c>
    </row>
    <row r="9" spans="1:10" ht="14.1" customHeight="1">
      <c r="A9" s="11" t="s">
        <v>230</v>
      </c>
      <c r="B9" s="181">
        <v>33616</v>
      </c>
      <c r="C9" s="182">
        <v>2226.1999999999998</v>
      </c>
      <c r="D9" s="181">
        <v>2900.8</v>
      </c>
      <c r="E9" s="181">
        <v>28489</v>
      </c>
      <c r="F9" s="31">
        <v>1027001</v>
      </c>
      <c r="G9" s="31">
        <v>15419</v>
      </c>
      <c r="H9" s="31">
        <v>412159</v>
      </c>
    </row>
    <row r="10" spans="1:10" ht="14.1" customHeight="1">
      <c r="A10" s="11" t="s">
        <v>541</v>
      </c>
      <c r="B10" s="181">
        <v>25558.799999999999</v>
      </c>
      <c r="C10" s="182">
        <v>1443.5</v>
      </c>
      <c r="D10" s="181">
        <v>2322.1</v>
      </c>
      <c r="E10" s="181">
        <v>21793.200000000001</v>
      </c>
      <c r="F10" s="31">
        <v>1709849</v>
      </c>
      <c r="G10" s="31">
        <v>86981.7</v>
      </c>
      <c r="H10" s="31">
        <v>1264594</v>
      </c>
    </row>
    <row r="11" spans="1:10" ht="14.1" customHeight="1">
      <c r="A11" s="11" t="s">
        <v>540</v>
      </c>
      <c r="B11" s="181">
        <v>23914.5</v>
      </c>
      <c r="C11" s="182">
        <v>1588.9</v>
      </c>
      <c r="D11" s="181">
        <v>2370.6999999999998</v>
      </c>
      <c r="E11" s="181">
        <v>19955</v>
      </c>
      <c r="F11" s="31">
        <v>801374</v>
      </c>
      <c r="G11" s="31">
        <v>9925.2999999999993</v>
      </c>
      <c r="H11" s="31">
        <v>221242</v>
      </c>
    </row>
    <row r="12" spans="1:10" ht="3" customHeight="1">
      <c r="A12" s="12"/>
      <c r="B12" s="181"/>
      <c r="C12" s="182"/>
      <c r="D12" s="181"/>
      <c r="E12" s="181"/>
      <c r="F12" s="31" t="s">
        <v>64</v>
      </c>
      <c r="G12" s="2" t="s">
        <v>64</v>
      </c>
      <c r="H12" s="31" t="s">
        <v>64</v>
      </c>
    </row>
    <row r="13" spans="1:10" ht="14.1" customHeight="1">
      <c r="A13" s="11" t="s">
        <v>539</v>
      </c>
      <c r="B13" s="181">
        <v>16919.5</v>
      </c>
      <c r="C13" s="182">
        <v>1341.8</v>
      </c>
      <c r="D13" s="181">
        <v>2526.6</v>
      </c>
      <c r="E13" s="181">
        <v>13051.1</v>
      </c>
      <c r="F13" s="31">
        <v>929363</v>
      </c>
      <c r="G13" s="31">
        <v>10575.5</v>
      </c>
      <c r="H13" s="31">
        <v>107765</v>
      </c>
    </row>
    <row r="14" spans="1:10" ht="14.1" customHeight="1">
      <c r="A14" s="11" t="s">
        <v>538</v>
      </c>
      <c r="B14" s="181">
        <v>39535.199999999997</v>
      </c>
      <c r="C14" s="182">
        <v>2422.6999999999998</v>
      </c>
      <c r="D14" s="181">
        <v>4221.3999999999996</v>
      </c>
      <c r="E14" s="181">
        <v>32891.1</v>
      </c>
      <c r="F14" s="31">
        <v>1652912</v>
      </c>
      <c r="G14" s="31">
        <v>25496</v>
      </c>
      <c r="H14" s="31">
        <v>462917</v>
      </c>
    </row>
    <row r="15" spans="1:10" ht="14.1" customHeight="1">
      <c r="A15" s="11" t="s">
        <v>21</v>
      </c>
      <c r="B15" s="181">
        <v>55656.2</v>
      </c>
      <c r="C15" s="182">
        <v>1379.9</v>
      </c>
      <c r="D15" s="181">
        <v>3364.4</v>
      </c>
      <c r="E15" s="181">
        <v>50911.9</v>
      </c>
      <c r="F15" s="31">
        <v>2642472</v>
      </c>
      <c r="G15" s="31">
        <v>66996.3</v>
      </c>
      <c r="H15" s="31">
        <v>267217</v>
      </c>
    </row>
    <row r="16" spans="1:10" ht="14.1" customHeight="1">
      <c r="A16" s="11" t="s">
        <v>537</v>
      </c>
      <c r="B16" s="181">
        <v>25606.400000000001</v>
      </c>
      <c r="C16" s="182">
        <v>1093.7</v>
      </c>
      <c r="D16" s="181">
        <v>2827.7</v>
      </c>
      <c r="E16" s="181">
        <v>21685</v>
      </c>
      <c r="F16" s="31">
        <v>1750691</v>
      </c>
      <c r="G16" s="31">
        <v>37285.800000000003</v>
      </c>
      <c r="H16" s="31">
        <v>486925</v>
      </c>
    </row>
    <row r="17" spans="1:8" ht="14.1" customHeight="1">
      <c r="A17" s="11" t="s">
        <v>536</v>
      </c>
      <c r="B17" s="181">
        <v>35007.599999999999</v>
      </c>
      <c r="C17" s="182">
        <v>1114.0999999999999</v>
      </c>
      <c r="D17" s="181">
        <v>2536.3000000000002</v>
      </c>
      <c r="E17" s="181">
        <v>31357.3</v>
      </c>
      <c r="F17" s="31">
        <v>1813659</v>
      </c>
      <c r="G17" s="31">
        <v>27758.1</v>
      </c>
      <c r="H17" s="31">
        <v>275069</v>
      </c>
    </row>
    <row r="18" spans="1:8" ht="3" customHeight="1">
      <c r="A18" s="12"/>
      <c r="B18" s="181"/>
      <c r="C18" s="182"/>
      <c r="D18" s="181"/>
      <c r="E18" s="181"/>
      <c r="F18" s="31" t="s">
        <v>64</v>
      </c>
      <c r="G18" s="2" t="s">
        <v>64</v>
      </c>
      <c r="H18" s="31" t="s">
        <v>64</v>
      </c>
    </row>
    <row r="19" spans="1:8" ht="14.1" customHeight="1">
      <c r="A19" s="11" t="s">
        <v>535</v>
      </c>
      <c r="B19" s="181">
        <v>47450.2</v>
      </c>
      <c r="C19" s="182">
        <v>1058.5</v>
      </c>
      <c r="D19" s="181">
        <v>2503.1999999999998</v>
      </c>
      <c r="E19" s="181">
        <v>43888.5</v>
      </c>
      <c r="F19" s="31">
        <v>4202274</v>
      </c>
      <c r="G19" s="31">
        <v>526920</v>
      </c>
      <c r="H19" s="31">
        <v>801148</v>
      </c>
    </row>
    <row r="20" spans="1:8" ht="14.1" customHeight="1">
      <c r="A20" s="11" t="s">
        <v>534</v>
      </c>
      <c r="B20" s="181">
        <v>41101.9</v>
      </c>
      <c r="C20" s="182">
        <v>1428.1</v>
      </c>
      <c r="D20" s="181">
        <v>2634.6</v>
      </c>
      <c r="E20" s="181">
        <v>37039.1</v>
      </c>
      <c r="F20" s="31">
        <v>3718629</v>
      </c>
      <c r="G20" s="31">
        <v>577397.69999999995</v>
      </c>
      <c r="H20" s="31">
        <v>1638387</v>
      </c>
    </row>
    <row r="21" spans="1:8" ht="14.1" customHeight="1">
      <c r="A21" s="11" t="s">
        <v>26</v>
      </c>
      <c r="B21" s="181">
        <v>24423.7</v>
      </c>
      <c r="C21" s="182">
        <v>398.1</v>
      </c>
      <c r="D21" s="181">
        <v>2347.1</v>
      </c>
      <c r="E21" s="181">
        <v>21678.400000000001</v>
      </c>
      <c r="F21" s="31">
        <v>4424593</v>
      </c>
      <c r="G21" s="31">
        <v>2442515</v>
      </c>
      <c r="H21" s="31">
        <v>1999513</v>
      </c>
    </row>
    <row r="22" spans="1:8" ht="14.1" customHeight="1">
      <c r="A22" s="11" t="s">
        <v>5</v>
      </c>
      <c r="B22" s="181">
        <v>25805.1</v>
      </c>
      <c r="C22" s="182">
        <v>800.5</v>
      </c>
      <c r="D22" s="181">
        <v>1479.7</v>
      </c>
      <c r="E22" s="181">
        <v>23524.9</v>
      </c>
      <c r="F22" s="31">
        <v>4063188</v>
      </c>
      <c r="G22" s="31">
        <v>860392.4</v>
      </c>
      <c r="H22" s="31">
        <v>3896604</v>
      </c>
    </row>
    <row r="23" spans="1:8" ht="14.1" customHeight="1">
      <c r="A23" s="11" t="s">
        <v>533</v>
      </c>
      <c r="B23" s="181">
        <v>37742.199999999997</v>
      </c>
      <c r="C23" s="182">
        <v>2452.4</v>
      </c>
      <c r="D23" s="181">
        <v>4646.1000000000004</v>
      </c>
      <c r="E23" s="181">
        <v>30643.7</v>
      </c>
      <c r="F23" s="31">
        <v>1833988</v>
      </c>
      <c r="G23" s="31">
        <v>42831</v>
      </c>
      <c r="H23" s="31">
        <v>856997</v>
      </c>
    </row>
    <row r="24" spans="1:8" ht="3" customHeight="1">
      <c r="A24" s="12"/>
      <c r="B24" s="181"/>
      <c r="C24" s="182"/>
      <c r="D24" s="181"/>
      <c r="E24" s="181"/>
      <c r="F24" s="31" t="s">
        <v>64</v>
      </c>
      <c r="G24" s="31" t="s">
        <v>64</v>
      </c>
      <c r="H24" s="31" t="s">
        <v>64</v>
      </c>
    </row>
    <row r="25" spans="1:8" ht="14.1" customHeight="1">
      <c r="A25" s="11" t="s">
        <v>532</v>
      </c>
      <c r="B25" s="181">
        <v>14066.3</v>
      </c>
      <c r="C25" s="182">
        <v>654.29999999999995</v>
      </c>
      <c r="D25" s="181">
        <v>2168.9</v>
      </c>
      <c r="E25" s="181">
        <v>11243.2</v>
      </c>
      <c r="F25" s="31">
        <v>901321</v>
      </c>
      <c r="G25" s="31">
        <v>6709.8</v>
      </c>
      <c r="H25" s="31">
        <v>327228</v>
      </c>
    </row>
    <row r="26" spans="1:8" ht="14.1" customHeight="1">
      <c r="A26" s="11" t="s">
        <v>531</v>
      </c>
      <c r="B26" s="181">
        <v>13207.8</v>
      </c>
      <c r="C26" s="182">
        <v>685.9</v>
      </c>
      <c r="D26" s="181">
        <v>1905.6</v>
      </c>
      <c r="E26" s="181">
        <v>10616.2</v>
      </c>
      <c r="F26" s="31">
        <v>920681</v>
      </c>
      <c r="G26" s="31">
        <v>15315.2</v>
      </c>
      <c r="H26" s="31">
        <v>95917</v>
      </c>
    </row>
    <row r="27" spans="1:8" ht="14.1" customHeight="1">
      <c r="A27" s="11" t="s">
        <v>530</v>
      </c>
      <c r="B27" s="181">
        <v>11054.8</v>
      </c>
      <c r="C27" s="182">
        <v>959.9</v>
      </c>
      <c r="D27" s="181">
        <v>1572</v>
      </c>
      <c r="E27" s="181">
        <v>8522.9</v>
      </c>
      <c r="F27" s="31">
        <v>672412</v>
      </c>
      <c r="G27" s="31">
        <v>8217</v>
      </c>
      <c r="H27" s="31">
        <v>57700</v>
      </c>
    </row>
    <row r="28" spans="1:8" ht="14.1" customHeight="1">
      <c r="A28" s="11" t="s">
        <v>529</v>
      </c>
      <c r="B28" s="181">
        <v>11320.6</v>
      </c>
      <c r="C28" s="182">
        <v>770.8</v>
      </c>
      <c r="D28" s="181">
        <v>1436.4</v>
      </c>
      <c r="E28" s="181">
        <v>9113.2999999999993</v>
      </c>
      <c r="F28" s="31">
        <v>769725</v>
      </c>
      <c r="G28" s="31">
        <v>14708.6</v>
      </c>
      <c r="H28" s="31">
        <v>49130</v>
      </c>
    </row>
    <row r="29" spans="1:8" ht="14.1" customHeight="1">
      <c r="A29" s="11" t="s">
        <v>528</v>
      </c>
      <c r="B29" s="181">
        <v>48130.7</v>
      </c>
      <c r="C29" s="182">
        <v>2031.7</v>
      </c>
      <c r="D29" s="181">
        <v>3881</v>
      </c>
      <c r="E29" s="181">
        <v>42218</v>
      </c>
      <c r="F29" s="31">
        <v>1918804</v>
      </c>
      <c r="G29" s="31">
        <v>35318</v>
      </c>
      <c r="H29" s="31">
        <v>297243</v>
      </c>
    </row>
    <row r="30" spans="1:8" ht="3" customHeight="1">
      <c r="A30" s="12"/>
      <c r="B30" s="181"/>
      <c r="C30" s="182"/>
      <c r="D30" s="181"/>
      <c r="E30" s="181"/>
      <c r="F30" s="31" t="s">
        <v>64</v>
      </c>
      <c r="G30" s="31" t="s">
        <v>64</v>
      </c>
      <c r="H30" s="31" t="s">
        <v>64</v>
      </c>
    </row>
    <row r="31" spans="1:8" ht="14.1" customHeight="1">
      <c r="A31" s="11" t="s">
        <v>527</v>
      </c>
      <c r="B31" s="181">
        <v>30899.4</v>
      </c>
      <c r="C31" s="182">
        <v>1813</v>
      </c>
      <c r="D31" s="181">
        <v>3101.9</v>
      </c>
      <c r="E31" s="181">
        <v>25984.5</v>
      </c>
      <c r="F31" s="31">
        <v>1689939</v>
      </c>
      <c r="G31" s="31">
        <v>34505</v>
      </c>
      <c r="H31" s="31">
        <v>828824</v>
      </c>
    </row>
    <row r="32" spans="1:8" ht="14.1" customHeight="1">
      <c r="A32" s="11" t="s">
        <v>526</v>
      </c>
      <c r="B32" s="181">
        <v>37161.199999999997</v>
      </c>
      <c r="C32" s="182">
        <v>1591.8</v>
      </c>
      <c r="D32" s="181">
        <v>3263.3</v>
      </c>
      <c r="E32" s="181">
        <v>32306.1</v>
      </c>
      <c r="F32" s="31">
        <v>2911496</v>
      </c>
      <c r="G32" s="31">
        <v>93784</v>
      </c>
      <c r="H32" s="31">
        <v>560328</v>
      </c>
    </row>
    <row r="33" spans="1:8" ht="14.1" customHeight="1">
      <c r="A33" s="11" t="s">
        <v>525</v>
      </c>
      <c r="B33" s="181">
        <v>50655.4</v>
      </c>
      <c r="C33" s="182">
        <v>1609.7</v>
      </c>
      <c r="D33" s="181">
        <v>4201.2</v>
      </c>
      <c r="E33" s="181">
        <v>44844.5</v>
      </c>
      <c r="F33" s="31">
        <v>5349712</v>
      </c>
      <c r="G33" s="31">
        <v>195428.9</v>
      </c>
      <c r="H33" s="31">
        <v>1254644</v>
      </c>
    </row>
    <row r="34" spans="1:8" ht="14.1" customHeight="1">
      <c r="A34" s="11" t="s">
        <v>524</v>
      </c>
      <c r="B34" s="181">
        <v>25510.400000000001</v>
      </c>
      <c r="C34" s="182">
        <v>1424.6</v>
      </c>
      <c r="D34" s="181">
        <v>2631.5</v>
      </c>
      <c r="E34" s="181">
        <v>21454.3</v>
      </c>
      <c r="F34" s="31">
        <v>1530181</v>
      </c>
      <c r="G34" s="31">
        <v>9112.5</v>
      </c>
      <c r="H34" s="31">
        <v>1765185</v>
      </c>
    </row>
    <row r="35" spans="1:8" ht="14.1" customHeight="1">
      <c r="A35" s="11" t="s">
        <v>523</v>
      </c>
      <c r="B35" s="181">
        <v>12660.5</v>
      </c>
      <c r="C35" s="182">
        <v>797.3</v>
      </c>
      <c r="D35" s="181">
        <v>1885.2</v>
      </c>
      <c r="E35" s="181">
        <v>9978</v>
      </c>
      <c r="F35" s="31">
        <v>1060265</v>
      </c>
      <c r="G35" s="31">
        <v>92659.3</v>
      </c>
      <c r="H35" s="31">
        <v>0</v>
      </c>
    </row>
    <row r="36" spans="1:8" ht="3" customHeight="1">
      <c r="A36" s="12"/>
      <c r="B36" s="181"/>
      <c r="C36" s="182"/>
      <c r="D36" s="181"/>
      <c r="E36" s="181"/>
      <c r="F36" s="31" t="s">
        <v>64</v>
      </c>
      <c r="G36" s="31" t="s">
        <v>64</v>
      </c>
      <c r="H36" s="31" t="s">
        <v>64</v>
      </c>
    </row>
    <row r="37" spans="1:8" ht="14.1" customHeight="1">
      <c r="A37" s="11" t="s">
        <v>522</v>
      </c>
      <c r="B37" s="181">
        <v>15764.2</v>
      </c>
      <c r="C37" s="182">
        <v>1051.0999999999999</v>
      </c>
      <c r="D37" s="181">
        <v>2188.6</v>
      </c>
      <c r="E37" s="181">
        <v>12524.5</v>
      </c>
      <c r="F37" s="31">
        <v>1341335</v>
      </c>
      <c r="G37" s="31">
        <v>137697.5</v>
      </c>
      <c r="H37" s="31">
        <v>200595</v>
      </c>
    </row>
    <row r="38" spans="1:8" ht="14.1" customHeight="1">
      <c r="A38" s="11" t="s">
        <v>39</v>
      </c>
      <c r="B38" s="181">
        <v>19859.599999999999</v>
      </c>
      <c r="C38" s="182">
        <v>811.9</v>
      </c>
      <c r="D38" s="181">
        <v>1808.2</v>
      </c>
      <c r="E38" s="181">
        <v>17239.599999999999</v>
      </c>
      <c r="F38" s="31">
        <v>3821437</v>
      </c>
      <c r="G38" s="31">
        <v>621669.30000000005</v>
      </c>
      <c r="H38" s="31">
        <v>1400458</v>
      </c>
    </row>
    <row r="39" spans="1:8" ht="14.1" customHeight="1">
      <c r="A39" s="11" t="s">
        <v>521</v>
      </c>
      <c r="B39" s="181">
        <v>36847.199999999997</v>
      </c>
      <c r="C39" s="182">
        <v>1829.7</v>
      </c>
      <c r="D39" s="181">
        <v>4389.2</v>
      </c>
      <c r="E39" s="181">
        <v>30628.3</v>
      </c>
      <c r="F39" s="31">
        <v>3056499</v>
      </c>
      <c r="G39" s="31">
        <v>332257.8</v>
      </c>
      <c r="H39" s="31">
        <v>502311</v>
      </c>
    </row>
    <row r="40" spans="1:8" ht="14.1" customHeight="1">
      <c r="A40" s="11" t="s">
        <v>472</v>
      </c>
      <c r="B40" s="181">
        <v>12798.2</v>
      </c>
      <c r="C40" s="182">
        <v>879</v>
      </c>
      <c r="D40" s="181">
        <v>1293.9000000000001</v>
      </c>
      <c r="E40" s="181">
        <v>10625.3</v>
      </c>
      <c r="F40" s="31">
        <v>838154</v>
      </c>
      <c r="G40" s="31">
        <v>26043.8</v>
      </c>
      <c r="H40" s="31">
        <v>100</v>
      </c>
    </row>
    <row r="41" spans="1:8" ht="14.1" customHeight="1">
      <c r="A41" s="11" t="s">
        <v>6</v>
      </c>
      <c r="B41" s="181">
        <v>13880.7</v>
      </c>
      <c r="C41" s="182">
        <v>1159.4000000000001</v>
      </c>
      <c r="D41" s="181">
        <v>1894.9</v>
      </c>
      <c r="E41" s="181">
        <v>10826.4</v>
      </c>
      <c r="F41" s="31">
        <v>757596</v>
      </c>
      <c r="G41" s="31">
        <v>18675.2</v>
      </c>
      <c r="H41" s="31">
        <v>112579</v>
      </c>
    </row>
    <row r="42" spans="1:8" ht="3" customHeight="1">
      <c r="A42" s="12"/>
      <c r="B42" s="181"/>
      <c r="C42" s="182"/>
      <c r="D42" s="181"/>
      <c r="E42" s="181"/>
      <c r="F42" s="31" t="s">
        <v>64</v>
      </c>
      <c r="G42" s="31" t="s">
        <v>64</v>
      </c>
      <c r="H42" s="31" t="s">
        <v>64</v>
      </c>
    </row>
    <row r="43" spans="1:8" ht="14.1" customHeight="1">
      <c r="A43" s="11" t="s">
        <v>520</v>
      </c>
      <c r="B43" s="181">
        <v>8990.2999999999993</v>
      </c>
      <c r="C43" s="182">
        <v>657.9</v>
      </c>
      <c r="D43" s="181">
        <v>1643</v>
      </c>
      <c r="E43" s="181">
        <v>6689.4</v>
      </c>
      <c r="F43" s="31">
        <v>469410</v>
      </c>
      <c r="G43" s="31">
        <v>7093.5</v>
      </c>
      <c r="H43" s="31">
        <v>213956</v>
      </c>
    </row>
    <row r="44" spans="1:8" ht="14.1" customHeight="1">
      <c r="A44" s="11" t="s">
        <v>43</v>
      </c>
      <c r="B44" s="181">
        <v>18295.7</v>
      </c>
      <c r="C44" s="182">
        <v>1099.2</v>
      </c>
      <c r="D44" s="181">
        <v>2500.9</v>
      </c>
      <c r="E44" s="181">
        <v>14695.7</v>
      </c>
      <c r="F44" s="31">
        <v>555269</v>
      </c>
      <c r="G44" s="31">
        <v>4495.3</v>
      </c>
      <c r="H44" s="31">
        <v>11082</v>
      </c>
    </row>
    <row r="45" spans="1:8" ht="14.1" customHeight="1">
      <c r="A45" s="11" t="s">
        <v>209</v>
      </c>
      <c r="B45" s="181">
        <v>32449.9</v>
      </c>
      <c r="C45" s="182">
        <v>1319.6</v>
      </c>
      <c r="D45" s="181">
        <v>3557</v>
      </c>
      <c r="E45" s="181">
        <v>27573.200000000001</v>
      </c>
      <c r="F45" s="31">
        <v>1557108</v>
      </c>
      <c r="G45" s="31">
        <v>56245.2</v>
      </c>
      <c r="H45" s="31">
        <v>479471</v>
      </c>
    </row>
    <row r="46" spans="1:8" ht="14.1" customHeight="1">
      <c r="A46" s="11" t="s">
        <v>519</v>
      </c>
      <c r="B46" s="181">
        <v>29281.1</v>
      </c>
      <c r="C46" s="182">
        <v>1891.7</v>
      </c>
      <c r="D46" s="181">
        <v>3701.1</v>
      </c>
      <c r="E46" s="181">
        <v>23688.2</v>
      </c>
      <c r="F46" s="31">
        <v>1921917</v>
      </c>
      <c r="G46" s="31">
        <v>100996.4</v>
      </c>
      <c r="H46" s="31">
        <v>537971</v>
      </c>
    </row>
    <row r="47" spans="1:8" ht="14.1" customHeight="1">
      <c r="A47" s="11" t="s">
        <v>518</v>
      </c>
      <c r="B47" s="181">
        <v>16777.099999999999</v>
      </c>
      <c r="C47" s="182">
        <v>1368.8</v>
      </c>
      <c r="D47" s="181">
        <v>2800.9</v>
      </c>
      <c r="E47" s="181">
        <v>12607.4</v>
      </c>
      <c r="F47" s="31">
        <v>1070330</v>
      </c>
      <c r="G47" s="31">
        <v>25804.1</v>
      </c>
      <c r="H47" s="31">
        <v>367182</v>
      </c>
    </row>
    <row r="48" spans="1:8" ht="3" customHeight="1">
      <c r="A48" s="12"/>
      <c r="B48" s="181"/>
      <c r="C48" s="182"/>
      <c r="D48" s="181"/>
      <c r="E48" s="181"/>
      <c r="F48" s="31" t="s">
        <v>64</v>
      </c>
      <c r="G48" s="31" t="s">
        <v>64</v>
      </c>
      <c r="H48" s="31" t="s">
        <v>64</v>
      </c>
    </row>
    <row r="49" spans="1:10" ht="14.1" customHeight="1">
      <c r="A49" s="11" t="s">
        <v>47</v>
      </c>
      <c r="B49" s="181">
        <v>15361.8</v>
      </c>
      <c r="C49" s="182">
        <v>829.5</v>
      </c>
      <c r="D49" s="181">
        <v>1790.2</v>
      </c>
      <c r="E49" s="181">
        <v>12742.1</v>
      </c>
      <c r="F49" s="31">
        <v>619160</v>
      </c>
      <c r="G49" s="31">
        <v>7195.1</v>
      </c>
      <c r="H49" s="31">
        <v>60625</v>
      </c>
    </row>
    <row r="50" spans="1:10" ht="14.1" customHeight="1">
      <c r="A50" s="11" t="s">
        <v>517</v>
      </c>
      <c r="B50" s="181">
        <v>10332.9</v>
      </c>
      <c r="C50" s="182">
        <v>462.7</v>
      </c>
      <c r="D50" s="181">
        <v>1560.7</v>
      </c>
      <c r="E50" s="181">
        <v>8309.4</v>
      </c>
      <c r="F50" s="31">
        <v>796025</v>
      </c>
      <c r="G50" s="31">
        <v>12865.6</v>
      </c>
      <c r="H50" s="31">
        <v>115493</v>
      </c>
    </row>
    <row r="51" spans="1:10" ht="14.1" customHeight="1">
      <c r="A51" s="11" t="s">
        <v>516</v>
      </c>
      <c r="B51" s="181">
        <v>18434.900000000001</v>
      </c>
      <c r="C51" s="182">
        <v>1269.7</v>
      </c>
      <c r="D51" s="181">
        <v>2883.2</v>
      </c>
      <c r="E51" s="181">
        <v>14282</v>
      </c>
      <c r="F51" s="31">
        <v>1026830</v>
      </c>
      <c r="G51" s="31">
        <v>7317.6</v>
      </c>
      <c r="H51" s="31">
        <v>198205</v>
      </c>
    </row>
    <row r="52" spans="1:10" ht="14.1" customHeight="1">
      <c r="A52" s="11" t="s">
        <v>515</v>
      </c>
      <c r="B52" s="181">
        <v>14341.7</v>
      </c>
      <c r="C52" s="182">
        <v>1190.5</v>
      </c>
      <c r="D52" s="181">
        <v>2089.4</v>
      </c>
      <c r="E52" s="181">
        <v>11061.8</v>
      </c>
      <c r="F52" s="31">
        <v>562614</v>
      </c>
      <c r="G52" s="31">
        <v>4628.8999999999996</v>
      </c>
      <c r="H52" s="31">
        <v>37853</v>
      </c>
    </row>
    <row r="53" spans="1:10" s="5" customFormat="1" ht="14.1" customHeight="1">
      <c r="A53" s="26" t="s">
        <v>58</v>
      </c>
      <c r="B53" s="183">
        <v>37974.300000000003</v>
      </c>
      <c r="C53" s="184">
        <v>1413.3</v>
      </c>
      <c r="D53" s="183">
        <v>3510.9</v>
      </c>
      <c r="E53" s="183">
        <v>33050.1</v>
      </c>
      <c r="F53" s="33">
        <v>3459297</v>
      </c>
      <c r="G53" s="33">
        <v>187619.20000000001</v>
      </c>
      <c r="H53" s="33">
        <v>967840</v>
      </c>
      <c r="I53" s="47"/>
      <c r="J53" s="47"/>
    </row>
    <row r="54" spans="1:10" ht="3" customHeight="1">
      <c r="A54" s="11" t="s">
        <v>9</v>
      </c>
      <c r="B54" s="181"/>
      <c r="C54" s="182"/>
      <c r="D54" s="181"/>
      <c r="E54" s="181"/>
      <c r="F54" s="31" t="s">
        <v>64</v>
      </c>
      <c r="G54" s="31" t="s">
        <v>64</v>
      </c>
      <c r="H54" s="31" t="s">
        <v>64</v>
      </c>
    </row>
    <row r="55" spans="1:10" ht="14.1" customHeight="1">
      <c r="A55" s="11" t="s">
        <v>514</v>
      </c>
      <c r="B55" s="181">
        <v>11050.3</v>
      </c>
      <c r="C55" s="182">
        <v>705.9</v>
      </c>
      <c r="D55" s="181">
        <v>1259.0999999999999</v>
      </c>
      <c r="E55" s="181">
        <v>9085.4</v>
      </c>
      <c r="F55" s="31">
        <v>690082</v>
      </c>
      <c r="G55" s="31">
        <v>14649.8</v>
      </c>
      <c r="H55" s="31">
        <v>268019</v>
      </c>
    </row>
    <row r="56" spans="1:10" ht="14.1" customHeight="1">
      <c r="A56" s="11" t="s">
        <v>513</v>
      </c>
      <c r="B56" s="181">
        <v>18079.599999999999</v>
      </c>
      <c r="C56" s="182">
        <v>1036.3</v>
      </c>
      <c r="D56" s="181">
        <v>1661.8</v>
      </c>
      <c r="E56" s="181">
        <v>15381.5</v>
      </c>
      <c r="F56" s="31">
        <v>958076</v>
      </c>
      <c r="G56" s="31">
        <v>11025.6</v>
      </c>
      <c r="H56" s="31">
        <v>23986</v>
      </c>
    </row>
    <row r="57" spans="1:10" ht="14.1" customHeight="1">
      <c r="A57" s="11" t="s">
        <v>512</v>
      </c>
      <c r="B57" s="181">
        <v>26257.3</v>
      </c>
      <c r="C57" s="182">
        <v>1406.5</v>
      </c>
      <c r="D57" s="181">
        <v>2966.4</v>
      </c>
      <c r="E57" s="181">
        <v>21884.400000000001</v>
      </c>
      <c r="F57" s="31">
        <v>1407531</v>
      </c>
      <c r="G57" s="31">
        <v>19102.5</v>
      </c>
      <c r="H57" s="31">
        <v>211936</v>
      </c>
    </row>
    <row r="58" spans="1:10" ht="14.1" customHeight="1">
      <c r="A58" s="11" t="s">
        <v>54</v>
      </c>
      <c r="B58" s="181">
        <v>18650.400000000001</v>
      </c>
      <c r="C58" s="182">
        <v>1256.3</v>
      </c>
      <c r="D58" s="181">
        <v>2531.1</v>
      </c>
      <c r="E58" s="181">
        <v>14863.1</v>
      </c>
      <c r="F58" s="31">
        <v>930882</v>
      </c>
      <c r="G58" s="31">
        <v>16729.3</v>
      </c>
      <c r="H58" s="31">
        <v>66696</v>
      </c>
    </row>
    <row r="59" spans="1:10" ht="14.1" customHeight="1">
      <c r="A59" s="11" t="s">
        <v>55</v>
      </c>
      <c r="B59" s="181">
        <v>20229</v>
      </c>
      <c r="C59" s="182">
        <v>1378.8</v>
      </c>
      <c r="D59" s="181">
        <v>2016.8</v>
      </c>
      <c r="E59" s="181">
        <v>16833.400000000001</v>
      </c>
      <c r="F59" s="31">
        <v>955294</v>
      </c>
      <c r="G59" s="31">
        <v>6934.9</v>
      </c>
      <c r="H59" s="31">
        <v>96830</v>
      </c>
    </row>
    <row r="60" spans="1:10" ht="3" customHeight="1">
      <c r="A60" s="12"/>
      <c r="B60" s="181"/>
      <c r="C60" s="182"/>
      <c r="D60" s="181"/>
      <c r="E60" s="181"/>
      <c r="F60" s="31" t="s">
        <v>64</v>
      </c>
      <c r="G60" s="31" t="s">
        <v>64</v>
      </c>
      <c r="H60" s="31" t="s">
        <v>64</v>
      </c>
    </row>
    <row r="61" spans="1:10" ht="14.1" customHeight="1">
      <c r="A61" s="11" t="s">
        <v>7</v>
      </c>
      <c r="B61" s="181">
        <v>27474.1</v>
      </c>
      <c r="C61" s="182">
        <v>1422.5</v>
      </c>
      <c r="D61" s="181">
        <v>3555.6</v>
      </c>
      <c r="E61" s="181">
        <v>22496</v>
      </c>
      <c r="F61" s="31">
        <v>1364124</v>
      </c>
      <c r="G61" s="31">
        <v>17778.900000000001</v>
      </c>
      <c r="H61" s="31">
        <v>146193</v>
      </c>
    </row>
    <row r="62" spans="1:10" ht="14.1" customHeight="1">
      <c r="A62" s="11" t="s">
        <v>511</v>
      </c>
      <c r="B62" s="181">
        <v>8230.4</v>
      </c>
      <c r="C62" s="182">
        <v>559</v>
      </c>
      <c r="D62" s="181">
        <v>1082.4000000000001</v>
      </c>
      <c r="E62" s="181">
        <v>6589</v>
      </c>
      <c r="F62" s="45">
        <v>1196528</v>
      </c>
      <c r="G62" s="140">
        <v>0</v>
      </c>
      <c r="H62" s="31">
        <v>0</v>
      </c>
    </row>
    <row r="63" spans="1:10" ht="3" customHeight="1">
      <c r="A63" s="14"/>
      <c r="B63" s="44"/>
      <c r="C63" s="44"/>
      <c r="D63" s="44"/>
      <c r="E63" s="44"/>
      <c r="F63" s="44"/>
      <c r="G63" s="44"/>
      <c r="H63" s="44"/>
    </row>
    <row r="64" spans="1:10" s="7" customFormat="1" ht="13.5" customHeight="1">
      <c r="A64" s="22" t="s">
        <v>510</v>
      </c>
      <c r="G64" s="43"/>
      <c r="H64" s="43"/>
      <c r="I64" s="42"/>
      <c r="J64" s="42"/>
    </row>
    <row r="65" spans="1:10" s="7" customFormat="1" ht="13.5">
      <c r="A65" s="7" t="s">
        <v>509</v>
      </c>
      <c r="F65" s="43"/>
      <c r="I65" s="42"/>
      <c r="J65" s="42"/>
    </row>
    <row r="66" spans="1:10" s="7" customFormat="1" ht="10.5" customHeight="1">
      <c r="F66" s="43"/>
      <c r="I66" s="42"/>
      <c r="J66" s="42"/>
    </row>
    <row r="67" spans="1:10" s="7" customFormat="1" ht="10.5" customHeight="1">
      <c r="I67" s="42"/>
      <c r="J67" s="42"/>
    </row>
    <row r="68" spans="1:10" s="7" customFormat="1" ht="10.5" customHeight="1">
      <c r="A68" s="22"/>
      <c r="I68" s="42"/>
      <c r="J68" s="42"/>
    </row>
    <row r="69" spans="1:10" s="7" customFormat="1" ht="13.5" customHeight="1">
      <c r="A69" s="22"/>
      <c r="I69" s="42"/>
      <c r="J69" s="42"/>
    </row>
    <row r="70" spans="1:10" s="7" customFormat="1" ht="13.5">
      <c r="A70" s="22"/>
      <c r="I70" s="42"/>
      <c r="J70" s="42"/>
    </row>
    <row r="71" spans="1:10" s="7" customFormat="1" ht="13.5">
      <c r="A71" s="22"/>
      <c r="I71" s="42"/>
      <c r="J71" s="42"/>
    </row>
    <row r="72" spans="1:10" s="7" customFormat="1" ht="13.5">
      <c r="A72" s="22"/>
      <c r="I72" s="42"/>
      <c r="J72" s="42"/>
    </row>
    <row r="73" spans="1:10" s="7" customFormat="1" ht="13.5">
      <c r="A73" s="22"/>
      <c r="I73" s="42"/>
      <c r="J73" s="42"/>
    </row>
    <row r="74" spans="1:10" s="7" customFormat="1" ht="13.5">
      <c r="A74" s="22"/>
      <c r="I74" s="42"/>
      <c r="J74" s="42"/>
    </row>
  </sheetData>
  <mergeCells count="4">
    <mergeCell ref="A1:A2"/>
    <mergeCell ref="B1:E1"/>
    <mergeCell ref="G1:H1"/>
    <mergeCell ref="F1:F2"/>
  </mergeCells>
  <phoneticPr fontId="2"/>
  <pageMargins left="0.59055118110236227" right="0.59055118110236227" top="0.59055118110236227" bottom="0" header="0.51181102362204722"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M73"/>
  <sheetViews>
    <sheetView workbookViewId="0">
      <selection activeCell="K44" sqref="K44"/>
    </sheetView>
  </sheetViews>
  <sheetFormatPr defaultRowHeight="14.25"/>
  <cols>
    <col min="1" max="2" width="9.875" style="63" customWidth="1"/>
    <col min="3" max="3" width="9.75" style="63" customWidth="1"/>
    <col min="4" max="8" width="9.875" style="63" customWidth="1"/>
    <col min="9" max="9" width="9.625" style="64" customWidth="1"/>
    <col min="10" max="10" width="1.875" style="63" customWidth="1"/>
    <col min="11" max="16384" width="9" style="63"/>
  </cols>
  <sheetData>
    <row r="1" spans="1:13" s="3" customFormat="1" ht="45.75" customHeight="1">
      <c r="A1" s="386" t="s">
        <v>625</v>
      </c>
      <c r="B1" s="387"/>
      <c r="C1" s="388" t="s">
        <v>624</v>
      </c>
      <c r="D1" s="387"/>
      <c r="E1" s="388" t="s">
        <v>623</v>
      </c>
      <c r="F1" s="387"/>
      <c r="G1" s="388" t="s">
        <v>622</v>
      </c>
      <c r="H1" s="387"/>
      <c r="I1" s="384" t="s">
        <v>621</v>
      </c>
    </row>
    <row r="2" spans="1:13" s="3" customFormat="1" ht="33" customHeight="1">
      <c r="A2" s="104" t="s">
        <v>620</v>
      </c>
      <c r="B2" s="29" t="s">
        <v>619</v>
      </c>
      <c r="C2" s="29" t="s">
        <v>618</v>
      </c>
      <c r="D2" s="29" t="s">
        <v>617</v>
      </c>
      <c r="E2" s="29" t="s">
        <v>616</v>
      </c>
      <c r="F2" s="29" t="s">
        <v>615</v>
      </c>
      <c r="G2" s="29" t="s">
        <v>614</v>
      </c>
      <c r="H2" s="29" t="s">
        <v>613</v>
      </c>
      <c r="I2" s="385"/>
    </row>
    <row r="3" spans="1:13" s="79" customFormat="1" ht="14.1" customHeight="1">
      <c r="A3" s="17" t="s">
        <v>612</v>
      </c>
      <c r="B3" s="53" t="s">
        <v>611</v>
      </c>
      <c r="C3" s="53" t="s">
        <v>610</v>
      </c>
      <c r="D3" s="53" t="s">
        <v>610</v>
      </c>
      <c r="E3" s="53" t="s">
        <v>609</v>
      </c>
      <c r="F3" s="53" t="s">
        <v>609</v>
      </c>
      <c r="G3" s="53" t="s">
        <v>609</v>
      </c>
      <c r="H3" s="53" t="s">
        <v>609</v>
      </c>
      <c r="I3" s="80"/>
    </row>
    <row r="4" spans="1:13" s="77" customFormat="1" ht="3" customHeight="1">
      <c r="A4" s="15"/>
      <c r="B4" s="51"/>
      <c r="C4" s="51"/>
      <c r="D4" s="51"/>
      <c r="E4" s="51"/>
      <c r="F4" s="51"/>
      <c r="G4" s="51"/>
      <c r="H4" s="51"/>
      <c r="I4" s="78"/>
    </row>
    <row r="5" spans="1:13" ht="14.1" customHeight="1">
      <c r="A5" s="188">
        <v>3062026</v>
      </c>
      <c r="B5" s="188">
        <v>3512587</v>
      </c>
      <c r="C5" s="188">
        <v>34068</v>
      </c>
      <c r="D5" s="188">
        <v>33815</v>
      </c>
      <c r="E5" s="188">
        <v>259280</v>
      </c>
      <c r="F5" s="188">
        <v>877172</v>
      </c>
      <c r="G5" s="188">
        <v>451263</v>
      </c>
      <c r="H5" s="188">
        <v>449047</v>
      </c>
      <c r="I5" s="76" t="s">
        <v>608</v>
      </c>
      <c r="J5" s="71"/>
      <c r="K5" s="71"/>
      <c r="L5" s="71"/>
      <c r="M5" s="71"/>
    </row>
    <row r="6" spans="1:13" s="190" customFormat="1" ht="3" customHeight="1">
      <c r="A6" s="189"/>
      <c r="B6" s="189"/>
      <c r="C6" s="189"/>
      <c r="D6" s="189"/>
      <c r="E6" s="189"/>
      <c r="F6" s="189"/>
      <c r="G6" s="189"/>
      <c r="H6" s="189"/>
      <c r="I6" s="198"/>
    </row>
    <row r="7" spans="1:13" ht="14.1" customHeight="1">
      <c r="A7" s="188">
        <v>242963</v>
      </c>
      <c r="B7" s="188">
        <v>204492</v>
      </c>
      <c r="C7" s="188">
        <v>980</v>
      </c>
      <c r="D7" s="188">
        <v>986</v>
      </c>
      <c r="E7" s="188">
        <v>3158</v>
      </c>
      <c r="F7" s="188">
        <v>28239</v>
      </c>
      <c r="G7" s="188">
        <v>32035</v>
      </c>
      <c r="H7" s="188">
        <v>31555</v>
      </c>
      <c r="I7" s="70" t="s">
        <v>607</v>
      </c>
    </row>
    <row r="8" spans="1:13" ht="14.1" customHeight="1">
      <c r="A8" s="188">
        <v>28611</v>
      </c>
      <c r="B8" s="188">
        <v>75866</v>
      </c>
      <c r="C8" s="188">
        <v>311</v>
      </c>
      <c r="D8" s="188">
        <v>306</v>
      </c>
      <c r="E8" s="188">
        <v>445</v>
      </c>
      <c r="F8" s="188">
        <v>7226</v>
      </c>
      <c r="G8" s="188">
        <v>6983</v>
      </c>
      <c r="H8" s="188">
        <v>5881</v>
      </c>
      <c r="I8" s="70" t="s">
        <v>606</v>
      </c>
    </row>
    <row r="9" spans="1:13" ht="14.1" customHeight="1">
      <c r="A9" s="188">
        <v>15528</v>
      </c>
      <c r="B9" s="188">
        <v>6065</v>
      </c>
      <c r="C9" s="188">
        <v>25</v>
      </c>
      <c r="D9" s="188">
        <v>24</v>
      </c>
      <c r="E9" s="188">
        <v>88</v>
      </c>
      <c r="F9" s="188">
        <v>1163</v>
      </c>
      <c r="G9" s="188">
        <v>1959</v>
      </c>
      <c r="H9" s="188">
        <v>1465</v>
      </c>
      <c r="I9" s="70" t="s">
        <v>605</v>
      </c>
    </row>
    <row r="10" spans="1:13" ht="14.1" customHeight="1">
      <c r="A10" s="188">
        <v>26514</v>
      </c>
      <c r="B10" s="188">
        <v>54680</v>
      </c>
      <c r="C10" s="188">
        <v>560</v>
      </c>
      <c r="D10" s="188">
        <v>562</v>
      </c>
      <c r="E10" s="188">
        <v>1460</v>
      </c>
      <c r="F10" s="188">
        <v>10517</v>
      </c>
      <c r="G10" s="188">
        <v>7132</v>
      </c>
      <c r="H10" s="188">
        <v>10723</v>
      </c>
      <c r="I10" s="70" t="s">
        <v>604</v>
      </c>
    </row>
    <row r="11" spans="1:13" ht="14.1" customHeight="1">
      <c r="A11" s="188">
        <v>3811</v>
      </c>
      <c r="B11" s="188">
        <v>19377</v>
      </c>
      <c r="C11" s="188">
        <v>15</v>
      </c>
      <c r="D11" s="188">
        <v>24</v>
      </c>
      <c r="E11" s="188">
        <v>593</v>
      </c>
      <c r="F11" s="188">
        <v>6929</v>
      </c>
      <c r="G11" s="188">
        <v>1014</v>
      </c>
      <c r="H11" s="188">
        <v>2730</v>
      </c>
      <c r="I11" s="70" t="s">
        <v>603</v>
      </c>
    </row>
    <row r="12" spans="1:13" s="190" customFormat="1" ht="3" customHeight="1">
      <c r="A12" s="189"/>
      <c r="C12" s="189"/>
      <c r="D12" s="189"/>
      <c r="E12" s="189"/>
      <c r="F12" s="189"/>
      <c r="G12" s="189"/>
      <c r="H12" s="189"/>
      <c r="I12" s="191"/>
    </row>
    <row r="13" spans="1:13" ht="14.1" customHeight="1">
      <c r="A13" s="188">
        <v>3622</v>
      </c>
      <c r="B13" s="189">
        <v>3595</v>
      </c>
      <c r="C13" s="188">
        <v>9</v>
      </c>
      <c r="D13" s="188">
        <v>9</v>
      </c>
      <c r="E13" s="188">
        <v>177</v>
      </c>
      <c r="F13" s="188">
        <v>1920</v>
      </c>
      <c r="G13" s="188">
        <v>372</v>
      </c>
      <c r="H13" s="188">
        <v>661</v>
      </c>
      <c r="I13" s="70" t="s">
        <v>602</v>
      </c>
    </row>
    <row r="14" spans="1:13" ht="14.1" customHeight="1">
      <c r="A14" s="188">
        <v>7906</v>
      </c>
      <c r="B14" s="188">
        <v>21987</v>
      </c>
      <c r="C14" s="188">
        <v>28</v>
      </c>
      <c r="D14" s="197">
        <v>28</v>
      </c>
      <c r="E14" s="188">
        <v>982</v>
      </c>
      <c r="F14" s="188">
        <v>12358</v>
      </c>
      <c r="G14" s="188">
        <v>4767</v>
      </c>
      <c r="H14" s="188">
        <v>2526</v>
      </c>
      <c r="I14" s="70" t="s">
        <v>601</v>
      </c>
    </row>
    <row r="15" spans="1:13" ht="14.1" customHeight="1">
      <c r="A15" s="188">
        <v>14276</v>
      </c>
      <c r="B15" s="188">
        <v>103805</v>
      </c>
      <c r="C15" s="188">
        <v>88</v>
      </c>
      <c r="D15" s="188">
        <v>83</v>
      </c>
      <c r="E15" s="188">
        <v>10969</v>
      </c>
      <c r="F15" s="188">
        <v>42259</v>
      </c>
      <c r="G15" s="188">
        <v>12700</v>
      </c>
      <c r="H15" s="188">
        <v>10802</v>
      </c>
      <c r="I15" s="70" t="s">
        <v>600</v>
      </c>
    </row>
    <row r="16" spans="1:13" ht="14.1" customHeight="1">
      <c r="A16" s="194">
        <v>0</v>
      </c>
      <c r="B16" s="194">
        <v>0</v>
      </c>
      <c r="C16" s="194">
        <v>0</v>
      </c>
      <c r="D16" s="194">
        <v>0</v>
      </c>
      <c r="E16" s="194">
        <v>0</v>
      </c>
      <c r="F16" s="194">
        <v>0</v>
      </c>
      <c r="G16" s="194">
        <v>0</v>
      </c>
      <c r="H16" s="194">
        <v>0</v>
      </c>
      <c r="I16" s="70" t="s">
        <v>599</v>
      </c>
    </row>
    <row r="17" spans="1:9" ht="14.1" customHeight="1">
      <c r="A17" s="194">
        <v>0</v>
      </c>
      <c r="B17" s="194">
        <v>0</v>
      </c>
      <c r="C17" s="194">
        <v>0</v>
      </c>
      <c r="D17" s="194">
        <v>0</v>
      </c>
      <c r="E17" s="194">
        <v>0</v>
      </c>
      <c r="F17" s="194">
        <v>0</v>
      </c>
      <c r="G17" s="194">
        <v>0</v>
      </c>
      <c r="H17" s="194">
        <v>0</v>
      </c>
      <c r="I17" s="70" t="s">
        <v>598</v>
      </c>
    </row>
    <row r="18" spans="1:9" ht="3" customHeight="1">
      <c r="A18" s="194"/>
      <c r="B18" s="194"/>
      <c r="C18" s="194"/>
      <c r="D18" s="194"/>
      <c r="E18" s="194"/>
      <c r="F18" s="194"/>
      <c r="G18" s="194"/>
      <c r="H18" s="194"/>
      <c r="I18" s="70"/>
    </row>
    <row r="19" spans="1:9" ht="14.1" customHeight="1">
      <c r="A19" s="194">
        <v>0</v>
      </c>
      <c r="B19" s="194">
        <v>0</v>
      </c>
      <c r="C19" s="194">
        <v>0</v>
      </c>
      <c r="D19" s="194">
        <v>0</v>
      </c>
      <c r="E19" s="194">
        <v>0</v>
      </c>
      <c r="F19" s="194">
        <v>0</v>
      </c>
      <c r="G19" s="194">
        <v>0</v>
      </c>
      <c r="H19" s="194">
        <v>0</v>
      </c>
      <c r="I19" s="70" t="s">
        <v>597</v>
      </c>
    </row>
    <row r="20" spans="1:9" ht="14.1" customHeight="1">
      <c r="A20" s="188">
        <v>69976</v>
      </c>
      <c r="B20" s="188">
        <v>203773</v>
      </c>
      <c r="C20" s="188">
        <v>369</v>
      </c>
      <c r="D20" s="188">
        <v>307</v>
      </c>
      <c r="E20" s="188">
        <v>13479</v>
      </c>
      <c r="F20" s="188">
        <v>111847</v>
      </c>
      <c r="G20" s="188">
        <v>38345</v>
      </c>
      <c r="H20" s="188">
        <v>31947</v>
      </c>
      <c r="I20" s="70" t="s">
        <v>596</v>
      </c>
    </row>
    <row r="21" spans="1:9" ht="14.1" customHeight="1">
      <c r="A21" s="188">
        <v>46966</v>
      </c>
      <c r="B21" s="188">
        <v>163061</v>
      </c>
      <c r="C21" s="188">
        <v>707</v>
      </c>
      <c r="D21" s="188">
        <v>688</v>
      </c>
      <c r="E21" s="188">
        <v>11687</v>
      </c>
      <c r="F21" s="188">
        <v>35832</v>
      </c>
      <c r="G21" s="188">
        <v>9240</v>
      </c>
      <c r="H21" s="188">
        <v>17761</v>
      </c>
      <c r="I21" s="70" t="s">
        <v>595</v>
      </c>
    </row>
    <row r="22" spans="1:9" ht="14.1" customHeight="1">
      <c r="A22" s="188">
        <v>72001</v>
      </c>
      <c r="B22" s="188">
        <v>382629</v>
      </c>
      <c r="C22" s="188">
        <v>383</v>
      </c>
      <c r="D22" s="188">
        <v>427</v>
      </c>
      <c r="E22" s="188">
        <v>34426</v>
      </c>
      <c r="F22" s="188">
        <v>87453</v>
      </c>
      <c r="G22" s="188">
        <v>29388</v>
      </c>
      <c r="H22" s="188">
        <v>30266</v>
      </c>
      <c r="I22" s="70" t="s">
        <v>594</v>
      </c>
    </row>
    <row r="23" spans="1:9" ht="14.1" customHeight="1">
      <c r="A23" s="188">
        <v>24034</v>
      </c>
      <c r="B23" s="188">
        <v>58813</v>
      </c>
      <c r="C23" s="188">
        <v>921</v>
      </c>
      <c r="D23" s="188">
        <v>926</v>
      </c>
      <c r="E23" s="188">
        <v>1657</v>
      </c>
      <c r="F23" s="188">
        <v>18723</v>
      </c>
      <c r="G23" s="188">
        <v>2778</v>
      </c>
      <c r="H23" s="188">
        <v>5077</v>
      </c>
      <c r="I23" s="70" t="s">
        <v>593</v>
      </c>
    </row>
    <row r="24" spans="1:9" s="190" customFormat="1" ht="3" customHeight="1">
      <c r="A24" s="189"/>
      <c r="B24" s="189"/>
      <c r="C24" s="189"/>
      <c r="D24" s="189"/>
      <c r="E24" s="189"/>
      <c r="F24" s="189"/>
      <c r="G24" s="189"/>
      <c r="H24" s="189"/>
      <c r="I24" s="191"/>
    </row>
    <row r="25" spans="1:9" ht="14.1" customHeight="1">
      <c r="A25" s="196">
        <v>10269</v>
      </c>
      <c r="B25" s="188">
        <v>10674</v>
      </c>
      <c r="C25" s="195">
        <v>0</v>
      </c>
      <c r="D25" s="195">
        <v>0</v>
      </c>
      <c r="E25" s="188">
        <v>1704</v>
      </c>
      <c r="F25" s="188">
        <v>3944</v>
      </c>
      <c r="G25" s="188">
        <v>164</v>
      </c>
      <c r="H25" s="188">
        <v>1386</v>
      </c>
      <c r="I25" s="70" t="s">
        <v>592</v>
      </c>
    </row>
    <row r="26" spans="1:9" ht="14.1" customHeight="1">
      <c r="A26" s="188">
        <v>58356</v>
      </c>
      <c r="B26" s="188">
        <v>10347</v>
      </c>
      <c r="C26" s="188">
        <v>16</v>
      </c>
      <c r="D26" s="188">
        <v>15</v>
      </c>
      <c r="E26" s="188">
        <v>571</v>
      </c>
      <c r="F26" s="188">
        <v>4229</v>
      </c>
      <c r="G26" s="188">
        <v>475</v>
      </c>
      <c r="H26" s="188">
        <v>2259</v>
      </c>
      <c r="I26" s="70" t="s">
        <v>591</v>
      </c>
    </row>
    <row r="27" spans="1:9" ht="14.1" customHeight="1">
      <c r="A27" s="188">
        <v>5416</v>
      </c>
      <c r="B27" s="188">
        <v>17954</v>
      </c>
      <c r="C27" s="188">
        <v>88</v>
      </c>
      <c r="D27" s="188">
        <v>91</v>
      </c>
      <c r="E27" s="188">
        <v>459</v>
      </c>
      <c r="F27" s="188">
        <v>3603</v>
      </c>
      <c r="G27" s="188">
        <v>1708</v>
      </c>
      <c r="H27" s="188">
        <v>3961</v>
      </c>
      <c r="I27" s="70" t="s">
        <v>590</v>
      </c>
    </row>
    <row r="28" spans="1:9" ht="14.1" customHeight="1">
      <c r="A28" s="194">
        <v>0</v>
      </c>
      <c r="B28" s="194">
        <v>0</v>
      </c>
      <c r="C28" s="194">
        <v>0</v>
      </c>
      <c r="D28" s="194">
        <v>0</v>
      </c>
      <c r="E28" s="194">
        <v>0</v>
      </c>
      <c r="F28" s="194">
        <v>0</v>
      </c>
      <c r="G28" s="194">
        <v>0</v>
      </c>
      <c r="H28" s="194">
        <v>0</v>
      </c>
      <c r="I28" s="70" t="s">
        <v>589</v>
      </c>
    </row>
    <row r="29" spans="1:9" ht="14.1" customHeight="1">
      <c r="A29" s="194">
        <v>0</v>
      </c>
      <c r="B29" s="194">
        <v>0</v>
      </c>
      <c r="C29" s="194">
        <v>0</v>
      </c>
      <c r="D29" s="194">
        <v>0</v>
      </c>
      <c r="E29" s="194">
        <v>0</v>
      </c>
      <c r="F29" s="194">
        <v>0</v>
      </c>
      <c r="G29" s="194">
        <v>0</v>
      </c>
      <c r="H29" s="194">
        <v>0</v>
      </c>
      <c r="I29" s="70" t="s">
        <v>588</v>
      </c>
    </row>
    <row r="30" spans="1:9" ht="3" customHeight="1">
      <c r="A30" s="194"/>
      <c r="B30" s="194"/>
      <c r="C30" s="194"/>
      <c r="D30" s="194"/>
      <c r="E30" s="194"/>
      <c r="F30" s="194"/>
      <c r="G30" s="194"/>
      <c r="H30" s="194"/>
      <c r="I30" s="70"/>
    </row>
    <row r="31" spans="1:9" ht="14.1" customHeight="1">
      <c r="A31" s="194">
        <v>0</v>
      </c>
      <c r="B31" s="194">
        <v>0</v>
      </c>
      <c r="C31" s="194">
        <v>0</v>
      </c>
      <c r="D31" s="194">
        <v>0</v>
      </c>
      <c r="E31" s="194">
        <v>0</v>
      </c>
      <c r="F31" s="194">
        <v>0</v>
      </c>
      <c r="G31" s="194">
        <v>0</v>
      </c>
      <c r="H31" s="194">
        <v>0</v>
      </c>
      <c r="I31" s="70" t="s">
        <v>587</v>
      </c>
    </row>
    <row r="32" spans="1:9" ht="14.1" customHeight="1">
      <c r="A32" s="188">
        <v>38829</v>
      </c>
      <c r="B32" s="188">
        <v>55398</v>
      </c>
      <c r="C32" s="188">
        <v>332</v>
      </c>
      <c r="D32" s="188">
        <v>335</v>
      </c>
      <c r="E32" s="188">
        <v>4749</v>
      </c>
      <c r="F32" s="188">
        <v>7430</v>
      </c>
      <c r="G32" s="188">
        <v>2953</v>
      </c>
      <c r="H32" s="188">
        <v>8975</v>
      </c>
      <c r="I32" s="70" t="s">
        <v>586</v>
      </c>
    </row>
    <row r="33" spans="1:9" ht="14.1" customHeight="1">
      <c r="A33" s="188">
        <v>89472</v>
      </c>
      <c r="B33" s="188">
        <v>269340</v>
      </c>
      <c r="C33" s="188">
        <v>704</v>
      </c>
      <c r="D33" s="188">
        <v>723</v>
      </c>
      <c r="E33" s="188">
        <v>50425</v>
      </c>
      <c r="F33" s="188">
        <v>84726</v>
      </c>
      <c r="G33" s="188">
        <v>31928</v>
      </c>
      <c r="H33" s="188">
        <v>32690</v>
      </c>
      <c r="I33" s="70" t="s">
        <v>585</v>
      </c>
    </row>
    <row r="34" spans="1:9" ht="14.1" customHeight="1">
      <c r="A34" s="188">
        <v>77371</v>
      </c>
      <c r="B34" s="188">
        <v>72008</v>
      </c>
      <c r="C34" s="188">
        <v>706</v>
      </c>
      <c r="D34" s="188">
        <v>680</v>
      </c>
      <c r="E34" s="188">
        <v>3921</v>
      </c>
      <c r="F34" s="188">
        <v>31580</v>
      </c>
      <c r="G34" s="188">
        <v>17204</v>
      </c>
      <c r="H34" s="188">
        <v>7217</v>
      </c>
      <c r="I34" s="70" t="s">
        <v>584</v>
      </c>
    </row>
    <row r="35" spans="1:9" ht="14.1" customHeight="1">
      <c r="A35" s="188">
        <v>11304</v>
      </c>
      <c r="B35" s="188">
        <v>3046</v>
      </c>
      <c r="C35" s="188">
        <v>342</v>
      </c>
      <c r="D35" s="188">
        <v>342</v>
      </c>
      <c r="E35" s="194">
        <v>0</v>
      </c>
      <c r="F35" s="194">
        <v>0</v>
      </c>
      <c r="G35" s="194">
        <v>0</v>
      </c>
      <c r="H35" s="194">
        <v>0</v>
      </c>
      <c r="I35" s="70" t="s">
        <v>583</v>
      </c>
    </row>
    <row r="36" spans="1:9" s="190" customFormat="1" ht="3" customHeight="1">
      <c r="A36" s="189"/>
      <c r="B36" s="189"/>
      <c r="C36" s="189"/>
      <c r="D36" s="189"/>
      <c r="E36" s="189"/>
      <c r="F36" s="189"/>
      <c r="G36" s="189"/>
      <c r="H36" s="189"/>
      <c r="I36" s="191"/>
    </row>
    <row r="37" spans="1:9" ht="14.1" customHeight="1">
      <c r="A37" s="188">
        <v>4929</v>
      </c>
      <c r="B37" s="188">
        <v>9816</v>
      </c>
      <c r="C37" s="188">
        <v>31</v>
      </c>
      <c r="D37" s="188">
        <v>30</v>
      </c>
      <c r="E37" s="188">
        <v>346</v>
      </c>
      <c r="F37" s="188">
        <v>3992</v>
      </c>
      <c r="G37" s="188">
        <v>693</v>
      </c>
      <c r="H37" s="188">
        <v>473</v>
      </c>
      <c r="I37" s="70" t="s">
        <v>582</v>
      </c>
    </row>
    <row r="38" spans="1:9" ht="14.1" customHeight="1">
      <c r="A38" s="188">
        <v>59394</v>
      </c>
      <c r="B38" s="188">
        <v>176505</v>
      </c>
      <c r="C38" s="188">
        <v>479</v>
      </c>
      <c r="D38" s="188">
        <v>528</v>
      </c>
      <c r="E38" s="188">
        <v>11491</v>
      </c>
      <c r="F38" s="188">
        <v>45314</v>
      </c>
      <c r="G38" s="188">
        <v>17245</v>
      </c>
      <c r="H38" s="188">
        <v>28829</v>
      </c>
      <c r="I38" s="70" t="s">
        <v>581</v>
      </c>
    </row>
    <row r="39" spans="1:9" ht="14.1" customHeight="1">
      <c r="A39" s="188">
        <v>158475</v>
      </c>
      <c r="B39" s="188">
        <v>242071</v>
      </c>
      <c r="C39" s="188">
        <v>1722</v>
      </c>
      <c r="D39" s="188">
        <v>1774</v>
      </c>
      <c r="E39" s="188">
        <v>26708</v>
      </c>
      <c r="F39" s="188">
        <v>63189</v>
      </c>
      <c r="G39" s="188">
        <v>26265</v>
      </c>
      <c r="H39" s="188">
        <v>37904</v>
      </c>
      <c r="I39" s="70" t="s">
        <v>580</v>
      </c>
    </row>
    <row r="40" spans="1:9" ht="14.1" customHeight="1">
      <c r="A40" s="194">
        <v>0</v>
      </c>
      <c r="B40" s="194">
        <v>0</v>
      </c>
      <c r="C40" s="194">
        <v>0</v>
      </c>
      <c r="D40" s="194">
        <v>0</v>
      </c>
      <c r="E40" s="194">
        <v>0</v>
      </c>
      <c r="F40" s="194">
        <v>0</v>
      </c>
      <c r="G40" s="194">
        <v>0</v>
      </c>
      <c r="H40" s="194">
        <v>0</v>
      </c>
      <c r="I40" s="70" t="s">
        <v>579</v>
      </c>
    </row>
    <row r="41" spans="1:9" ht="14.1" customHeight="1">
      <c r="A41" s="188">
        <v>32116</v>
      </c>
      <c r="B41" s="188">
        <v>40816</v>
      </c>
      <c r="C41" s="188">
        <v>119</v>
      </c>
      <c r="D41" s="188">
        <v>118</v>
      </c>
      <c r="E41" s="188">
        <v>3006</v>
      </c>
      <c r="F41" s="188">
        <v>12157</v>
      </c>
      <c r="G41" s="188">
        <v>5959</v>
      </c>
      <c r="H41" s="188">
        <v>7201</v>
      </c>
      <c r="I41" s="70" t="s">
        <v>578</v>
      </c>
    </row>
    <row r="42" spans="1:9" s="190" customFormat="1" ht="3" customHeight="1">
      <c r="A42" s="189"/>
      <c r="B42" s="189"/>
      <c r="C42" s="189"/>
      <c r="D42" s="189"/>
      <c r="F42" s="189"/>
      <c r="G42" s="189"/>
      <c r="H42" s="189"/>
      <c r="I42" s="191"/>
    </row>
    <row r="43" spans="1:9" ht="14.1" customHeight="1">
      <c r="A43" s="188">
        <v>11059</v>
      </c>
      <c r="B43" s="188">
        <v>7437</v>
      </c>
      <c r="C43" s="188">
        <v>39</v>
      </c>
      <c r="D43" s="188">
        <v>54</v>
      </c>
      <c r="E43" s="189">
        <v>135</v>
      </c>
      <c r="F43" s="188">
        <v>1940</v>
      </c>
      <c r="G43" s="188">
        <v>197</v>
      </c>
      <c r="H43" s="188">
        <v>1806</v>
      </c>
      <c r="I43" s="70" t="s">
        <v>577</v>
      </c>
    </row>
    <row r="44" spans="1:9" ht="14.1" customHeight="1">
      <c r="A44" s="188">
        <v>34052</v>
      </c>
      <c r="B44" s="188">
        <v>15702</v>
      </c>
      <c r="C44" s="188">
        <v>374</v>
      </c>
      <c r="D44" s="188">
        <v>360</v>
      </c>
      <c r="E44" s="188">
        <v>50</v>
      </c>
      <c r="F44" s="188">
        <v>4163</v>
      </c>
      <c r="G44" s="188">
        <v>782</v>
      </c>
      <c r="H44" s="188">
        <v>1251</v>
      </c>
      <c r="I44" s="70" t="s">
        <v>576</v>
      </c>
    </row>
    <row r="45" spans="1:9" ht="14.1" customHeight="1">
      <c r="A45" s="188">
        <v>94081</v>
      </c>
      <c r="B45" s="188">
        <v>106156</v>
      </c>
      <c r="C45" s="188">
        <v>755</v>
      </c>
      <c r="D45" s="188">
        <v>740</v>
      </c>
      <c r="E45" s="188">
        <v>9636</v>
      </c>
      <c r="F45" s="188">
        <v>39861</v>
      </c>
      <c r="G45" s="188">
        <v>21140</v>
      </c>
      <c r="H45" s="188">
        <v>15898</v>
      </c>
      <c r="I45" s="70" t="s">
        <v>575</v>
      </c>
    </row>
    <row r="46" spans="1:9" ht="14.1" customHeight="1">
      <c r="A46" s="188">
        <v>508026</v>
      </c>
      <c r="B46" s="188">
        <v>163542</v>
      </c>
      <c r="C46" s="188">
        <v>6571</v>
      </c>
      <c r="D46" s="188">
        <v>6484</v>
      </c>
      <c r="E46" s="188">
        <v>11426</v>
      </c>
      <c r="F46" s="188">
        <v>33345</v>
      </c>
      <c r="G46" s="188">
        <v>10925</v>
      </c>
      <c r="H46" s="188">
        <v>10802</v>
      </c>
      <c r="I46" s="70" t="s">
        <v>574</v>
      </c>
    </row>
    <row r="47" spans="1:9" ht="14.1" customHeight="1">
      <c r="A47" s="188">
        <v>118101</v>
      </c>
      <c r="B47" s="188">
        <v>111419</v>
      </c>
      <c r="C47" s="188">
        <v>378</v>
      </c>
      <c r="D47" s="188">
        <v>353</v>
      </c>
      <c r="E47" s="188">
        <v>10866</v>
      </c>
      <c r="F47" s="188">
        <v>32585</v>
      </c>
      <c r="G47" s="188">
        <v>32050</v>
      </c>
      <c r="H47" s="188">
        <v>24845</v>
      </c>
      <c r="I47" s="70" t="s">
        <v>573</v>
      </c>
    </row>
    <row r="48" spans="1:9" s="190" customFormat="1" ht="3" customHeight="1">
      <c r="A48" s="189"/>
      <c r="B48" s="189"/>
      <c r="C48" s="189"/>
      <c r="D48" s="189"/>
      <c r="E48" s="189"/>
      <c r="F48" s="189"/>
      <c r="G48" s="189"/>
      <c r="H48" s="189"/>
      <c r="I48" s="191"/>
    </row>
    <row r="49" spans="1:9" ht="14.1" customHeight="1">
      <c r="A49" s="188">
        <v>14953</v>
      </c>
      <c r="B49" s="188">
        <v>26316</v>
      </c>
      <c r="C49" s="188">
        <v>229</v>
      </c>
      <c r="D49" s="188">
        <v>226</v>
      </c>
      <c r="E49" s="188">
        <v>155</v>
      </c>
      <c r="F49" s="188">
        <v>8037</v>
      </c>
      <c r="G49" s="188">
        <v>1680</v>
      </c>
      <c r="H49" s="188">
        <v>1905</v>
      </c>
      <c r="I49" s="70" t="s">
        <v>572</v>
      </c>
    </row>
    <row r="50" spans="1:9" ht="14.1" customHeight="1">
      <c r="A50" s="188">
        <v>162429</v>
      </c>
      <c r="B50" s="188">
        <v>80069</v>
      </c>
      <c r="C50" s="188">
        <v>3037</v>
      </c>
      <c r="D50" s="188">
        <v>3025</v>
      </c>
      <c r="E50" s="188">
        <v>2669</v>
      </c>
      <c r="F50" s="188">
        <v>6198</v>
      </c>
      <c r="G50" s="188">
        <v>5805</v>
      </c>
      <c r="H50" s="188">
        <v>8467</v>
      </c>
      <c r="I50" s="70" t="s">
        <v>571</v>
      </c>
    </row>
    <row r="51" spans="1:9" ht="14.1" customHeight="1">
      <c r="A51" s="188">
        <v>189295</v>
      </c>
      <c r="B51" s="188">
        <v>97285</v>
      </c>
      <c r="C51" s="188">
        <v>1612</v>
      </c>
      <c r="D51" s="188">
        <v>1543</v>
      </c>
      <c r="E51" s="188">
        <v>2230</v>
      </c>
      <c r="F51" s="188">
        <v>10980</v>
      </c>
      <c r="G51" s="188">
        <v>8565</v>
      </c>
      <c r="H51" s="188">
        <v>12236</v>
      </c>
      <c r="I51" s="70" t="s">
        <v>570</v>
      </c>
    </row>
    <row r="52" spans="1:9" ht="14.1" customHeight="1">
      <c r="A52" s="188">
        <v>14152</v>
      </c>
      <c r="B52" s="188">
        <v>14220</v>
      </c>
      <c r="C52" s="188">
        <v>12</v>
      </c>
      <c r="D52" s="188">
        <v>11</v>
      </c>
      <c r="E52" s="188">
        <v>4491</v>
      </c>
      <c r="F52" s="188">
        <v>1047</v>
      </c>
      <c r="G52" s="188">
        <v>11851</v>
      </c>
      <c r="H52" s="188">
        <v>3896</v>
      </c>
      <c r="I52" s="70" t="s">
        <v>569</v>
      </c>
    </row>
    <row r="53" spans="1:9" s="73" customFormat="1" ht="14.1" customHeight="1">
      <c r="A53" s="193">
        <v>86117</v>
      </c>
      <c r="B53" s="193">
        <v>176444</v>
      </c>
      <c r="C53" s="193">
        <v>1120</v>
      </c>
      <c r="D53" s="193">
        <v>1098</v>
      </c>
      <c r="E53" s="193">
        <v>19694</v>
      </c>
      <c r="F53" s="193">
        <v>35249</v>
      </c>
      <c r="G53" s="193">
        <v>29086</v>
      </c>
      <c r="H53" s="193">
        <v>35193</v>
      </c>
      <c r="I53" s="74" t="s">
        <v>568</v>
      </c>
    </row>
    <row r="54" spans="1:9" s="190" customFormat="1" ht="3" customHeight="1">
      <c r="A54" s="189"/>
      <c r="B54" s="189"/>
      <c r="D54" s="189"/>
      <c r="E54" s="189"/>
      <c r="F54" s="189"/>
      <c r="G54" s="189"/>
      <c r="H54" s="189"/>
      <c r="I54" s="192"/>
    </row>
    <row r="55" spans="1:9" ht="14.1" customHeight="1">
      <c r="A55" s="188">
        <v>21427</v>
      </c>
      <c r="B55" s="188">
        <v>8111</v>
      </c>
      <c r="C55" s="189">
        <v>179</v>
      </c>
      <c r="D55" s="188">
        <v>179</v>
      </c>
      <c r="E55" s="188">
        <v>197</v>
      </c>
      <c r="F55" s="188">
        <v>532</v>
      </c>
      <c r="G55" s="188">
        <v>380</v>
      </c>
      <c r="H55" s="188">
        <v>2034</v>
      </c>
      <c r="I55" s="70" t="s">
        <v>567</v>
      </c>
    </row>
    <row r="56" spans="1:9" ht="14.1" customHeight="1">
      <c r="A56" s="188">
        <v>272559</v>
      </c>
      <c r="B56" s="188">
        <v>67233</v>
      </c>
      <c r="C56" s="188">
        <v>2664</v>
      </c>
      <c r="D56" s="188">
        <v>2679</v>
      </c>
      <c r="E56" s="188">
        <v>315</v>
      </c>
      <c r="F56" s="188">
        <v>11383</v>
      </c>
      <c r="G56" s="188">
        <v>3223</v>
      </c>
      <c r="H56" s="188">
        <v>5808</v>
      </c>
      <c r="I56" s="70" t="s">
        <v>566</v>
      </c>
    </row>
    <row r="57" spans="1:9" ht="14.1" customHeight="1">
      <c r="A57" s="188">
        <v>95333</v>
      </c>
      <c r="B57" s="188">
        <v>24629</v>
      </c>
      <c r="C57" s="188">
        <v>793</v>
      </c>
      <c r="D57" s="188">
        <v>807</v>
      </c>
      <c r="E57" s="188">
        <v>358</v>
      </c>
      <c r="F57" s="188">
        <v>1606</v>
      </c>
      <c r="G57" s="188">
        <v>737</v>
      </c>
      <c r="H57" s="188">
        <v>3213</v>
      </c>
      <c r="I57" s="70" t="s">
        <v>565</v>
      </c>
    </row>
    <row r="58" spans="1:9" ht="14.1" customHeight="1">
      <c r="A58" s="188">
        <v>81581</v>
      </c>
      <c r="B58" s="188">
        <v>117793</v>
      </c>
      <c r="C58" s="188">
        <v>750</v>
      </c>
      <c r="D58" s="188">
        <v>718</v>
      </c>
      <c r="E58" s="188">
        <v>11042</v>
      </c>
      <c r="F58" s="188">
        <v>32529</v>
      </c>
      <c r="G58" s="188">
        <v>38087</v>
      </c>
      <c r="H58" s="188">
        <v>15149</v>
      </c>
      <c r="I58" s="70" t="s">
        <v>564</v>
      </c>
    </row>
    <row r="59" spans="1:9" ht="14.1" customHeight="1">
      <c r="A59" s="188">
        <v>29707</v>
      </c>
      <c r="B59" s="188">
        <v>14973</v>
      </c>
      <c r="C59" s="188">
        <v>74</v>
      </c>
      <c r="D59" s="188">
        <v>60</v>
      </c>
      <c r="E59" s="188">
        <v>320</v>
      </c>
      <c r="F59" s="188">
        <v>1967</v>
      </c>
      <c r="G59" s="188">
        <v>1253</v>
      </c>
      <c r="H59" s="188">
        <v>3282</v>
      </c>
      <c r="I59" s="70" t="s">
        <v>563</v>
      </c>
    </row>
    <row r="60" spans="1:9" s="190" customFormat="1" ht="3" customHeight="1">
      <c r="A60" s="189"/>
      <c r="C60" s="189"/>
      <c r="D60" s="189"/>
      <c r="E60" s="189"/>
      <c r="F60" s="189"/>
      <c r="G60" s="189"/>
      <c r="H60" s="189"/>
      <c r="I60" s="191"/>
    </row>
    <row r="61" spans="1:9" ht="14.1" customHeight="1">
      <c r="A61" s="188">
        <v>154400</v>
      </c>
      <c r="B61" s="189">
        <v>218207</v>
      </c>
      <c r="C61" s="188">
        <v>4271</v>
      </c>
      <c r="D61" s="188">
        <v>4199</v>
      </c>
      <c r="E61" s="188">
        <v>2001</v>
      </c>
      <c r="F61" s="188">
        <v>26613</v>
      </c>
      <c r="G61" s="188">
        <v>23285</v>
      </c>
      <c r="H61" s="188">
        <v>8384</v>
      </c>
      <c r="I61" s="70" t="s">
        <v>562</v>
      </c>
    </row>
    <row r="62" spans="1:9" ht="14.1" customHeight="1">
      <c r="A62" s="188">
        <v>72615</v>
      </c>
      <c r="B62" s="188">
        <v>56931</v>
      </c>
      <c r="C62" s="188">
        <v>2273</v>
      </c>
      <c r="D62" s="188">
        <v>2272</v>
      </c>
      <c r="E62" s="188">
        <v>1196</v>
      </c>
      <c r="F62" s="188">
        <v>4507</v>
      </c>
      <c r="G62" s="188">
        <v>10913</v>
      </c>
      <c r="H62" s="188">
        <v>12588</v>
      </c>
      <c r="I62" s="70" t="s">
        <v>561</v>
      </c>
    </row>
    <row r="63" spans="1:9" ht="3" customHeight="1">
      <c r="A63" s="69"/>
      <c r="B63" s="69"/>
      <c r="C63" s="69"/>
      <c r="D63" s="69"/>
      <c r="E63" s="69"/>
      <c r="F63" s="69"/>
      <c r="G63" s="69"/>
      <c r="H63" s="68"/>
      <c r="I63" s="67"/>
    </row>
    <row r="64" spans="1:9" s="65" customFormat="1" ht="13.5" customHeight="1">
      <c r="A64" s="65" t="s">
        <v>560</v>
      </c>
      <c r="I64" s="66"/>
    </row>
    <row r="65" spans="1:9" s="65" customFormat="1" ht="13.5" customHeight="1">
      <c r="A65" s="65" t="s">
        <v>559</v>
      </c>
      <c r="I65" s="66"/>
    </row>
    <row r="66" spans="1:9" s="65" customFormat="1" ht="10.5" customHeight="1">
      <c r="I66" s="66"/>
    </row>
    <row r="67" spans="1:9" s="65" customFormat="1" ht="10.5" customHeight="1">
      <c r="H67" s="187"/>
      <c r="I67" s="66"/>
    </row>
    <row r="68" spans="1:9" s="65" customFormat="1" ht="10.5" customHeight="1">
      <c r="E68" s="186"/>
      <c r="F68" s="186"/>
      <c r="G68" s="186"/>
      <c r="H68" s="186"/>
      <c r="I68" s="66"/>
    </row>
    <row r="69" spans="1:9" s="65" customFormat="1" ht="13.5" customHeight="1">
      <c r="I69" s="66"/>
    </row>
    <row r="70" spans="1:9" s="65" customFormat="1" ht="13.5">
      <c r="I70" s="66"/>
    </row>
    <row r="71" spans="1:9" s="65" customFormat="1" ht="13.5">
      <c r="I71" s="66"/>
    </row>
    <row r="72" spans="1:9" s="65" customFormat="1" ht="13.5">
      <c r="I72" s="66"/>
    </row>
    <row r="73" spans="1:9" s="65" customFormat="1" ht="13.5">
      <c r="I73" s="66"/>
    </row>
  </sheetData>
  <mergeCells count="5">
    <mergeCell ref="I1:I2"/>
    <mergeCell ref="A1:B1"/>
    <mergeCell ref="C1:D1"/>
    <mergeCell ref="E1:F1"/>
    <mergeCell ref="G1:H1"/>
  </mergeCells>
  <phoneticPr fontId="2"/>
  <pageMargins left="0.59055118110236227" right="0.59055118110236227" top="0.59055118110236227" bottom="0" header="0.51181102362204722" footer="0"/>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3"/>
  <sheetViews>
    <sheetView showGridLines="0" view="pageBreakPreview" zoomScaleNormal="100" zoomScaleSheetLayoutView="100" workbookViewId="0">
      <pane xSplit="1" ySplit="3" topLeftCell="B11" activePane="bottomRight" state="frozen"/>
      <selection pane="topRight" activeCell="B1" sqref="B1"/>
      <selection pane="bottomLeft" activeCell="A4" sqref="A4"/>
      <selection pane="bottomRight" activeCell="I27" sqref="I27"/>
    </sheetView>
  </sheetViews>
  <sheetFormatPr defaultRowHeight="14.25"/>
  <cols>
    <col min="1" max="1" width="9.625" style="8" customWidth="1"/>
    <col min="2" max="2" width="11.625" style="2" customWidth="1"/>
    <col min="3" max="3" width="12.625" style="2" customWidth="1"/>
    <col min="4" max="4" width="13.625" style="2" customWidth="1"/>
    <col min="5" max="6" width="12.625" style="2" customWidth="1"/>
    <col min="7" max="7" width="13.625" style="2" customWidth="1"/>
    <col min="8" max="8" width="10.25" style="2" customWidth="1"/>
    <col min="9" max="16384" width="9" style="2"/>
  </cols>
  <sheetData>
    <row r="1" spans="1:8" s="3" customFormat="1" ht="33" customHeight="1">
      <c r="A1" s="324" t="s">
        <v>8</v>
      </c>
      <c r="B1" s="330" t="s">
        <v>642</v>
      </c>
      <c r="C1" s="331"/>
      <c r="D1" s="350"/>
      <c r="E1" s="330" t="s">
        <v>641</v>
      </c>
      <c r="F1" s="331"/>
      <c r="G1" s="331"/>
      <c r="H1" s="9"/>
    </row>
    <row r="2" spans="1:8" s="3" customFormat="1" ht="42" customHeight="1">
      <c r="A2" s="325"/>
      <c r="B2" s="62" t="s">
        <v>640</v>
      </c>
      <c r="C2" s="62" t="s">
        <v>639</v>
      </c>
      <c r="D2" s="62" t="s">
        <v>638</v>
      </c>
      <c r="E2" s="62" t="s">
        <v>640</v>
      </c>
      <c r="F2" s="62" t="s">
        <v>639</v>
      </c>
      <c r="G2" s="60" t="s">
        <v>638</v>
      </c>
      <c r="H2" s="9"/>
    </row>
    <row r="3" spans="1:8" s="25" customFormat="1" ht="14.1" customHeight="1">
      <c r="A3" s="103"/>
      <c r="B3" s="17" t="s">
        <v>193</v>
      </c>
      <c r="C3" s="53" t="s">
        <v>100</v>
      </c>
      <c r="D3" s="53" t="s">
        <v>402</v>
      </c>
      <c r="E3" s="17" t="s">
        <v>193</v>
      </c>
      <c r="F3" s="53" t="s">
        <v>100</v>
      </c>
      <c r="G3" s="53" t="s">
        <v>402</v>
      </c>
    </row>
    <row r="4" spans="1:8" s="4" customFormat="1" ht="3" customHeight="1">
      <c r="A4" s="16"/>
      <c r="B4" s="15"/>
      <c r="C4" s="51"/>
      <c r="D4" s="51"/>
      <c r="E4" s="51"/>
      <c r="F4" s="51"/>
      <c r="G4" s="51"/>
    </row>
    <row r="5" spans="1:8" ht="14.1" customHeight="1">
      <c r="A5" s="11" t="s">
        <v>13</v>
      </c>
      <c r="B5" s="112">
        <v>267215</v>
      </c>
      <c r="C5" s="112">
        <v>3138020</v>
      </c>
      <c r="D5" s="112">
        <v>389388318</v>
      </c>
      <c r="E5" s="112">
        <v>755015</v>
      </c>
      <c r="F5" s="112">
        <v>6464650</v>
      </c>
      <c r="G5" s="111">
        <v>133257457</v>
      </c>
      <c r="H5" s="201"/>
    </row>
    <row r="6" spans="1:8" ht="3" customHeight="1">
      <c r="A6" s="13"/>
      <c r="B6" s="112"/>
      <c r="C6" s="112"/>
      <c r="D6" s="112"/>
      <c r="E6" s="111"/>
      <c r="F6" s="111"/>
      <c r="G6" s="111"/>
      <c r="H6" s="201"/>
    </row>
    <row r="7" spans="1:8" ht="14.1" customHeight="1">
      <c r="A7" s="11" t="s">
        <v>4</v>
      </c>
      <c r="B7" s="200">
        <v>11740</v>
      </c>
      <c r="C7" s="200">
        <v>103216</v>
      </c>
      <c r="D7" s="200">
        <v>10999231</v>
      </c>
      <c r="E7" s="200">
        <v>31345</v>
      </c>
      <c r="F7" s="200">
        <v>277516</v>
      </c>
      <c r="G7" s="200">
        <v>6132052</v>
      </c>
      <c r="H7" s="201"/>
    </row>
    <row r="8" spans="1:8" ht="14.1" customHeight="1">
      <c r="A8" s="11" t="s">
        <v>18</v>
      </c>
      <c r="B8" s="200">
        <v>2849</v>
      </c>
      <c r="C8" s="200">
        <v>23908</v>
      </c>
      <c r="D8" s="200">
        <v>1694461</v>
      </c>
      <c r="E8" s="200">
        <v>9797</v>
      </c>
      <c r="F8" s="200">
        <v>69475</v>
      </c>
      <c r="G8" s="200">
        <v>1333714</v>
      </c>
      <c r="H8" s="201"/>
    </row>
    <row r="9" spans="1:8" ht="14.1" customHeight="1">
      <c r="A9" s="11" t="s">
        <v>10</v>
      </c>
      <c r="B9" s="200">
        <v>2666</v>
      </c>
      <c r="C9" s="200">
        <v>22796</v>
      </c>
      <c r="D9" s="200">
        <v>1939906</v>
      </c>
      <c r="E9" s="200">
        <v>9517</v>
      </c>
      <c r="F9" s="200">
        <v>67914</v>
      </c>
      <c r="G9" s="200">
        <v>1276099</v>
      </c>
      <c r="H9" s="201"/>
    </row>
    <row r="10" spans="1:8" ht="14.1" customHeight="1">
      <c r="A10" s="11" t="s">
        <v>637</v>
      </c>
      <c r="B10" s="200">
        <v>6658</v>
      </c>
      <c r="C10" s="200">
        <v>64380</v>
      </c>
      <c r="D10" s="200">
        <v>8277494</v>
      </c>
      <c r="E10" s="200">
        <v>14501</v>
      </c>
      <c r="F10" s="200">
        <v>125580</v>
      </c>
      <c r="G10" s="200">
        <v>2701317</v>
      </c>
      <c r="H10" s="201"/>
    </row>
    <row r="11" spans="1:8" ht="14.1" customHeight="1">
      <c r="A11" s="11" t="s">
        <v>636</v>
      </c>
      <c r="B11" s="200">
        <v>2104</v>
      </c>
      <c r="C11" s="200">
        <v>15685</v>
      </c>
      <c r="D11" s="200">
        <v>1107910</v>
      </c>
      <c r="E11" s="200">
        <v>8015</v>
      </c>
      <c r="F11" s="200">
        <v>54702</v>
      </c>
      <c r="G11" s="200">
        <v>1015499</v>
      </c>
      <c r="H11" s="201"/>
    </row>
    <row r="12" spans="1:8" ht="3" customHeight="1">
      <c r="A12" s="12"/>
      <c r="B12" s="112"/>
      <c r="C12" s="112"/>
      <c r="D12" s="112"/>
      <c r="E12" s="111"/>
      <c r="F12" s="111"/>
      <c r="H12" s="201"/>
    </row>
    <row r="13" spans="1:8" ht="14.1" customHeight="1">
      <c r="A13" s="11" t="s">
        <v>181</v>
      </c>
      <c r="B13" s="200">
        <v>2451</v>
      </c>
      <c r="C13" s="200">
        <v>19293</v>
      </c>
      <c r="D13" s="200">
        <v>1273074</v>
      </c>
      <c r="E13" s="200">
        <v>9149</v>
      </c>
      <c r="F13" s="200">
        <v>59224</v>
      </c>
      <c r="G13" s="111">
        <v>1100606</v>
      </c>
      <c r="H13" s="201"/>
    </row>
    <row r="14" spans="1:8" ht="14.1" customHeight="1">
      <c r="A14" s="11" t="s">
        <v>20</v>
      </c>
      <c r="B14" s="200">
        <v>3811</v>
      </c>
      <c r="C14" s="200">
        <v>30794</v>
      </c>
      <c r="D14" s="200">
        <v>2388960</v>
      </c>
      <c r="E14" s="200">
        <v>13526</v>
      </c>
      <c r="F14" s="200">
        <v>100250</v>
      </c>
      <c r="G14" s="200">
        <v>2034809</v>
      </c>
      <c r="H14" s="201"/>
    </row>
    <row r="15" spans="1:8" ht="14.1" customHeight="1">
      <c r="A15" s="11" t="s">
        <v>21</v>
      </c>
      <c r="B15" s="200">
        <v>4971</v>
      </c>
      <c r="C15" s="200">
        <v>40960</v>
      </c>
      <c r="D15" s="200">
        <v>3594919</v>
      </c>
      <c r="E15" s="200">
        <v>17841</v>
      </c>
      <c r="F15" s="200">
        <v>145231</v>
      </c>
      <c r="G15" s="200">
        <v>2894468</v>
      </c>
      <c r="H15" s="201"/>
    </row>
    <row r="16" spans="1:8" ht="14.1" customHeight="1">
      <c r="A16" s="11" t="s">
        <v>635</v>
      </c>
      <c r="B16" s="200">
        <v>3880</v>
      </c>
      <c r="C16" s="200">
        <v>33854</v>
      </c>
      <c r="D16" s="200">
        <v>3038173</v>
      </c>
      <c r="E16" s="200">
        <v>12734</v>
      </c>
      <c r="F16" s="200">
        <v>102101</v>
      </c>
      <c r="G16" s="200">
        <v>2128482</v>
      </c>
      <c r="H16" s="201"/>
    </row>
    <row r="17" spans="1:8" ht="14.1" customHeight="1">
      <c r="A17" s="11" t="s">
        <v>23</v>
      </c>
      <c r="B17" s="200">
        <v>4004</v>
      </c>
      <c r="C17" s="200">
        <v>37043</v>
      </c>
      <c r="D17" s="200">
        <v>3315105</v>
      </c>
      <c r="E17" s="200">
        <v>12933</v>
      </c>
      <c r="F17" s="200">
        <v>103021</v>
      </c>
      <c r="G17" s="200">
        <v>2075486</v>
      </c>
      <c r="H17" s="201"/>
    </row>
    <row r="18" spans="1:8" ht="3" customHeight="1">
      <c r="A18" s="12"/>
      <c r="B18" s="112"/>
      <c r="C18" s="112"/>
      <c r="D18" s="112"/>
      <c r="F18" s="111"/>
      <c r="G18" s="111"/>
      <c r="H18" s="201"/>
    </row>
    <row r="19" spans="1:8" ht="14.1" customHeight="1">
      <c r="A19" s="11" t="s">
        <v>24</v>
      </c>
      <c r="B19" s="200">
        <v>9978</v>
      </c>
      <c r="C19" s="200">
        <v>106373</v>
      </c>
      <c r="D19" s="200">
        <v>9862358</v>
      </c>
      <c r="E19" s="111">
        <v>31887</v>
      </c>
      <c r="F19" s="200">
        <v>332016</v>
      </c>
      <c r="G19" s="200">
        <v>6779979</v>
      </c>
      <c r="H19" s="201"/>
    </row>
    <row r="20" spans="1:8" ht="14.1" customHeight="1">
      <c r="A20" s="11" t="s">
        <v>25</v>
      </c>
      <c r="B20" s="200">
        <v>7605</v>
      </c>
      <c r="C20" s="200">
        <v>72722</v>
      </c>
      <c r="D20" s="200">
        <v>7090949</v>
      </c>
      <c r="E20" s="200">
        <v>27216</v>
      </c>
      <c r="F20" s="200">
        <v>295662</v>
      </c>
      <c r="G20" s="200">
        <v>5920566</v>
      </c>
      <c r="H20" s="201"/>
    </row>
    <row r="21" spans="1:8" ht="14.1" customHeight="1">
      <c r="A21" s="11" t="s">
        <v>634</v>
      </c>
      <c r="B21" s="200">
        <v>36197</v>
      </c>
      <c r="C21" s="200">
        <v>845703</v>
      </c>
      <c r="D21" s="200">
        <v>156941226</v>
      </c>
      <c r="E21" s="200">
        <v>68216</v>
      </c>
      <c r="F21" s="200">
        <v>730872</v>
      </c>
      <c r="G21" s="200">
        <v>19249055</v>
      </c>
      <c r="H21" s="201"/>
    </row>
    <row r="22" spans="1:8" ht="14.1" customHeight="1">
      <c r="A22" s="11" t="s">
        <v>5</v>
      </c>
      <c r="B22" s="200">
        <v>10717</v>
      </c>
      <c r="C22" s="200">
        <v>131663</v>
      </c>
      <c r="D22" s="200">
        <v>12416394</v>
      </c>
      <c r="E22" s="200">
        <v>37331</v>
      </c>
      <c r="F22" s="200">
        <v>415292</v>
      </c>
      <c r="G22" s="200">
        <v>8552545</v>
      </c>
      <c r="H22" s="201"/>
    </row>
    <row r="23" spans="1:8" ht="14.1" customHeight="1">
      <c r="A23" s="11" t="s">
        <v>27</v>
      </c>
      <c r="B23" s="200">
        <v>5621</v>
      </c>
      <c r="C23" s="200">
        <v>52115</v>
      </c>
      <c r="D23" s="200">
        <v>4011284</v>
      </c>
      <c r="E23" s="200">
        <v>17049</v>
      </c>
      <c r="F23" s="200">
        <v>123809</v>
      </c>
      <c r="G23" s="200">
        <v>2309672</v>
      </c>
      <c r="H23" s="201"/>
    </row>
    <row r="24" spans="1:8" ht="3" customHeight="1">
      <c r="A24" s="12"/>
      <c r="B24" s="112"/>
      <c r="C24" s="112"/>
      <c r="D24" s="112"/>
      <c r="E24" s="200"/>
      <c r="F24" s="111"/>
      <c r="G24" s="111"/>
      <c r="H24" s="201"/>
    </row>
    <row r="25" spans="1:8" ht="14.1" customHeight="1">
      <c r="A25" s="11" t="s">
        <v>633</v>
      </c>
      <c r="B25" s="200">
        <v>2580</v>
      </c>
      <c r="C25" s="200">
        <v>22372</v>
      </c>
      <c r="D25" s="200">
        <v>1800999</v>
      </c>
      <c r="E25" s="111">
        <v>8221</v>
      </c>
      <c r="F25" s="200">
        <v>56224</v>
      </c>
      <c r="G25" s="200">
        <v>1108956</v>
      </c>
      <c r="H25" s="201"/>
    </row>
    <row r="26" spans="1:8" ht="14.1" customHeight="1">
      <c r="A26" s="11" t="s">
        <v>29</v>
      </c>
      <c r="B26" s="200">
        <v>3187</v>
      </c>
      <c r="C26" s="200">
        <v>30885</v>
      </c>
      <c r="D26" s="200">
        <v>2540407</v>
      </c>
      <c r="E26" s="200">
        <v>8550</v>
      </c>
      <c r="F26" s="200">
        <v>62729</v>
      </c>
      <c r="G26" s="200">
        <v>1157424</v>
      </c>
      <c r="H26" s="201"/>
    </row>
    <row r="27" spans="1:8" ht="14.1" customHeight="1">
      <c r="A27" s="11" t="s">
        <v>632</v>
      </c>
      <c r="B27" s="200">
        <v>2050</v>
      </c>
      <c r="C27" s="200">
        <v>17018</v>
      </c>
      <c r="D27" s="200">
        <v>1123737</v>
      </c>
      <c r="E27" s="200">
        <v>6319</v>
      </c>
      <c r="F27" s="200">
        <v>42909</v>
      </c>
      <c r="G27" s="200">
        <v>817545</v>
      </c>
      <c r="H27" s="201"/>
    </row>
    <row r="28" spans="1:8" ht="14.1" customHeight="1">
      <c r="A28" s="11" t="s">
        <v>31</v>
      </c>
      <c r="B28" s="200">
        <v>1817</v>
      </c>
      <c r="C28" s="200">
        <v>14068</v>
      </c>
      <c r="D28" s="200">
        <v>883087</v>
      </c>
      <c r="E28" s="200">
        <v>6278</v>
      </c>
      <c r="F28" s="200">
        <v>45429</v>
      </c>
      <c r="G28" s="200">
        <v>814361</v>
      </c>
      <c r="H28" s="201"/>
    </row>
    <row r="29" spans="1:8" ht="14.1" customHeight="1">
      <c r="A29" s="11" t="s">
        <v>32</v>
      </c>
      <c r="B29" s="200">
        <v>4599</v>
      </c>
      <c r="C29" s="200">
        <v>38319</v>
      </c>
      <c r="D29" s="200">
        <v>3257772</v>
      </c>
      <c r="E29" s="200">
        <v>15108</v>
      </c>
      <c r="F29" s="200">
        <v>110697</v>
      </c>
      <c r="G29" s="200">
        <v>2137968</v>
      </c>
      <c r="H29" s="201"/>
    </row>
    <row r="30" spans="1:8" ht="3" customHeight="1">
      <c r="A30" s="12"/>
      <c r="B30" s="112"/>
      <c r="C30" s="112"/>
      <c r="D30" s="112"/>
      <c r="F30" s="111"/>
      <c r="H30" s="201"/>
    </row>
    <row r="31" spans="1:8" ht="14.1" customHeight="1">
      <c r="A31" s="11" t="s">
        <v>33</v>
      </c>
      <c r="B31" s="200">
        <v>4536</v>
      </c>
      <c r="C31" s="200">
        <v>37303</v>
      </c>
      <c r="D31" s="200">
        <v>2323258</v>
      </c>
      <c r="E31" s="111">
        <v>14428</v>
      </c>
      <c r="F31" s="200">
        <v>107609</v>
      </c>
      <c r="G31" s="111">
        <v>1983957</v>
      </c>
      <c r="H31" s="201"/>
    </row>
    <row r="32" spans="1:8" ht="14.1" customHeight="1">
      <c r="A32" s="11" t="s">
        <v>631</v>
      </c>
      <c r="B32" s="200">
        <v>8391</v>
      </c>
      <c r="C32" s="200">
        <v>73802</v>
      </c>
      <c r="D32" s="200">
        <v>6946292</v>
      </c>
      <c r="E32" s="200">
        <v>25060</v>
      </c>
      <c r="F32" s="200">
        <v>195538</v>
      </c>
      <c r="G32" s="200">
        <v>3800006</v>
      </c>
      <c r="H32" s="201"/>
    </row>
    <row r="33" spans="1:8" ht="14.1" customHeight="1">
      <c r="A33" s="11" t="s">
        <v>35</v>
      </c>
      <c r="B33" s="200">
        <v>18342</v>
      </c>
      <c r="C33" s="200">
        <v>221430</v>
      </c>
      <c r="D33" s="200">
        <v>31377769</v>
      </c>
      <c r="E33" s="200">
        <v>39116</v>
      </c>
      <c r="F33" s="200">
        <v>376088</v>
      </c>
      <c r="G33" s="200">
        <v>8042145</v>
      </c>
      <c r="H33" s="201"/>
    </row>
    <row r="34" spans="1:8" ht="14.1" customHeight="1">
      <c r="A34" s="11" t="s">
        <v>36</v>
      </c>
      <c r="B34" s="200">
        <v>3211</v>
      </c>
      <c r="C34" s="200">
        <v>25115</v>
      </c>
      <c r="D34" s="200">
        <v>1780468</v>
      </c>
      <c r="E34" s="200">
        <v>11879</v>
      </c>
      <c r="F34" s="200">
        <v>95834</v>
      </c>
      <c r="G34" s="200">
        <v>1744669</v>
      </c>
      <c r="H34" s="201"/>
    </row>
    <row r="35" spans="1:8" ht="14.1" customHeight="1">
      <c r="A35" s="11" t="s">
        <v>37</v>
      </c>
      <c r="B35" s="200">
        <v>2151</v>
      </c>
      <c r="C35" s="200">
        <v>16731</v>
      </c>
      <c r="D35" s="200">
        <v>1247919</v>
      </c>
      <c r="E35" s="200">
        <v>8365</v>
      </c>
      <c r="F35" s="200">
        <v>75419</v>
      </c>
      <c r="G35" s="200">
        <v>1355832</v>
      </c>
      <c r="H35" s="201"/>
    </row>
    <row r="36" spans="1:8" ht="3" customHeight="1">
      <c r="A36" s="12"/>
      <c r="B36" s="112"/>
      <c r="C36" s="112"/>
      <c r="D36" s="112"/>
      <c r="E36" s="111"/>
      <c r="F36" s="111"/>
      <c r="G36" s="111"/>
      <c r="H36" s="201"/>
    </row>
    <row r="37" spans="1:8" ht="14.1" customHeight="1">
      <c r="A37" s="11" t="s">
        <v>38</v>
      </c>
      <c r="B37" s="200">
        <v>4974</v>
      </c>
      <c r="C37" s="200">
        <v>51402</v>
      </c>
      <c r="D37" s="200">
        <v>5324353</v>
      </c>
      <c r="E37" s="200">
        <v>16532</v>
      </c>
      <c r="F37" s="200">
        <v>140802</v>
      </c>
      <c r="G37" s="200">
        <v>2563158</v>
      </c>
      <c r="H37" s="201"/>
    </row>
    <row r="38" spans="1:8" ht="14.1" customHeight="1">
      <c r="A38" s="11" t="s">
        <v>39</v>
      </c>
      <c r="B38" s="200">
        <v>25038</v>
      </c>
      <c r="C38" s="200">
        <v>348450</v>
      </c>
      <c r="D38" s="200">
        <v>44599394</v>
      </c>
      <c r="E38" s="200">
        <v>46270</v>
      </c>
      <c r="F38" s="200">
        <v>428214</v>
      </c>
      <c r="G38" s="200">
        <v>9044900</v>
      </c>
      <c r="H38" s="201"/>
    </row>
    <row r="39" spans="1:8" ht="14.1" customHeight="1">
      <c r="A39" s="11" t="s">
        <v>40</v>
      </c>
      <c r="B39" s="200">
        <v>8955</v>
      </c>
      <c r="C39" s="200">
        <v>90726</v>
      </c>
      <c r="D39" s="200">
        <v>8862298</v>
      </c>
      <c r="E39" s="200">
        <v>30754</v>
      </c>
      <c r="F39" s="200">
        <v>270959</v>
      </c>
      <c r="G39" s="200">
        <v>5197228</v>
      </c>
      <c r="H39" s="201"/>
    </row>
    <row r="40" spans="1:8" ht="14.1" customHeight="1">
      <c r="A40" s="11" t="s">
        <v>630</v>
      </c>
      <c r="B40" s="200">
        <v>1653</v>
      </c>
      <c r="C40" s="200">
        <v>12851</v>
      </c>
      <c r="D40" s="200">
        <v>722459</v>
      </c>
      <c r="E40" s="200">
        <v>7639</v>
      </c>
      <c r="F40" s="200">
        <v>63110</v>
      </c>
      <c r="G40" s="200">
        <v>1063957</v>
      </c>
      <c r="H40" s="201"/>
    </row>
    <row r="41" spans="1:8" ht="14.1" customHeight="1">
      <c r="A41" s="11" t="s">
        <v>6</v>
      </c>
      <c r="B41" s="200">
        <v>2060</v>
      </c>
      <c r="C41" s="200">
        <v>15237</v>
      </c>
      <c r="D41" s="200">
        <v>1112663</v>
      </c>
      <c r="E41" s="200">
        <v>8051</v>
      </c>
      <c r="F41" s="200">
        <v>50178</v>
      </c>
      <c r="G41" s="200">
        <v>855575</v>
      </c>
      <c r="H41" s="201"/>
    </row>
    <row r="42" spans="1:8" ht="3" customHeight="1">
      <c r="A42" s="12"/>
      <c r="B42" s="112"/>
      <c r="C42" s="112"/>
      <c r="D42" s="112"/>
      <c r="E42" s="111"/>
      <c r="F42" s="111"/>
      <c r="G42" s="111"/>
      <c r="H42" s="201"/>
    </row>
    <row r="43" spans="1:8" ht="14.1" customHeight="1">
      <c r="A43" s="11" t="s">
        <v>42</v>
      </c>
      <c r="B43" s="200">
        <v>1180</v>
      </c>
      <c r="C43" s="200">
        <v>10276</v>
      </c>
      <c r="D43" s="200">
        <v>644329</v>
      </c>
      <c r="E43" s="200">
        <v>4192</v>
      </c>
      <c r="F43" s="200">
        <v>29556</v>
      </c>
      <c r="G43" s="200">
        <v>580513</v>
      </c>
      <c r="H43" s="201"/>
    </row>
    <row r="44" spans="1:8" ht="14.1" customHeight="1">
      <c r="A44" s="11" t="s">
        <v>70</v>
      </c>
      <c r="B44" s="200">
        <v>1481</v>
      </c>
      <c r="C44" s="200">
        <v>11363</v>
      </c>
      <c r="D44" s="200">
        <v>722283</v>
      </c>
      <c r="E44" s="200">
        <v>5648</v>
      </c>
      <c r="F44" s="200">
        <v>36256</v>
      </c>
      <c r="G44" s="200">
        <v>635319</v>
      </c>
      <c r="H44" s="201"/>
    </row>
    <row r="45" spans="1:8" ht="14.1" customHeight="1">
      <c r="A45" s="11" t="s">
        <v>629</v>
      </c>
      <c r="B45" s="200">
        <v>4002</v>
      </c>
      <c r="C45" s="200">
        <v>36217</v>
      </c>
      <c r="D45" s="200">
        <v>3231212</v>
      </c>
      <c r="E45" s="200">
        <v>12359</v>
      </c>
      <c r="F45" s="200">
        <v>98200</v>
      </c>
      <c r="G45" s="200">
        <v>1964963</v>
      </c>
      <c r="H45" s="201"/>
    </row>
    <row r="46" spans="1:8" ht="14.1" customHeight="1">
      <c r="A46" s="11" t="s">
        <v>45</v>
      </c>
      <c r="B46" s="200">
        <v>7427</v>
      </c>
      <c r="C46" s="200">
        <v>72549</v>
      </c>
      <c r="D46" s="200">
        <v>8153365</v>
      </c>
      <c r="E46" s="200">
        <v>18137</v>
      </c>
      <c r="F46" s="200">
        <v>152617</v>
      </c>
      <c r="G46" s="200">
        <v>3046457</v>
      </c>
      <c r="H46" s="201"/>
    </row>
    <row r="47" spans="1:8" ht="14.1" customHeight="1">
      <c r="A47" s="11" t="s">
        <v>46</v>
      </c>
      <c r="B47" s="200">
        <v>2813</v>
      </c>
      <c r="C47" s="200">
        <v>21595</v>
      </c>
      <c r="D47" s="200">
        <v>1433271</v>
      </c>
      <c r="E47" s="200">
        <v>10098</v>
      </c>
      <c r="F47" s="200">
        <v>77962</v>
      </c>
      <c r="G47" s="200">
        <v>1627150</v>
      </c>
      <c r="H47" s="201"/>
    </row>
    <row r="48" spans="1:8" ht="3" customHeight="1">
      <c r="A48" s="12"/>
      <c r="B48" s="112"/>
      <c r="C48" s="112"/>
      <c r="D48" s="112"/>
      <c r="E48" s="111"/>
      <c r="F48" s="111"/>
      <c r="G48" s="111"/>
      <c r="H48" s="201"/>
    </row>
    <row r="49" spans="1:8" ht="14.1" customHeight="1">
      <c r="A49" s="11" t="s">
        <v>47</v>
      </c>
      <c r="B49" s="200">
        <v>1508</v>
      </c>
      <c r="C49" s="200">
        <v>12166</v>
      </c>
      <c r="D49" s="200">
        <v>772652</v>
      </c>
      <c r="E49" s="200">
        <v>5800</v>
      </c>
      <c r="F49" s="200">
        <v>37757</v>
      </c>
      <c r="G49" s="200">
        <v>680355</v>
      </c>
      <c r="H49" s="201"/>
    </row>
    <row r="50" spans="1:8" ht="14.1" customHeight="1">
      <c r="A50" s="11" t="s">
        <v>628</v>
      </c>
      <c r="B50" s="200">
        <v>2773</v>
      </c>
      <c r="C50" s="200">
        <v>23329</v>
      </c>
      <c r="D50" s="200">
        <v>2132764</v>
      </c>
      <c r="E50" s="200">
        <v>7078</v>
      </c>
      <c r="F50" s="200">
        <v>54326</v>
      </c>
      <c r="G50" s="200">
        <v>1118721</v>
      </c>
      <c r="H50" s="201"/>
    </row>
    <row r="51" spans="1:8" ht="14.1" customHeight="1">
      <c r="A51" s="11" t="s">
        <v>49</v>
      </c>
      <c r="B51" s="200">
        <v>3178</v>
      </c>
      <c r="C51" s="200">
        <v>26252</v>
      </c>
      <c r="D51" s="200">
        <v>2394123</v>
      </c>
      <c r="E51" s="200">
        <v>9894</v>
      </c>
      <c r="F51" s="200">
        <v>69365</v>
      </c>
      <c r="G51" s="200">
        <v>1416604</v>
      </c>
      <c r="H51" s="201"/>
    </row>
    <row r="52" spans="1:8" ht="14.1" customHeight="1">
      <c r="A52" s="11" t="s">
        <v>627</v>
      </c>
      <c r="B52" s="200">
        <v>1574</v>
      </c>
      <c r="C52" s="200">
        <v>12691</v>
      </c>
      <c r="D52" s="200">
        <v>702284</v>
      </c>
      <c r="E52" s="200">
        <v>6355</v>
      </c>
      <c r="F52" s="200">
        <v>39832</v>
      </c>
      <c r="G52" s="200">
        <v>694993</v>
      </c>
      <c r="H52" s="201"/>
    </row>
    <row r="53" spans="1:8" s="5" customFormat="1" ht="14.1" customHeight="1">
      <c r="A53" s="26" t="s">
        <v>58</v>
      </c>
      <c r="B53" s="203">
        <v>13517</v>
      </c>
      <c r="C53" s="203">
        <v>133966</v>
      </c>
      <c r="D53" s="203">
        <v>15947136</v>
      </c>
      <c r="E53" s="203">
        <v>32207</v>
      </c>
      <c r="F53" s="203">
        <v>264923</v>
      </c>
      <c r="G53" s="203">
        <v>5493565</v>
      </c>
      <c r="H53" s="202"/>
    </row>
    <row r="54" spans="1:8" ht="3" customHeight="1">
      <c r="A54" s="11" t="s">
        <v>9</v>
      </c>
      <c r="B54" s="112"/>
      <c r="C54" s="112"/>
      <c r="D54" s="112"/>
      <c r="E54" s="111"/>
      <c r="F54" s="111"/>
      <c r="G54" s="111"/>
      <c r="H54" s="201"/>
    </row>
    <row r="55" spans="1:8" ht="14.1" customHeight="1">
      <c r="A55" s="11" t="s">
        <v>51</v>
      </c>
      <c r="B55" s="200">
        <v>1761</v>
      </c>
      <c r="C55" s="200">
        <v>14364</v>
      </c>
      <c r="D55" s="200">
        <v>951581</v>
      </c>
      <c r="E55" s="200">
        <v>6452</v>
      </c>
      <c r="F55" s="200">
        <v>43931</v>
      </c>
      <c r="G55" s="200">
        <v>812312</v>
      </c>
      <c r="H55" s="201"/>
    </row>
    <row r="56" spans="1:8" ht="14.1" customHeight="1">
      <c r="A56" s="11" t="s">
        <v>52</v>
      </c>
      <c r="B56" s="200">
        <v>2859</v>
      </c>
      <c r="C56" s="200">
        <v>23086</v>
      </c>
      <c r="D56" s="200">
        <v>1522891</v>
      </c>
      <c r="E56" s="200">
        <v>10782</v>
      </c>
      <c r="F56" s="200">
        <v>70857</v>
      </c>
      <c r="G56" s="200">
        <v>1168729</v>
      </c>
      <c r="H56" s="201"/>
    </row>
    <row r="57" spans="1:8" ht="14.1" customHeight="1">
      <c r="A57" s="11" t="s">
        <v>53</v>
      </c>
      <c r="B57" s="200">
        <v>3564</v>
      </c>
      <c r="C57" s="200">
        <v>30926</v>
      </c>
      <c r="D57" s="200">
        <v>2335711</v>
      </c>
      <c r="E57" s="200">
        <v>12495</v>
      </c>
      <c r="F57" s="200">
        <v>91078</v>
      </c>
      <c r="G57" s="200">
        <v>1822182</v>
      </c>
      <c r="H57" s="201"/>
    </row>
    <row r="58" spans="1:8" ht="14.1" customHeight="1">
      <c r="A58" s="11" t="s">
        <v>54</v>
      </c>
      <c r="B58" s="200">
        <v>2371</v>
      </c>
      <c r="C58" s="200">
        <v>18367</v>
      </c>
      <c r="D58" s="200">
        <v>1190413</v>
      </c>
      <c r="E58" s="200">
        <v>8596</v>
      </c>
      <c r="F58" s="200">
        <v>59511</v>
      </c>
      <c r="G58" s="200">
        <v>1157790</v>
      </c>
      <c r="H58" s="201"/>
    </row>
    <row r="59" spans="1:8" ht="14.1" customHeight="1">
      <c r="A59" s="11" t="s">
        <v>55</v>
      </c>
      <c r="B59" s="200">
        <v>2409</v>
      </c>
      <c r="C59" s="200">
        <v>20512</v>
      </c>
      <c r="D59" s="200">
        <v>1612397</v>
      </c>
      <c r="E59" s="200">
        <v>8395</v>
      </c>
      <c r="F59" s="200">
        <v>57947</v>
      </c>
      <c r="G59" s="200">
        <v>1051867</v>
      </c>
      <c r="H59" s="201"/>
    </row>
    <row r="60" spans="1:8" ht="3" customHeight="1">
      <c r="A60" s="12"/>
      <c r="B60" s="112"/>
      <c r="C60" s="112"/>
      <c r="D60" s="112"/>
      <c r="E60" s="111"/>
      <c r="F60" s="111"/>
      <c r="G60" s="111"/>
      <c r="H60" s="201"/>
    </row>
    <row r="61" spans="1:8" ht="14.1" customHeight="1">
      <c r="A61" s="11" t="s">
        <v>7</v>
      </c>
      <c r="B61" s="200">
        <v>3651</v>
      </c>
      <c r="C61" s="200">
        <v>29813</v>
      </c>
      <c r="D61" s="200">
        <v>2321753</v>
      </c>
      <c r="E61" s="200">
        <v>12902</v>
      </c>
      <c r="F61" s="200">
        <v>84091</v>
      </c>
      <c r="G61" s="200">
        <v>1492558</v>
      </c>
      <c r="H61" s="201"/>
    </row>
    <row r="62" spans="1:8" ht="14.1" customHeight="1">
      <c r="A62" s="11" t="s">
        <v>56</v>
      </c>
      <c r="B62" s="200">
        <v>2351</v>
      </c>
      <c r="C62" s="200">
        <v>24334</v>
      </c>
      <c r="D62" s="200">
        <v>1465837</v>
      </c>
      <c r="E62" s="200">
        <v>9998</v>
      </c>
      <c r="F62" s="200">
        <v>72037</v>
      </c>
      <c r="G62" s="200">
        <v>1301348</v>
      </c>
      <c r="H62" s="199"/>
    </row>
    <row r="63" spans="1:8" ht="3" customHeight="1">
      <c r="A63" s="14"/>
      <c r="B63" s="44"/>
      <c r="C63" s="44"/>
      <c r="D63" s="44"/>
      <c r="E63" s="44"/>
      <c r="F63" s="44"/>
      <c r="G63" s="44"/>
      <c r="H63" s="1"/>
    </row>
    <row r="64" spans="1:8" s="7" customFormat="1" ht="13.5" customHeight="1">
      <c r="A64" s="22" t="s">
        <v>626</v>
      </c>
    </row>
    <row r="65" spans="1:1" s="7" customFormat="1" ht="13.5" customHeight="1"/>
    <row r="66" spans="1:1" s="7" customFormat="1" ht="13.5" customHeight="1"/>
    <row r="67" spans="1:1" s="7" customFormat="1" ht="13.5" customHeight="1"/>
    <row r="68" spans="1:1" s="7" customFormat="1" ht="13.5" customHeight="1">
      <c r="A68" s="22"/>
    </row>
    <row r="69" spans="1:1" s="7" customFormat="1" ht="13.5" customHeight="1">
      <c r="A69" s="22"/>
    </row>
    <row r="70" spans="1:1" s="7" customFormat="1" ht="13.5" customHeight="1">
      <c r="A70" s="22"/>
    </row>
    <row r="71" spans="1:1" s="7" customFormat="1" ht="13.5" customHeight="1">
      <c r="A71" s="22"/>
    </row>
    <row r="72" spans="1:1" s="7" customFormat="1" ht="13.5">
      <c r="A72" s="22"/>
    </row>
    <row r="73" spans="1:1" s="7" customFormat="1" ht="13.5">
      <c r="A73" s="22"/>
    </row>
  </sheetData>
  <mergeCells count="3">
    <mergeCell ref="B1:D1"/>
    <mergeCell ref="E1:G1"/>
    <mergeCell ref="A1:A2"/>
  </mergeCells>
  <phoneticPr fontId="2"/>
  <pageMargins left="0.59055118110236227" right="0.59055118110236227" top="0.59055118110236227" bottom="0" header="0.51181102362204722" footer="0"/>
  <pageSetup paperSize="9" orientation="portrait" r:id="rId1"/>
  <headerFooter alignWithMargins="0"/>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zoomScaleNormal="100" zoomScaleSheetLayoutView="100" workbookViewId="0">
      <pane ySplit="3" topLeftCell="A4" activePane="bottomLeft" state="frozen"/>
      <selection activeCell="B60" sqref="B60"/>
      <selection pane="bottomLeft" activeCell="K44" sqref="K44"/>
    </sheetView>
  </sheetViews>
  <sheetFormatPr defaultRowHeight="14.25"/>
  <cols>
    <col min="1" max="1" width="11.125" style="63" customWidth="1"/>
    <col min="2" max="2" width="13.625" style="63" customWidth="1"/>
    <col min="3" max="4" width="14.125" style="63" customWidth="1"/>
    <col min="5" max="5" width="18.625" style="63" customWidth="1"/>
    <col min="6" max="6" width="9.625" style="64" customWidth="1"/>
    <col min="7" max="7" width="9.75" style="63" bestFit="1" customWidth="1"/>
    <col min="8" max="16384" width="9" style="63"/>
  </cols>
  <sheetData>
    <row r="1" spans="1:8" s="204" customFormat="1" ht="42" customHeight="1">
      <c r="A1" s="335" t="s">
        <v>663</v>
      </c>
      <c r="B1" s="336"/>
      <c r="C1" s="334" t="s">
        <v>662</v>
      </c>
      <c r="D1" s="336"/>
      <c r="E1" s="60" t="s">
        <v>661</v>
      </c>
      <c r="F1" s="326" t="s">
        <v>146</v>
      </c>
    </row>
    <row r="2" spans="1:8" s="204" customFormat="1" ht="33" customHeight="1">
      <c r="A2" s="59" t="s">
        <v>195</v>
      </c>
      <c r="B2" s="62" t="s">
        <v>194</v>
      </c>
      <c r="C2" s="62" t="s">
        <v>660</v>
      </c>
      <c r="D2" s="62" t="s">
        <v>659</v>
      </c>
      <c r="E2" s="60" t="s">
        <v>658</v>
      </c>
      <c r="F2" s="328"/>
    </row>
    <row r="3" spans="1:8" s="79" customFormat="1" ht="14.1" customHeight="1">
      <c r="A3" s="53" t="s">
        <v>193</v>
      </c>
      <c r="B3" s="53" t="s">
        <v>100</v>
      </c>
      <c r="C3" s="53" t="s">
        <v>376</v>
      </c>
      <c r="D3" s="53" t="s">
        <v>376</v>
      </c>
      <c r="E3" s="53" t="s">
        <v>657</v>
      </c>
      <c r="F3" s="80"/>
    </row>
    <row r="4" spans="1:8" s="77" customFormat="1" ht="3" customHeight="1">
      <c r="A4" s="51"/>
      <c r="B4" s="51"/>
      <c r="C4" s="51"/>
      <c r="D4" s="51"/>
      <c r="E4" s="51"/>
      <c r="F4" s="78"/>
    </row>
    <row r="5" spans="1:8" ht="14.1" customHeight="1">
      <c r="A5" s="71">
        <v>499176</v>
      </c>
      <c r="B5" s="71">
        <v>3489039</v>
      </c>
      <c r="C5" s="71">
        <v>9571243</v>
      </c>
      <c r="D5" s="71">
        <v>5703065</v>
      </c>
      <c r="E5" s="71">
        <v>24251</v>
      </c>
      <c r="F5" s="76" t="s">
        <v>99</v>
      </c>
      <c r="G5" s="71"/>
      <c r="H5" s="71"/>
    </row>
    <row r="6" spans="1:8" ht="3" customHeight="1">
      <c r="A6" s="71"/>
      <c r="B6" s="71"/>
      <c r="C6" s="71" t="s">
        <v>64</v>
      </c>
      <c r="D6" s="71" t="s">
        <v>64</v>
      </c>
      <c r="E6" s="71"/>
      <c r="F6" s="76"/>
    </row>
    <row r="7" spans="1:8" ht="14.1" customHeight="1">
      <c r="A7" s="71">
        <v>22315</v>
      </c>
      <c r="B7" s="71">
        <v>125420</v>
      </c>
      <c r="C7" s="71">
        <v>200220</v>
      </c>
      <c r="D7" s="71">
        <v>114290</v>
      </c>
      <c r="E7" s="71">
        <v>1496</v>
      </c>
      <c r="F7" s="70" t="s">
        <v>4</v>
      </c>
    </row>
    <row r="8" spans="1:8" ht="14.1" customHeight="1">
      <c r="A8" s="71">
        <v>5585</v>
      </c>
      <c r="B8" s="71">
        <v>24325</v>
      </c>
      <c r="C8" s="71">
        <v>49086</v>
      </c>
      <c r="D8" s="71">
        <v>28364</v>
      </c>
      <c r="E8" s="71">
        <v>360</v>
      </c>
      <c r="F8" s="70" t="s">
        <v>18</v>
      </c>
    </row>
    <row r="9" spans="1:8" ht="14.1" customHeight="1">
      <c r="A9" s="71">
        <v>4804</v>
      </c>
      <c r="B9" s="71">
        <v>22998</v>
      </c>
      <c r="C9" s="71">
        <v>50494</v>
      </c>
      <c r="D9" s="71">
        <v>27060</v>
      </c>
      <c r="E9" s="71">
        <v>431</v>
      </c>
      <c r="F9" s="70" t="s">
        <v>10</v>
      </c>
    </row>
    <row r="10" spans="1:8" ht="14.1" customHeight="1">
      <c r="A10" s="71">
        <v>8447</v>
      </c>
      <c r="B10" s="71">
        <v>56381</v>
      </c>
      <c r="C10" s="71">
        <v>121092</v>
      </c>
      <c r="D10" s="71">
        <v>78618</v>
      </c>
      <c r="E10" s="71">
        <v>452</v>
      </c>
      <c r="F10" s="70" t="s">
        <v>11</v>
      </c>
    </row>
    <row r="11" spans="1:8" ht="14.1" customHeight="1">
      <c r="A11" s="71">
        <v>3929</v>
      </c>
      <c r="B11" s="71">
        <v>18362</v>
      </c>
      <c r="C11" s="71">
        <v>43458</v>
      </c>
      <c r="D11" s="71">
        <v>21594</v>
      </c>
      <c r="E11" s="71">
        <v>401</v>
      </c>
      <c r="F11" s="70" t="s">
        <v>12</v>
      </c>
    </row>
    <row r="12" spans="1:8" ht="3" customHeight="1">
      <c r="A12" s="71"/>
      <c r="B12" s="71"/>
      <c r="C12" s="71" t="s">
        <v>64</v>
      </c>
      <c r="D12" s="71" t="s">
        <v>64</v>
      </c>
      <c r="E12" s="71" t="s">
        <v>64</v>
      </c>
      <c r="F12" s="70"/>
    </row>
    <row r="13" spans="1:8" ht="14.1" customHeight="1">
      <c r="A13" s="71">
        <v>4815</v>
      </c>
      <c r="B13" s="71">
        <v>22238</v>
      </c>
      <c r="C13" s="71">
        <v>48844</v>
      </c>
      <c r="D13" s="71">
        <v>25322</v>
      </c>
      <c r="E13" s="71">
        <v>397</v>
      </c>
      <c r="F13" s="70" t="s">
        <v>19</v>
      </c>
    </row>
    <row r="14" spans="1:8" ht="14.1" customHeight="1">
      <c r="A14" s="71">
        <v>6740</v>
      </c>
      <c r="B14" s="71">
        <v>37856</v>
      </c>
      <c r="C14" s="71">
        <v>82960</v>
      </c>
      <c r="D14" s="71">
        <v>40046</v>
      </c>
      <c r="E14" s="71">
        <v>541</v>
      </c>
      <c r="F14" s="70" t="s">
        <v>20</v>
      </c>
    </row>
    <row r="15" spans="1:8" ht="14.1" customHeight="1">
      <c r="A15" s="71">
        <v>9253</v>
      </c>
      <c r="B15" s="71">
        <v>62739</v>
      </c>
      <c r="C15" s="71">
        <v>135494</v>
      </c>
      <c r="D15" s="71">
        <v>61645</v>
      </c>
      <c r="E15" s="71">
        <v>515</v>
      </c>
      <c r="F15" s="70" t="s">
        <v>21</v>
      </c>
    </row>
    <row r="16" spans="1:8" ht="14.1" customHeight="1">
      <c r="A16" s="71">
        <v>7329</v>
      </c>
      <c r="B16" s="71">
        <v>47948</v>
      </c>
      <c r="C16" s="71">
        <v>95688</v>
      </c>
      <c r="D16" s="71">
        <v>51534</v>
      </c>
      <c r="E16" s="71">
        <v>355</v>
      </c>
      <c r="F16" s="70" t="s">
        <v>22</v>
      </c>
    </row>
    <row r="17" spans="1:6" ht="14.1" customHeight="1">
      <c r="A17" s="71">
        <v>7147</v>
      </c>
      <c r="B17" s="71">
        <v>44256</v>
      </c>
      <c r="C17" s="71">
        <v>91238</v>
      </c>
      <c r="D17" s="71">
        <v>45627</v>
      </c>
      <c r="E17" s="71">
        <v>339</v>
      </c>
      <c r="F17" s="70" t="s">
        <v>23</v>
      </c>
    </row>
    <row r="18" spans="1:6" ht="3" customHeight="1">
      <c r="A18" s="71"/>
      <c r="B18" s="71"/>
      <c r="C18" s="71" t="s">
        <v>64</v>
      </c>
      <c r="D18" s="71" t="s">
        <v>64</v>
      </c>
      <c r="E18" s="71" t="s">
        <v>64</v>
      </c>
      <c r="F18" s="70"/>
    </row>
    <row r="19" spans="1:6" ht="14.1" customHeight="1">
      <c r="A19" s="71">
        <v>19870</v>
      </c>
      <c r="B19" s="71">
        <v>166143</v>
      </c>
      <c r="C19" s="71">
        <v>364826</v>
      </c>
      <c r="D19" s="71">
        <v>172718</v>
      </c>
      <c r="E19" s="71">
        <v>648</v>
      </c>
      <c r="F19" s="70" t="s">
        <v>24</v>
      </c>
    </row>
    <row r="20" spans="1:6" ht="14.1" customHeight="1">
      <c r="A20" s="71">
        <v>17212</v>
      </c>
      <c r="B20" s="71">
        <v>145529</v>
      </c>
      <c r="C20" s="71">
        <v>352285</v>
      </c>
      <c r="D20" s="71">
        <v>163284</v>
      </c>
      <c r="E20" s="71">
        <v>723</v>
      </c>
      <c r="F20" s="70" t="s">
        <v>25</v>
      </c>
    </row>
    <row r="21" spans="1:6" ht="14.1" customHeight="1">
      <c r="A21" s="71">
        <v>67185</v>
      </c>
      <c r="B21" s="71">
        <v>584764</v>
      </c>
      <c r="C21" s="71">
        <v>3500992</v>
      </c>
      <c r="D21" s="71">
        <v>2469810</v>
      </c>
      <c r="E21" s="71">
        <v>1502</v>
      </c>
      <c r="F21" s="70" t="s">
        <v>26</v>
      </c>
    </row>
    <row r="22" spans="1:6" ht="14.1" customHeight="1">
      <c r="A22" s="71">
        <v>28178</v>
      </c>
      <c r="B22" s="71">
        <v>245699</v>
      </c>
      <c r="C22" s="71">
        <v>506791</v>
      </c>
      <c r="D22" s="71">
        <v>212464</v>
      </c>
      <c r="E22" s="71">
        <v>765</v>
      </c>
      <c r="F22" s="70" t="s">
        <v>5</v>
      </c>
    </row>
    <row r="23" spans="1:6" ht="14.1" customHeight="1">
      <c r="A23" s="71">
        <v>8616</v>
      </c>
      <c r="B23" s="71">
        <v>48565</v>
      </c>
      <c r="C23" s="71">
        <v>103945</v>
      </c>
      <c r="D23" s="71">
        <v>51496</v>
      </c>
      <c r="E23" s="71">
        <v>673</v>
      </c>
      <c r="F23" s="70" t="s">
        <v>295</v>
      </c>
    </row>
    <row r="24" spans="1:6" ht="3" customHeight="1">
      <c r="A24" s="71"/>
      <c r="B24" s="71"/>
      <c r="C24" s="71" t="s">
        <v>64</v>
      </c>
      <c r="D24" s="71" t="s">
        <v>64</v>
      </c>
      <c r="E24" s="71" t="s">
        <v>64</v>
      </c>
      <c r="F24" s="70"/>
    </row>
    <row r="25" spans="1:6" ht="14.1" customHeight="1">
      <c r="A25" s="71">
        <v>3979</v>
      </c>
      <c r="B25" s="71">
        <v>24311</v>
      </c>
      <c r="C25" s="71">
        <v>65628</v>
      </c>
      <c r="D25" s="71">
        <v>34632</v>
      </c>
      <c r="E25" s="71">
        <v>287</v>
      </c>
      <c r="F25" s="70" t="s">
        <v>656</v>
      </c>
    </row>
    <row r="26" spans="1:6" ht="14.1" customHeight="1">
      <c r="A26" s="71">
        <v>5235</v>
      </c>
      <c r="B26" s="71">
        <v>33436</v>
      </c>
      <c r="C26" s="71">
        <v>62844</v>
      </c>
      <c r="D26" s="71">
        <v>33113</v>
      </c>
      <c r="E26" s="71">
        <v>324</v>
      </c>
      <c r="F26" s="70" t="s">
        <v>29</v>
      </c>
    </row>
    <row r="27" spans="1:6" ht="14.1" customHeight="1">
      <c r="A27" s="71">
        <v>3632</v>
      </c>
      <c r="B27" s="71">
        <v>20279</v>
      </c>
      <c r="C27" s="71">
        <v>40456</v>
      </c>
      <c r="D27" s="71">
        <v>20242</v>
      </c>
      <c r="E27" s="71">
        <v>238</v>
      </c>
      <c r="F27" s="70" t="s">
        <v>30</v>
      </c>
    </row>
    <row r="28" spans="1:6" ht="14.1" customHeight="1">
      <c r="A28" s="71">
        <v>4096</v>
      </c>
      <c r="B28" s="71">
        <v>22361</v>
      </c>
      <c r="C28" s="71">
        <v>35198</v>
      </c>
      <c r="D28" s="71">
        <v>14224</v>
      </c>
      <c r="E28" s="71">
        <v>266</v>
      </c>
      <c r="F28" s="70" t="s">
        <v>655</v>
      </c>
    </row>
    <row r="29" spans="1:6" ht="14.1" customHeight="1">
      <c r="A29" s="71">
        <v>9380</v>
      </c>
      <c r="B29" s="71">
        <v>49290</v>
      </c>
      <c r="C29" s="71">
        <v>94755</v>
      </c>
      <c r="D29" s="71">
        <v>38173</v>
      </c>
      <c r="E29" s="71">
        <v>642</v>
      </c>
      <c r="F29" s="70" t="s">
        <v>654</v>
      </c>
    </row>
    <row r="30" spans="1:6" ht="3" customHeight="1">
      <c r="A30" s="71"/>
      <c r="B30" s="71"/>
      <c r="C30" s="71" t="s">
        <v>64</v>
      </c>
      <c r="D30" s="71" t="s">
        <v>64</v>
      </c>
      <c r="E30" s="71" t="s">
        <v>64</v>
      </c>
      <c r="F30" s="70"/>
    </row>
    <row r="31" spans="1:6" ht="14.1" customHeight="1">
      <c r="A31" s="71">
        <v>8937</v>
      </c>
      <c r="B31" s="71">
        <v>55202</v>
      </c>
      <c r="C31" s="71">
        <v>90022</v>
      </c>
      <c r="D31" s="71">
        <v>34694</v>
      </c>
      <c r="E31" s="71">
        <v>446</v>
      </c>
      <c r="F31" s="70" t="s">
        <v>33</v>
      </c>
    </row>
    <row r="32" spans="1:6" ht="14.1" customHeight="1">
      <c r="A32" s="71">
        <v>15183</v>
      </c>
      <c r="B32" s="71">
        <v>95073</v>
      </c>
      <c r="C32" s="71">
        <v>169539</v>
      </c>
      <c r="D32" s="71">
        <v>101288</v>
      </c>
      <c r="E32" s="71">
        <v>579</v>
      </c>
      <c r="F32" s="70" t="s">
        <v>34</v>
      </c>
    </row>
    <row r="33" spans="1:6" ht="14.1" customHeight="1">
      <c r="A33" s="71">
        <v>29632</v>
      </c>
      <c r="B33" s="71">
        <v>237694</v>
      </c>
      <c r="C33" s="71">
        <v>480541</v>
      </c>
      <c r="D33" s="71">
        <v>256626</v>
      </c>
      <c r="E33" s="71">
        <v>914</v>
      </c>
      <c r="F33" s="70" t="s">
        <v>35</v>
      </c>
    </row>
    <row r="34" spans="1:6" ht="14.1" customHeight="1">
      <c r="A34" s="71">
        <v>6380</v>
      </c>
      <c r="B34" s="71">
        <v>45243</v>
      </c>
      <c r="C34" s="71">
        <v>94079</v>
      </c>
      <c r="D34" s="71">
        <v>40346</v>
      </c>
      <c r="E34" s="71">
        <v>451</v>
      </c>
      <c r="F34" s="70" t="s">
        <v>653</v>
      </c>
    </row>
    <row r="35" spans="1:6" ht="14.1" customHeight="1">
      <c r="A35" s="71">
        <v>4236</v>
      </c>
      <c r="B35" s="71">
        <v>35152</v>
      </c>
      <c r="C35" s="71">
        <v>69377</v>
      </c>
      <c r="D35" s="71">
        <v>38846</v>
      </c>
      <c r="E35" s="71">
        <v>261</v>
      </c>
      <c r="F35" s="70" t="s">
        <v>37</v>
      </c>
    </row>
    <row r="36" spans="1:6" ht="3" customHeight="1">
      <c r="A36" s="71"/>
      <c r="B36" s="71"/>
      <c r="C36" s="63" t="s">
        <v>64</v>
      </c>
      <c r="D36" s="71" t="s">
        <v>64</v>
      </c>
      <c r="E36" s="71" t="s">
        <v>64</v>
      </c>
      <c r="F36" s="70"/>
    </row>
    <row r="37" spans="1:6" ht="14.1" customHeight="1">
      <c r="A37" s="71">
        <v>11520</v>
      </c>
      <c r="B37" s="71">
        <v>85188</v>
      </c>
      <c r="C37" s="71">
        <v>158875</v>
      </c>
      <c r="D37" s="71">
        <v>68663</v>
      </c>
      <c r="E37" s="71">
        <v>475</v>
      </c>
      <c r="F37" s="70" t="s">
        <v>38</v>
      </c>
    </row>
    <row r="38" spans="1:6" ht="14.1" customHeight="1">
      <c r="A38" s="71">
        <v>39639</v>
      </c>
      <c r="B38" s="71">
        <v>291515</v>
      </c>
      <c r="C38" s="71">
        <v>794983</v>
      </c>
      <c r="D38" s="71">
        <v>450318</v>
      </c>
      <c r="E38" s="71">
        <v>1113</v>
      </c>
      <c r="F38" s="70" t="s">
        <v>429</v>
      </c>
    </row>
    <row r="39" spans="1:6" ht="14.1" customHeight="1">
      <c r="A39" s="71">
        <v>22055</v>
      </c>
      <c r="B39" s="71">
        <v>148995</v>
      </c>
      <c r="C39" s="71">
        <v>273341</v>
      </c>
      <c r="D39" s="71">
        <v>119840</v>
      </c>
      <c r="E39" s="71">
        <v>961</v>
      </c>
      <c r="F39" s="70" t="s">
        <v>40</v>
      </c>
    </row>
    <row r="40" spans="1:6" ht="14.1" customHeight="1">
      <c r="A40" s="71">
        <v>3764</v>
      </c>
      <c r="B40" s="71">
        <v>30336</v>
      </c>
      <c r="C40" s="71">
        <v>76959</v>
      </c>
      <c r="D40" s="71">
        <v>27437</v>
      </c>
      <c r="E40" s="71">
        <v>321</v>
      </c>
      <c r="F40" s="70" t="s">
        <v>41</v>
      </c>
    </row>
    <row r="41" spans="1:6" ht="14.1" customHeight="1">
      <c r="A41" s="71">
        <v>4215</v>
      </c>
      <c r="B41" s="71">
        <v>22424</v>
      </c>
      <c r="C41" s="71">
        <v>45434</v>
      </c>
      <c r="D41" s="71">
        <v>18908</v>
      </c>
      <c r="E41" s="71">
        <v>317</v>
      </c>
      <c r="F41" s="70" t="s">
        <v>6</v>
      </c>
    </row>
    <row r="42" spans="1:6" ht="3" customHeight="1">
      <c r="A42" s="71"/>
      <c r="B42" s="71"/>
      <c r="C42" s="71" t="s">
        <v>64</v>
      </c>
      <c r="D42" s="71" t="s">
        <v>64</v>
      </c>
      <c r="E42" s="71" t="s">
        <v>64</v>
      </c>
      <c r="F42" s="70"/>
    </row>
    <row r="43" spans="1:6" ht="14.1" customHeight="1">
      <c r="A43" s="71">
        <v>2293</v>
      </c>
      <c r="B43" s="71">
        <v>12775</v>
      </c>
      <c r="C43" s="71">
        <v>27303</v>
      </c>
      <c r="D43" s="71">
        <v>15337</v>
      </c>
      <c r="E43" s="71">
        <v>242</v>
      </c>
      <c r="F43" s="70" t="s">
        <v>42</v>
      </c>
    </row>
    <row r="44" spans="1:6" ht="14.1" customHeight="1">
      <c r="A44" s="71">
        <v>2555</v>
      </c>
      <c r="B44" s="71">
        <v>13458</v>
      </c>
      <c r="C44" s="71">
        <v>29241</v>
      </c>
      <c r="D44" s="71">
        <v>14255</v>
      </c>
      <c r="E44" s="71">
        <v>372</v>
      </c>
      <c r="F44" s="70" t="s">
        <v>43</v>
      </c>
    </row>
    <row r="45" spans="1:6" ht="14.1" customHeight="1">
      <c r="A45" s="71">
        <v>6286</v>
      </c>
      <c r="B45" s="71">
        <v>44083</v>
      </c>
      <c r="C45" s="71">
        <v>94991</v>
      </c>
      <c r="D45" s="71">
        <v>62988</v>
      </c>
      <c r="E45" s="71">
        <v>525</v>
      </c>
      <c r="F45" s="70" t="s">
        <v>44</v>
      </c>
    </row>
    <row r="46" spans="1:6" ht="14.1" customHeight="1">
      <c r="A46" s="71">
        <v>11493</v>
      </c>
      <c r="B46" s="71">
        <v>71324</v>
      </c>
      <c r="C46" s="71">
        <v>154340</v>
      </c>
      <c r="D46" s="71">
        <v>114073</v>
      </c>
      <c r="E46" s="71">
        <v>696</v>
      </c>
      <c r="F46" s="70" t="s">
        <v>652</v>
      </c>
    </row>
    <row r="47" spans="1:6" ht="14.1" customHeight="1">
      <c r="A47" s="71">
        <v>4824</v>
      </c>
      <c r="B47" s="71">
        <v>29680</v>
      </c>
      <c r="C47" s="71">
        <v>76150</v>
      </c>
      <c r="D47" s="71">
        <v>38367</v>
      </c>
      <c r="E47" s="71">
        <v>411</v>
      </c>
      <c r="F47" s="70" t="s">
        <v>46</v>
      </c>
    </row>
    <row r="48" spans="1:6" ht="3" customHeight="1">
      <c r="A48" s="71"/>
      <c r="B48" s="71"/>
      <c r="C48" s="71" t="s">
        <v>64</v>
      </c>
      <c r="D48" s="71" t="s">
        <v>64</v>
      </c>
      <c r="E48" s="71" t="s">
        <v>64</v>
      </c>
      <c r="F48" s="70"/>
    </row>
    <row r="49" spans="1:6" ht="14.1" customHeight="1">
      <c r="A49" s="71">
        <v>3097</v>
      </c>
      <c r="B49" s="71">
        <v>16899</v>
      </c>
      <c r="C49" s="71">
        <v>53024</v>
      </c>
      <c r="D49" s="71">
        <v>23181</v>
      </c>
      <c r="E49" s="71">
        <v>232</v>
      </c>
      <c r="F49" s="70" t="s">
        <v>651</v>
      </c>
    </row>
    <row r="50" spans="1:6" ht="14.1" customHeight="1">
      <c r="A50" s="71">
        <v>4057</v>
      </c>
      <c r="B50" s="71">
        <v>25099</v>
      </c>
      <c r="C50" s="71">
        <v>61765</v>
      </c>
      <c r="D50" s="71">
        <v>31574</v>
      </c>
      <c r="E50" s="71">
        <v>216</v>
      </c>
      <c r="F50" s="70" t="s">
        <v>650</v>
      </c>
    </row>
    <row r="51" spans="1:6" ht="14.1" customHeight="1">
      <c r="A51" s="71">
        <v>5409</v>
      </c>
      <c r="B51" s="71">
        <v>31718</v>
      </c>
      <c r="C51" s="71">
        <v>84847</v>
      </c>
      <c r="D51" s="71">
        <v>70526</v>
      </c>
      <c r="E51" s="71">
        <v>396</v>
      </c>
      <c r="F51" s="70" t="s">
        <v>649</v>
      </c>
    </row>
    <row r="52" spans="1:6" ht="14.1" customHeight="1">
      <c r="A52" s="71">
        <v>3808</v>
      </c>
      <c r="B52" s="71">
        <v>18513</v>
      </c>
      <c r="C52" s="71">
        <v>30707</v>
      </c>
      <c r="D52" s="71">
        <v>16795</v>
      </c>
      <c r="E52" s="71">
        <v>318</v>
      </c>
      <c r="F52" s="70" t="s">
        <v>50</v>
      </c>
    </row>
    <row r="53" spans="1:6" s="73" customFormat="1" ht="14.1" customHeight="1">
      <c r="A53" s="75">
        <v>21096</v>
      </c>
      <c r="B53" s="75">
        <v>149831</v>
      </c>
      <c r="C53" s="75">
        <v>287695</v>
      </c>
      <c r="D53" s="75">
        <v>221503</v>
      </c>
      <c r="E53" s="75">
        <v>809</v>
      </c>
      <c r="F53" s="74" t="s">
        <v>58</v>
      </c>
    </row>
    <row r="54" spans="1:6" ht="3" customHeight="1">
      <c r="A54" s="71"/>
      <c r="B54" s="71"/>
      <c r="C54" s="71" t="s">
        <v>64</v>
      </c>
      <c r="D54" s="71" t="s">
        <v>64</v>
      </c>
      <c r="E54" s="71" t="s">
        <v>64</v>
      </c>
      <c r="F54" s="72"/>
    </row>
    <row r="55" spans="1:6" ht="14.1" customHeight="1">
      <c r="A55" s="71">
        <v>3447</v>
      </c>
      <c r="B55" s="71">
        <v>20280</v>
      </c>
      <c r="C55" s="71">
        <v>31180</v>
      </c>
      <c r="D55" s="71">
        <v>14533</v>
      </c>
      <c r="E55" s="71">
        <v>205</v>
      </c>
      <c r="F55" s="70" t="s">
        <v>51</v>
      </c>
    </row>
    <row r="56" spans="1:6" ht="14.1" customHeight="1">
      <c r="A56" s="71">
        <v>5522</v>
      </c>
      <c r="B56" s="71">
        <v>29041</v>
      </c>
      <c r="C56" s="71">
        <v>58041</v>
      </c>
      <c r="D56" s="71">
        <v>29792</v>
      </c>
      <c r="E56" s="71">
        <v>445</v>
      </c>
      <c r="F56" s="70" t="s">
        <v>648</v>
      </c>
    </row>
    <row r="57" spans="1:6" ht="14.1" customHeight="1">
      <c r="A57" s="71">
        <v>6369</v>
      </c>
      <c r="B57" s="71">
        <v>39820</v>
      </c>
      <c r="C57" s="71">
        <v>76570</v>
      </c>
      <c r="D57" s="71">
        <v>49214</v>
      </c>
      <c r="E57" s="71">
        <v>565</v>
      </c>
      <c r="F57" s="70" t="s">
        <v>647</v>
      </c>
    </row>
    <row r="58" spans="1:6" ht="14.1" customHeight="1">
      <c r="A58" s="71">
        <v>4775</v>
      </c>
      <c r="B58" s="71">
        <v>26569</v>
      </c>
      <c r="C58" s="71">
        <v>46283</v>
      </c>
      <c r="D58" s="71">
        <v>26633</v>
      </c>
      <c r="E58" s="71">
        <v>401</v>
      </c>
      <c r="F58" s="70" t="s">
        <v>54</v>
      </c>
    </row>
    <row r="59" spans="1:6" ht="14.1" customHeight="1">
      <c r="A59" s="71">
        <v>5538</v>
      </c>
      <c r="B59" s="71">
        <v>26517</v>
      </c>
      <c r="C59" s="71">
        <v>41325</v>
      </c>
      <c r="D59" s="71">
        <v>27755</v>
      </c>
      <c r="E59" s="71">
        <v>306</v>
      </c>
      <c r="F59" s="70" t="s">
        <v>55</v>
      </c>
    </row>
    <row r="60" spans="1:6" ht="3" customHeight="1">
      <c r="A60" s="71"/>
      <c r="B60" s="71"/>
      <c r="C60" s="63" t="s">
        <v>64</v>
      </c>
      <c r="D60" s="71" t="s">
        <v>64</v>
      </c>
      <c r="E60" s="71" t="s">
        <v>64</v>
      </c>
      <c r="F60" s="70"/>
    </row>
    <row r="61" spans="1:6" ht="14.1" customHeight="1">
      <c r="A61" s="71">
        <v>6777</v>
      </c>
      <c r="B61" s="71">
        <v>37427</v>
      </c>
      <c r="C61" s="71">
        <v>57479</v>
      </c>
      <c r="D61" s="71">
        <v>41386</v>
      </c>
      <c r="E61" s="71">
        <v>720</v>
      </c>
      <c r="F61" s="70" t="s">
        <v>7</v>
      </c>
    </row>
    <row r="62" spans="1:6" ht="14.1" customHeight="1">
      <c r="A62" s="71">
        <v>8522</v>
      </c>
      <c r="B62" s="71">
        <v>46283</v>
      </c>
      <c r="C62" s="71">
        <v>60834</v>
      </c>
      <c r="D62" s="71">
        <v>43907</v>
      </c>
      <c r="E62" s="71">
        <v>199</v>
      </c>
      <c r="F62" s="70" t="s">
        <v>646</v>
      </c>
    </row>
    <row r="63" spans="1:6" ht="3" customHeight="1">
      <c r="A63" s="69"/>
      <c r="B63" s="69"/>
      <c r="C63" s="69"/>
      <c r="D63" s="69"/>
      <c r="E63" s="69"/>
      <c r="F63" s="67"/>
    </row>
    <row r="64" spans="1:6" s="65" customFormat="1" ht="13.5" customHeight="1">
      <c r="A64" s="65" t="s">
        <v>645</v>
      </c>
      <c r="F64" s="66"/>
    </row>
    <row r="65" spans="1:6" s="65" customFormat="1" ht="13.5" customHeight="1">
      <c r="A65" s="65" t="s">
        <v>644</v>
      </c>
      <c r="F65" s="66"/>
    </row>
    <row r="66" spans="1:6" s="65" customFormat="1" ht="13.5" customHeight="1">
      <c r="A66" s="65" t="s">
        <v>643</v>
      </c>
      <c r="F66" s="66"/>
    </row>
    <row r="67" spans="1:6" s="65" customFormat="1" ht="13.5" customHeight="1">
      <c r="C67" s="88"/>
      <c r="D67" s="88"/>
      <c r="E67" s="88"/>
      <c r="F67" s="66"/>
    </row>
    <row r="68" spans="1:6" s="65" customFormat="1" ht="13.5" customHeight="1">
      <c r="F68" s="66"/>
    </row>
    <row r="69" spans="1:6" s="65" customFormat="1" ht="13.5" customHeight="1">
      <c r="F69" s="66"/>
    </row>
    <row r="70" spans="1:6" s="65" customFormat="1" ht="13.5" customHeight="1">
      <c r="F70" s="66"/>
    </row>
    <row r="71" spans="1:6" s="65" customFormat="1" ht="13.5" customHeight="1">
      <c r="F71" s="66"/>
    </row>
  </sheetData>
  <mergeCells count="3">
    <mergeCell ref="F1:F2"/>
    <mergeCell ref="A1:B1"/>
    <mergeCell ref="C1:D1"/>
  </mergeCells>
  <phoneticPr fontId="2"/>
  <pageMargins left="0.59055118110236227" right="0.59055118110236227" top="0.59055118110236227" bottom="0" header="0.51181102362204722" footer="0"/>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showGridLines="0" defaultGridColor="0" view="pageBreakPreview" colorId="50" zoomScaleNormal="100" zoomScaleSheetLayoutView="100" workbookViewId="0">
      <pane xSplit="1" ySplit="3" topLeftCell="B31" activePane="bottomRight" state="frozen"/>
      <selection activeCell="K25" sqref="K25"/>
      <selection pane="topRight" activeCell="K25" sqref="K25"/>
      <selection pane="bottomLeft" activeCell="K25" sqref="K25"/>
      <selection pane="bottomRight" activeCell="J67" sqref="J67"/>
    </sheetView>
  </sheetViews>
  <sheetFormatPr defaultRowHeight="14.25"/>
  <cols>
    <col min="1" max="1" width="9.625" style="8" customWidth="1"/>
    <col min="2" max="2" width="16.625" style="2" customWidth="1"/>
    <col min="3" max="3" width="15" style="2" customWidth="1"/>
    <col min="4" max="4" width="9.625" style="2" customWidth="1"/>
    <col min="5" max="5" width="11.125" style="2" customWidth="1"/>
    <col min="6" max="7" width="12.625" style="2" customWidth="1"/>
    <col min="8" max="8" width="10.25" style="2" customWidth="1"/>
    <col min="9" max="9" width="9" style="1"/>
    <col min="10" max="10" width="9.375" style="1" customWidth="1"/>
    <col min="11" max="16384" width="9" style="2"/>
  </cols>
  <sheetData>
    <row r="1" spans="1:10" s="3" customFormat="1" ht="42" customHeight="1">
      <c r="A1" s="391" t="s">
        <v>8</v>
      </c>
      <c r="B1" s="393" t="s">
        <v>698</v>
      </c>
      <c r="C1" s="395" t="s">
        <v>697</v>
      </c>
      <c r="D1" s="397" t="s">
        <v>696</v>
      </c>
      <c r="E1" s="397"/>
      <c r="F1" s="389" t="s">
        <v>695</v>
      </c>
      <c r="G1" s="390"/>
      <c r="H1" s="9"/>
      <c r="I1" s="9"/>
      <c r="J1" s="9"/>
    </row>
    <row r="2" spans="1:10" s="3" customFormat="1" ht="33" customHeight="1">
      <c r="A2" s="392"/>
      <c r="B2" s="394"/>
      <c r="C2" s="396"/>
      <c r="D2" s="219" t="s">
        <v>694</v>
      </c>
      <c r="E2" s="219" t="s">
        <v>693</v>
      </c>
      <c r="F2" s="218" t="s">
        <v>692</v>
      </c>
      <c r="G2" s="217" t="s">
        <v>691</v>
      </c>
      <c r="H2" s="9"/>
      <c r="I2" s="9"/>
      <c r="J2" s="9"/>
    </row>
    <row r="3" spans="1:10" s="25" customFormat="1" ht="14.1" customHeight="1">
      <c r="A3" s="216"/>
      <c r="B3" s="17"/>
      <c r="C3" s="53" t="s">
        <v>690</v>
      </c>
      <c r="D3" s="53" t="s">
        <v>689</v>
      </c>
      <c r="E3" s="53" t="s">
        <v>100</v>
      </c>
      <c r="F3" s="53" t="s">
        <v>490</v>
      </c>
      <c r="G3" s="53" t="s">
        <v>688</v>
      </c>
      <c r="H3" s="52"/>
      <c r="I3" s="52"/>
      <c r="J3" s="52"/>
    </row>
    <row r="4" spans="1:10" s="4" customFormat="1" ht="3" customHeight="1">
      <c r="A4" s="215"/>
      <c r="B4" s="15"/>
      <c r="C4" s="51"/>
      <c r="D4" s="51"/>
      <c r="E4" s="51"/>
      <c r="F4" s="51"/>
      <c r="G4" s="51"/>
      <c r="H4" s="50"/>
      <c r="I4" s="50"/>
      <c r="J4" s="50"/>
    </row>
    <row r="5" spans="1:10" ht="14.1" customHeight="1">
      <c r="A5" s="209" t="s">
        <v>13</v>
      </c>
      <c r="B5" s="208">
        <v>105.6</v>
      </c>
      <c r="C5" s="31">
        <v>325817</v>
      </c>
      <c r="D5" s="31">
        <v>47495</v>
      </c>
      <c r="E5" s="31">
        <v>9927292</v>
      </c>
      <c r="F5" s="31">
        <v>242935</v>
      </c>
      <c r="G5" s="31">
        <v>527620</v>
      </c>
      <c r="H5" s="201"/>
    </row>
    <row r="6" spans="1:10" ht="3" customHeight="1">
      <c r="A6" s="214"/>
      <c r="B6" s="208"/>
      <c r="C6" s="31"/>
      <c r="D6" s="31"/>
      <c r="E6" s="31"/>
      <c r="F6" s="31" t="s">
        <v>64</v>
      </c>
      <c r="G6" s="31" t="s">
        <v>64</v>
      </c>
      <c r="H6" s="201"/>
    </row>
    <row r="7" spans="1:10" ht="14.1" customHeight="1">
      <c r="A7" s="209" t="s">
        <v>4</v>
      </c>
      <c r="B7" s="208">
        <v>106.8</v>
      </c>
      <c r="C7" s="31">
        <v>293066</v>
      </c>
      <c r="D7" s="31">
        <v>2836</v>
      </c>
      <c r="E7" s="31">
        <v>310083</v>
      </c>
      <c r="F7" s="31">
        <v>13850</v>
      </c>
      <c r="G7" s="31">
        <v>24319</v>
      </c>
      <c r="H7" s="201"/>
    </row>
    <row r="8" spans="1:10" ht="14.1" customHeight="1">
      <c r="A8" s="209" t="s">
        <v>18</v>
      </c>
      <c r="B8" s="208">
        <v>106.8</v>
      </c>
      <c r="C8" s="31">
        <v>265334</v>
      </c>
      <c r="D8" s="31">
        <v>489</v>
      </c>
      <c r="E8" s="31">
        <v>51523</v>
      </c>
      <c r="F8" s="31">
        <v>3702</v>
      </c>
      <c r="G8" s="31">
        <v>6512</v>
      </c>
      <c r="H8" s="201"/>
    </row>
    <row r="9" spans="1:10" ht="14.1" customHeight="1">
      <c r="A9" s="209" t="s">
        <v>687</v>
      </c>
      <c r="B9" s="208">
        <v>106.7</v>
      </c>
      <c r="C9" s="31">
        <v>288978</v>
      </c>
      <c r="D9" s="31">
        <v>670</v>
      </c>
      <c r="E9" s="31">
        <v>73016</v>
      </c>
      <c r="F9" s="31">
        <v>3374</v>
      </c>
      <c r="G9" s="31">
        <v>6415</v>
      </c>
      <c r="H9" s="201"/>
    </row>
    <row r="10" spans="1:10" ht="14.1" customHeight="1">
      <c r="A10" s="209" t="s">
        <v>686</v>
      </c>
      <c r="B10" s="208">
        <v>107.2</v>
      </c>
      <c r="C10" s="142">
        <v>297646</v>
      </c>
      <c r="D10" s="31">
        <v>995</v>
      </c>
      <c r="E10" s="31">
        <v>134299</v>
      </c>
      <c r="F10" s="31">
        <v>5210</v>
      </c>
      <c r="G10" s="31">
        <v>11808</v>
      </c>
      <c r="H10" s="201"/>
    </row>
    <row r="11" spans="1:10" ht="14.1" customHeight="1">
      <c r="A11" s="209" t="s">
        <v>685</v>
      </c>
      <c r="B11" s="208">
        <v>107.7</v>
      </c>
      <c r="C11" s="31">
        <v>271091</v>
      </c>
      <c r="D11" s="31">
        <v>471</v>
      </c>
      <c r="E11" s="31">
        <v>64119</v>
      </c>
      <c r="F11" s="31">
        <v>2557</v>
      </c>
      <c r="G11" s="31">
        <v>5452</v>
      </c>
      <c r="H11" s="201"/>
    </row>
    <row r="12" spans="1:10" ht="3" customHeight="1">
      <c r="A12" s="210"/>
      <c r="B12" s="213"/>
      <c r="C12" s="31"/>
      <c r="D12" s="31"/>
      <c r="E12" s="31"/>
      <c r="F12" s="31" t="s">
        <v>64</v>
      </c>
      <c r="G12" s="31" t="s">
        <v>64</v>
      </c>
      <c r="H12" s="201"/>
    </row>
    <row r="13" spans="1:10" ht="14.1" customHeight="1">
      <c r="A13" s="209" t="s">
        <v>19</v>
      </c>
      <c r="B13" s="208">
        <v>106</v>
      </c>
      <c r="C13" s="31">
        <v>291554</v>
      </c>
      <c r="D13" s="31">
        <v>604</v>
      </c>
      <c r="E13" s="31">
        <v>70732</v>
      </c>
      <c r="F13" s="31">
        <v>2727</v>
      </c>
      <c r="G13" s="31">
        <v>6213</v>
      </c>
      <c r="H13" s="201"/>
    </row>
    <row r="14" spans="1:10" ht="14.1" customHeight="1">
      <c r="A14" s="209" t="s">
        <v>20</v>
      </c>
      <c r="B14" s="208">
        <v>105.6</v>
      </c>
      <c r="C14" s="31">
        <v>304242</v>
      </c>
      <c r="D14" s="31">
        <v>787</v>
      </c>
      <c r="E14" s="31">
        <v>104504</v>
      </c>
      <c r="F14" s="31">
        <v>4539</v>
      </c>
      <c r="G14" s="31">
        <v>9954</v>
      </c>
      <c r="H14" s="201"/>
    </row>
    <row r="15" spans="1:10" ht="14.1" customHeight="1">
      <c r="A15" s="209" t="s">
        <v>21</v>
      </c>
      <c r="B15" s="208">
        <v>105.8</v>
      </c>
      <c r="C15" s="31">
        <v>317606</v>
      </c>
      <c r="D15" s="31">
        <v>882</v>
      </c>
      <c r="E15" s="31">
        <v>204783</v>
      </c>
      <c r="F15" s="31">
        <v>4903</v>
      </c>
      <c r="G15" s="31">
        <v>11265</v>
      </c>
      <c r="H15" s="201"/>
    </row>
    <row r="16" spans="1:10" ht="14.1" customHeight="1">
      <c r="A16" s="209" t="s">
        <v>684</v>
      </c>
      <c r="B16" s="208">
        <v>105.1</v>
      </c>
      <c r="C16" s="31">
        <v>320719</v>
      </c>
      <c r="D16" s="31">
        <v>658</v>
      </c>
      <c r="E16" s="31">
        <v>148923</v>
      </c>
      <c r="F16" s="31">
        <v>4102</v>
      </c>
      <c r="G16" s="31">
        <v>8713</v>
      </c>
      <c r="H16" s="201"/>
    </row>
    <row r="17" spans="1:8" ht="14.1" customHeight="1">
      <c r="A17" s="209" t="s">
        <v>23</v>
      </c>
      <c r="B17" s="208">
        <v>105.4</v>
      </c>
      <c r="C17" s="31">
        <v>308282</v>
      </c>
      <c r="D17" s="31">
        <v>640</v>
      </c>
      <c r="E17" s="31">
        <v>133783</v>
      </c>
      <c r="F17" s="31">
        <v>3690</v>
      </c>
      <c r="G17" s="31">
        <v>7801</v>
      </c>
      <c r="H17" s="201"/>
    </row>
    <row r="18" spans="1:8" ht="3" customHeight="1">
      <c r="A18" s="210"/>
      <c r="B18" s="208"/>
      <c r="C18" s="31"/>
      <c r="D18" s="31"/>
      <c r="E18" s="31"/>
      <c r="F18" s="31" t="s">
        <v>64</v>
      </c>
      <c r="G18" s="31" t="s">
        <v>64</v>
      </c>
      <c r="H18" s="201"/>
    </row>
    <row r="19" spans="1:8" ht="14.1" customHeight="1">
      <c r="A19" s="209" t="s">
        <v>683</v>
      </c>
      <c r="B19" s="208">
        <v>104.9</v>
      </c>
      <c r="C19" s="31">
        <v>289092</v>
      </c>
      <c r="D19" s="31">
        <v>1534</v>
      </c>
      <c r="E19" s="31">
        <v>357494</v>
      </c>
      <c r="F19" s="31">
        <v>10683</v>
      </c>
      <c r="G19" s="31">
        <v>19608</v>
      </c>
      <c r="H19" s="201"/>
    </row>
    <row r="20" spans="1:8" ht="14.1" customHeight="1">
      <c r="A20" s="209" t="s">
        <v>682</v>
      </c>
      <c r="B20" s="208">
        <v>105.3</v>
      </c>
      <c r="C20" s="142">
        <v>291849</v>
      </c>
      <c r="D20" s="31">
        <v>1169</v>
      </c>
      <c r="E20" s="31">
        <v>401719</v>
      </c>
      <c r="F20" s="31">
        <v>8433</v>
      </c>
      <c r="G20" s="31">
        <v>14989</v>
      </c>
      <c r="H20" s="201"/>
    </row>
    <row r="21" spans="1:8" ht="14.1" customHeight="1">
      <c r="A21" s="209" t="s">
        <v>26</v>
      </c>
      <c r="B21" s="208">
        <v>105.4</v>
      </c>
      <c r="C21" s="31">
        <v>424429</v>
      </c>
      <c r="D21" s="31">
        <v>6559</v>
      </c>
      <c r="E21" s="31">
        <v>2414536</v>
      </c>
      <c r="F21" s="31">
        <v>23756</v>
      </c>
      <c r="G21" s="31">
        <v>65129</v>
      </c>
      <c r="H21" s="201"/>
    </row>
    <row r="22" spans="1:8" ht="14.1" customHeight="1">
      <c r="A22" s="209" t="s">
        <v>5</v>
      </c>
      <c r="B22" s="208">
        <v>105.2</v>
      </c>
      <c r="C22" s="31">
        <v>326596</v>
      </c>
      <c r="D22" s="31">
        <v>2250</v>
      </c>
      <c r="E22" s="31">
        <v>584358</v>
      </c>
      <c r="F22" s="31">
        <v>13022</v>
      </c>
      <c r="G22" s="31">
        <v>20337</v>
      </c>
      <c r="H22" s="201"/>
    </row>
    <row r="23" spans="1:8" ht="14.1" customHeight="1">
      <c r="A23" s="209" t="s">
        <v>27</v>
      </c>
      <c r="B23" s="208">
        <v>104.8</v>
      </c>
      <c r="C23" s="31">
        <v>285123</v>
      </c>
      <c r="D23" s="31">
        <v>934</v>
      </c>
      <c r="E23" s="31">
        <v>153632</v>
      </c>
      <c r="F23" s="31">
        <v>4981</v>
      </c>
      <c r="G23" s="31">
        <v>12519</v>
      </c>
      <c r="H23" s="201"/>
    </row>
    <row r="24" spans="1:8" ht="3" customHeight="1">
      <c r="A24" s="210"/>
      <c r="B24" s="208"/>
      <c r="C24" s="31"/>
      <c r="D24" s="31"/>
      <c r="E24" s="31"/>
      <c r="F24" s="31" t="s">
        <v>64</v>
      </c>
      <c r="G24" s="31" t="s">
        <v>64</v>
      </c>
      <c r="H24" s="201"/>
    </row>
    <row r="25" spans="1:8" ht="14.1" customHeight="1">
      <c r="A25" s="209" t="s">
        <v>681</v>
      </c>
      <c r="B25" s="208">
        <v>106.2</v>
      </c>
      <c r="C25" s="31">
        <v>300989</v>
      </c>
      <c r="D25" s="31">
        <v>555</v>
      </c>
      <c r="E25" s="31">
        <v>90877</v>
      </c>
      <c r="F25" s="31">
        <v>2135</v>
      </c>
      <c r="G25" s="31">
        <v>5005</v>
      </c>
      <c r="H25" s="201"/>
    </row>
    <row r="26" spans="1:8" ht="14.1" customHeight="1">
      <c r="A26" s="209" t="s">
        <v>680</v>
      </c>
      <c r="B26" s="208">
        <v>105.4</v>
      </c>
      <c r="C26" s="31">
        <v>296791</v>
      </c>
      <c r="D26" s="31">
        <v>521</v>
      </c>
      <c r="E26" s="31">
        <v>74553</v>
      </c>
      <c r="F26" s="31">
        <v>2338</v>
      </c>
      <c r="G26" s="31">
        <v>5517</v>
      </c>
      <c r="H26" s="201"/>
    </row>
    <row r="27" spans="1:8" ht="14.1" customHeight="1">
      <c r="A27" s="209" t="s">
        <v>30</v>
      </c>
      <c r="B27" s="208">
        <v>104.8</v>
      </c>
      <c r="C27" s="31">
        <v>306114</v>
      </c>
      <c r="D27" s="31">
        <v>396</v>
      </c>
      <c r="E27" s="31">
        <v>53870</v>
      </c>
      <c r="F27" s="31">
        <v>1501</v>
      </c>
      <c r="G27" s="31">
        <v>4094</v>
      </c>
      <c r="H27" s="201"/>
    </row>
    <row r="28" spans="1:8" ht="14.1" customHeight="1">
      <c r="A28" s="209" t="s">
        <v>31</v>
      </c>
      <c r="B28" s="208">
        <v>105</v>
      </c>
      <c r="C28" s="31">
        <v>297317</v>
      </c>
      <c r="D28" s="31">
        <v>296</v>
      </c>
      <c r="E28" s="31">
        <v>41019</v>
      </c>
      <c r="F28" s="31">
        <v>1737</v>
      </c>
      <c r="G28" s="31">
        <v>3666</v>
      </c>
      <c r="H28" s="201"/>
    </row>
    <row r="29" spans="1:8" ht="14.1" customHeight="1">
      <c r="A29" s="209" t="s">
        <v>679</v>
      </c>
      <c r="B29" s="208">
        <v>106.9</v>
      </c>
      <c r="C29" s="31">
        <v>299630</v>
      </c>
      <c r="D29" s="31">
        <v>1335</v>
      </c>
      <c r="E29" s="31">
        <v>167852</v>
      </c>
      <c r="F29" s="31">
        <v>4265</v>
      </c>
      <c r="G29" s="31">
        <v>10832</v>
      </c>
      <c r="H29" s="201"/>
    </row>
    <row r="30" spans="1:8" ht="3" customHeight="1">
      <c r="A30" s="210"/>
      <c r="B30" s="208"/>
      <c r="C30" s="31"/>
      <c r="D30" s="31"/>
      <c r="E30" s="31"/>
      <c r="F30" s="31" t="s">
        <v>64</v>
      </c>
      <c r="G30" s="31" t="s">
        <v>64</v>
      </c>
      <c r="H30" s="201"/>
    </row>
    <row r="31" spans="1:8" ht="14.1" customHeight="1">
      <c r="A31" s="209" t="s">
        <v>33</v>
      </c>
      <c r="B31" s="208">
        <v>105.4</v>
      </c>
      <c r="C31" s="31">
        <v>293537</v>
      </c>
      <c r="D31" s="31">
        <v>590</v>
      </c>
      <c r="E31" s="31">
        <v>123673</v>
      </c>
      <c r="F31" s="31">
        <v>3244</v>
      </c>
      <c r="G31" s="31">
        <v>8831</v>
      </c>
      <c r="H31" s="201"/>
    </row>
    <row r="32" spans="1:8" ht="14.1" customHeight="1">
      <c r="A32" s="209" t="s">
        <v>34</v>
      </c>
      <c r="B32" s="208">
        <v>104.9</v>
      </c>
      <c r="C32" s="31">
        <v>310596</v>
      </c>
      <c r="D32" s="31">
        <v>1151</v>
      </c>
      <c r="E32" s="31">
        <v>287712</v>
      </c>
      <c r="F32" s="31">
        <v>6430</v>
      </c>
      <c r="G32" s="31">
        <v>14945</v>
      </c>
      <c r="H32" s="201"/>
    </row>
    <row r="33" spans="1:8" ht="14.1" customHeight="1">
      <c r="A33" s="209" t="s">
        <v>678</v>
      </c>
      <c r="B33" s="208">
        <v>105.7</v>
      </c>
      <c r="C33" s="31">
        <v>348116</v>
      </c>
      <c r="D33" s="31">
        <v>2388</v>
      </c>
      <c r="E33" s="31">
        <v>791785</v>
      </c>
      <c r="F33" s="31">
        <v>11432</v>
      </c>
      <c r="G33" s="31">
        <v>27779</v>
      </c>
      <c r="H33" s="201"/>
    </row>
    <row r="34" spans="1:8" ht="14.1" customHeight="1">
      <c r="A34" s="209" t="s">
        <v>677</v>
      </c>
      <c r="B34" s="208">
        <v>105.2</v>
      </c>
      <c r="C34" s="31">
        <v>312262</v>
      </c>
      <c r="D34" s="31">
        <v>668</v>
      </c>
      <c r="E34" s="31">
        <v>134938</v>
      </c>
      <c r="F34" s="31">
        <v>3063</v>
      </c>
      <c r="G34" s="31">
        <v>7167</v>
      </c>
      <c r="H34" s="201"/>
    </row>
    <row r="35" spans="1:8" ht="14.1" customHeight="1">
      <c r="A35" s="209" t="s">
        <v>676</v>
      </c>
      <c r="B35" s="208">
        <v>104.3</v>
      </c>
      <c r="C35" s="31">
        <v>312462</v>
      </c>
      <c r="D35" s="31">
        <v>691</v>
      </c>
      <c r="E35" s="31">
        <v>102702</v>
      </c>
      <c r="F35" s="31">
        <v>2702</v>
      </c>
      <c r="G35" s="31">
        <v>4710</v>
      </c>
      <c r="H35" s="201"/>
    </row>
    <row r="36" spans="1:8" ht="3" customHeight="1">
      <c r="A36" s="210"/>
      <c r="B36" s="208"/>
      <c r="C36" s="31"/>
      <c r="D36" s="31"/>
      <c r="E36" s="31"/>
      <c r="F36" s="31" t="s">
        <v>64</v>
      </c>
      <c r="G36" s="31" t="s">
        <v>64</v>
      </c>
      <c r="H36" s="201"/>
    </row>
    <row r="37" spans="1:8" ht="14.1" customHeight="1">
      <c r="A37" s="209" t="s">
        <v>38</v>
      </c>
      <c r="B37" s="208">
        <v>105.6</v>
      </c>
      <c r="C37" s="31">
        <v>297307</v>
      </c>
      <c r="D37" s="31">
        <v>1019</v>
      </c>
      <c r="E37" s="31">
        <v>164360</v>
      </c>
      <c r="F37" s="31">
        <v>4802</v>
      </c>
      <c r="G37" s="31">
        <v>10507</v>
      </c>
      <c r="H37" s="201"/>
    </row>
    <row r="38" spans="1:8" ht="14.1" customHeight="1">
      <c r="A38" s="209" t="s">
        <v>675</v>
      </c>
      <c r="B38" s="208">
        <v>105.3</v>
      </c>
      <c r="C38" s="31">
        <v>337385</v>
      </c>
      <c r="D38" s="31">
        <v>3913</v>
      </c>
      <c r="E38" s="31">
        <v>693735</v>
      </c>
      <c r="F38" s="31">
        <v>18176</v>
      </c>
      <c r="G38" s="31">
        <v>41650</v>
      </c>
      <c r="H38" s="201"/>
    </row>
    <row r="39" spans="1:8" ht="14.1" customHeight="1">
      <c r="A39" s="209" t="s">
        <v>674</v>
      </c>
      <c r="B39" s="208">
        <v>104.7</v>
      </c>
      <c r="C39" s="31">
        <v>302445</v>
      </c>
      <c r="D39" s="31">
        <v>1876</v>
      </c>
      <c r="E39" s="31">
        <v>353870</v>
      </c>
      <c r="F39" s="31">
        <v>9685</v>
      </c>
      <c r="G39" s="31">
        <v>17394</v>
      </c>
      <c r="H39" s="201"/>
    </row>
    <row r="40" spans="1:8" ht="14.1" customHeight="1">
      <c r="A40" s="209" t="s">
        <v>41</v>
      </c>
      <c r="B40" s="208">
        <v>105.9</v>
      </c>
      <c r="C40" s="31">
        <v>271084</v>
      </c>
      <c r="D40" s="31">
        <v>407</v>
      </c>
      <c r="E40" s="31">
        <v>47849</v>
      </c>
      <c r="F40" s="31">
        <v>2253</v>
      </c>
      <c r="G40" s="31">
        <v>4191</v>
      </c>
      <c r="H40" s="201"/>
    </row>
    <row r="41" spans="1:8" ht="14.1" customHeight="1">
      <c r="A41" s="209" t="s">
        <v>6</v>
      </c>
      <c r="B41" s="208">
        <v>103.9</v>
      </c>
      <c r="C41" s="31">
        <v>292932</v>
      </c>
      <c r="D41" s="31">
        <v>409</v>
      </c>
      <c r="E41" s="31">
        <v>53758</v>
      </c>
      <c r="F41" s="31">
        <v>1871</v>
      </c>
      <c r="G41" s="31">
        <v>3181</v>
      </c>
      <c r="H41" s="201"/>
    </row>
    <row r="42" spans="1:8" ht="3" customHeight="1">
      <c r="A42" s="210"/>
      <c r="B42" s="208"/>
      <c r="C42" s="31"/>
      <c r="D42" s="31"/>
      <c r="E42" s="31"/>
      <c r="F42" s="31" t="s">
        <v>64</v>
      </c>
      <c r="G42" s="31" t="s">
        <v>64</v>
      </c>
      <c r="H42" s="201"/>
    </row>
    <row r="43" spans="1:8" ht="14.1" customHeight="1">
      <c r="A43" s="209" t="s">
        <v>42</v>
      </c>
      <c r="B43" s="208">
        <v>105.6</v>
      </c>
      <c r="C43" s="31">
        <v>271486</v>
      </c>
      <c r="D43" s="31">
        <v>295</v>
      </c>
      <c r="E43" s="31">
        <v>32382</v>
      </c>
      <c r="F43" s="31">
        <v>1260</v>
      </c>
      <c r="G43" s="31">
        <v>3312</v>
      </c>
      <c r="H43" s="201"/>
    </row>
    <row r="44" spans="1:8" ht="14.1" customHeight="1">
      <c r="A44" s="209" t="s">
        <v>673</v>
      </c>
      <c r="B44" s="208">
        <v>105.3</v>
      </c>
      <c r="C44" s="31">
        <v>280253</v>
      </c>
      <c r="D44" s="31">
        <v>379</v>
      </c>
      <c r="E44" s="31">
        <v>42500</v>
      </c>
      <c r="F44" s="31">
        <v>1486</v>
      </c>
      <c r="G44" s="31">
        <v>4363</v>
      </c>
      <c r="H44" s="201"/>
    </row>
    <row r="45" spans="1:8" ht="14.1" customHeight="1">
      <c r="A45" s="209" t="s">
        <v>672</v>
      </c>
      <c r="B45" s="208">
        <v>105.2</v>
      </c>
      <c r="C45" s="31">
        <v>298848</v>
      </c>
      <c r="D45" s="31">
        <v>775</v>
      </c>
      <c r="E45" s="31">
        <v>145047</v>
      </c>
      <c r="F45" s="31">
        <v>4121</v>
      </c>
      <c r="G45" s="31">
        <v>9536</v>
      </c>
      <c r="H45" s="201"/>
    </row>
    <row r="46" spans="1:8" ht="14.1" customHeight="1">
      <c r="A46" s="209" t="s">
        <v>45</v>
      </c>
      <c r="B46" s="208">
        <v>105.6</v>
      </c>
      <c r="C46" s="31">
        <v>324870</v>
      </c>
      <c r="D46" s="31">
        <v>1029</v>
      </c>
      <c r="E46" s="31">
        <v>250031</v>
      </c>
      <c r="F46" s="31">
        <v>5347</v>
      </c>
      <c r="G46" s="31">
        <v>14568</v>
      </c>
      <c r="H46" s="201"/>
    </row>
    <row r="47" spans="1:8" ht="14.1" customHeight="1">
      <c r="A47" s="209" t="s">
        <v>671</v>
      </c>
      <c r="B47" s="208">
        <v>106.2</v>
      </c>
      <c r="C47" s="31">
        <v>303623</v>
      </c>
      <c r="D47" s="31">
        <v>619</v>
      </c>
      <c r="E47" s="31">
        <v>86393</v>
      </c>
      <c r="F47" s="31">
        <v>2667</v>
      </c>
      <c r="G47" s="31">
        <v>6427</v>
      </c>
      <c r="H47" s="201"/>
    </row>
    <row r="48" spans="1:8" ht="3" customHeight="1">
      <c r="A48" s="210"/>
      <c r="B48" s="208"/>
      <c r="C48" s="31"/>
      <c r="D48" s="31"/>
      <c r="E48" s="31"/>
      <c r="F48" s="31" t="s">
        <v>64</v>
      </c>
      <c r="G48" s="31" t="s">
        <v>64</v>
      </c>
      <c r="H48" s="201"/>
    </row>
    <row r="49" spans="1:10" ht="14.1" customHeight="1">
      <c r="A49" s="209" t="s">
        <v>670</v>
      </c>
      <c r="B49" s="208">
        <v>104.9</v>
      </c>
      <c r="C49" s="31">
        <v>296271</v>
      </c>
      <c r="D49" s="31">
        <v>350</v>
      </c>
      <c r="E49" s="31">
        <v>49025</v>
      </c>
      <c r="F49" s="31">
        <v>1585</v>
      </c>
      <c r="G49" s="31">
        <v>3483</v>
      </c>
      <c r="H49" s="201"/>
    </row>
    <row r="50" spans="1:10" ht="14.1" customHeight="1">
      <c r="A50" s="209" t="s">
        <v>669</v>
      </c>
      <c r="B50" s="208">
        <v>104.7</v>
      </c>
      <c r="C50" s="31">
        <v>302103</v>
      </c>
      <c r="D50" s="31">
        <v>470</v>
      </c>
      <c r="E50" s="31">
        <v>63644</v>
      </c>
      <c r="F50" s="31">
        <v>2263</v>
      </c>
      <c r="G50" s="31">
        <v>5033</v>
      </c>
      <c r="H50" s="201"/>
    </row>
    <row r="51" spans="1:10" ht="14.1" customHeight="1">
      <c r="A51" s="209" t="s">
        <v>668</v>
      </c>
      <c r="B51" s="208">
        <v>104.9</v>
      </c>
      <c r="C51" s="31">
        <v>284198</v>
      </c>
      <c r="D51" s="31">
        <v>505</v>
      </c>
      <c r="E51" s="31">
        <v>70380</v>
      </c>
      <c r="F51" s="31">
        <v>2822</v>
      </c>
      <c r="G51" s="31">
        <v>7014</v>
      </c>
      <c r="H51" s="201"/>
    </row>
    <row r="52" spans="1:10" ht="14.1" customHeight="1">
      <c r="A52" s="209" t="s">
        <v>50</v>
      </c>
      <c r="B52" s="208">
        <v>105.2</v>
      </c>
      <c r="C52" s="31">
        <v>267089</v>
      </c>
      <c r="D52" s="31">
        <v>399</v>
      </c>
      <c r="E52" s="31">
        <v>32025</v>
      </c>
      <c r="F52" s="31">
        <v>1838</v>
      </c>
      <c r="G52" s="31">
        <v>3376</v>
      </c>
      <c r="H52" s="201"/>
    </row>
    <row r="53" spans="1:10" s="5" customFormat="1" ht="14.1" customHeight="1">
      <c r="A53" s="212" t="s">
        <v>667</v>
      </c>
      <c r="B53" s="211">
        <v>104.9</v>
      </c>
      <c r="C53" s="33">
        <v>307912</v>
      </c>
      <c r="D53" s="33">
        <v>1702</v>
      </c>
      <c r="E53" s="33">
        <v>316604</v>
      </c>
      <c r="F53" s="33">
        <v>11910</v>
      </c>
      <c r="G53" s="33">
        <v>23327</v>
      </c>
      <c r="H53" s="202"/>
      <c r="I53" s="47"/>
      <c r="J53" s="47"/>
    </row>
    <row r="54" spans="1:10" ht="3" customHeight="1">
      <c r="A54" s="209" t="s">
        <v>9</v>
      </c>
      <c r="B54" s="208"/>
      <c r="C54" s="31"/>
      <c r="D54" s="31"/>
      <c r="E54" s="31"/>
      <c r="F54" s="31" t="s">
        <v>64</v>
      </c>
      <c r="G54" s="31" t="s">
        <v>64</v>
      </c>
      <c r="H54" s="201"/>
    </row>
    <row r="55" spans="1:10" ht="14.1" customHeight="1">
      <c r="A55" s="209" t="s">
        <v>51</v>
      </c>
      <c r="B55" s="208">
        <v>105.1</v>
      </c>
      <c r="C55" s="31">
        <v>267380</v>
      </c>
      <c r="D55" s="31">
        <v>354</v>
      </c>
      <c r="E55" s="31">
        <v>57547</v>
      </c>
      <c r="F55" s="31">
        <v>2100</v>
      </c>
      <c r="G55" s="31">
        <v>4014</v>
      </c>
      <c r="H55" s="201"/>
    </row>
    <row r="56" spans="1:10" ht="14.1" customHeight="1">
      <c r="A56" s="209" t="s">
        <v>666</v>
      </c>
      <c r="B56" s="208">
        <v>105.4</v>
      </c>
      <c r="C56" s="31">
        <v>264913</v>
      </c>
      <c r="D56" s="31">
        <v>435</v>
      </c>
      <c r="E56" s="31">
        <v>59853</v>
      </c>
      <c r="F56" s="31">
        <v>3201</v>
      </c>
      <c r="G56" s="31">
        <v>5871</v>
      </c>
      <c r="H56" s="201"/>
    </row>
    <row r="57" spans="1:10" ht="14.1" customHeight="1">
      <c r="A57" s="209" t="s">
        <v>53</v>
      </c>
      <c r="B57" s="208">
        <v>105.1</v>
      </c>
      <c r="C57" s="31">
        <v>281712</v>
      </c>
      <c r="D57" s="31">
        <v>641</v>
      </c>
      <c r="E57" s="31">
        <v>75047</v>
      </c>
      <c r="F57" s="31">
        <v>3479</v>
      </c>
      <c r="G57" s="31">
        <v>8826</v>
      </c>
      <c r="H57" s="201"/>
    </row>
    <row r="58" spans="1:10" ht="14.1" customHeight="1">
      <c r="A58" s="209" t="s">
        <v>54</v>
      </c>
      <c r="B58" s="208">
        <v>104.1</v>
      </c>
      <c r="C58" s="31">
        <v>280881</v>
      </c>
      <c r="D58" s="31">
        <v>445</v>
      </c>
      <c r="E58" s="31">
        <v>80313</v>
      </c>
      <c r="F58" s="31">
        <v>2593</v>
      </c>
      <c r="G58" s="31">
        <v>5632</v>
      </c>
      <c r="H58" s="201"/>
    </row>
    <row r="59" spans="1:10" ht="14.1" customHeight="1">
      <c r="A59" s="209" t="s">
        <v>55</v>
      </c>
      <c r="B59" s="208">
        <v>105.3</v>
      </c>
      <c r="C59" s="31">
        <v>267624</v>
      </c>
      <c r="D59" s="31">
        <v>469</v>
      </c>
      <c r="E59" s="31">
        <v>47563</v>
      </c>
      <c r="F59" s="31">
        <v>2783</v>
      </c>
      <c r="G59" s="31">
        <v>6579</v>
      </c>
      <c r="H59" s="201"/>
    </row>
    <row r="60" spans="1:10" ht="3" customHeight="1">
      <c r="A60" s="210"/>
      <c r="B60" s="208"/>
      <c r="C60" s="31"/>
      <c r="D60" s="31"/>
      <c r="E60" s="31"/>
      <c r="F60" s="31" t="s">
        <v>64</v>
      </c>
      <c r="G60" s="31" t="s">
        <v>64</v>
      </c>
      <c r="H60" s="201"/>
    </row>
    <row r="61" spans="1:10" ht="14.1" customHeight="1">
      <c r="A61" s="209" t="s">
        <v>7</v>
      </c>
      <c r="B61" s="208">
        <v>104</v>
      </c>
      <c r="C61" s="31">
        <v>259835</v>
      </c>
      <c r="D61" s="31">
        <v>472</v>
      </c>
      <c r="E61" s="31">
        <v>72784</v>
      </c>
      <c r="F61" s="31">
        <v>4238</v>
      </c>
      <c r="G61" s="31">
        <v>9499</v>
      </c>
      <c r="H61" s="201"/>
    </row>
    <row r="62" spans="1:10" ht="14.1" customHeight="1">
      <c r="A62" s="209" t="s">
        <v>665</v>
      </c>
      <c r="B62" s="208">
        <v>106.8</v>
      </c>
      <c r="C62" s="31">
        <v>252536</v>
      </c>
      <c r="D62" s="31">
        <v>463</v>
      </c>
      <c r="E62" s="31">
        <v>56097</v>
      </c>
      <c r="F62" s="31">
        <v>4082</v>
      </c>
      <c r="G62" s="31">
        <v>6258</v>
      </c>
      <c r="H62" s="199"/>
    </row>
    <row r="63" spans="1:10" ht="3" customHeight="1">
      <c r="A63" s="207"/>
      <c r="B63" s="205"/>
      <c r="C63" s="205"/>
      <c r="D63" s="206"/>
      <c r="E63" s="205"/>
      <c r="F63" s="205"/>
      <c r="G63" s="205"/>
      <c r="H63" s="1"/>
    </row>
    <row r="64" spans="1:10" s="7" customFormat="1" ht="13.5" customHeight="1">
      <c r="A64" s="7" t="s">
        <v>664</v>
      </c>
      <c r="D64" s="43"/>
      <c r="I64" s="42"/>
      <c r="J64" s="42"/>
    </row>
    <row r="65" spans="1:10" s="7" customFormat="1" ht="13.5" customHeight="1">
      <c r="D65" s="43"/>
      <c r="I65" s="42"/>
      <c r="J65" s="42"/>
    </row>
    <row r="66" spans="1:10" s="7" customFormat="1" ht="13.5" customHeight="1">
      <c r="D66" s="43"/>
      <c r="I66" s="42"/>
      <c r="J66" s="42"/>
    </row>
    <row r="67" spans="1:10" s="7" customFormat="1" ht="13.5" customHeight="1">
      <c r="A67" s="22"/>
      <c r="D67" s="43"/>
      <c r="I67" s="42"/>
      <c r="J67" s="42"/>
    </row>
    <row r="68" spans="1:10" s="7" customFormat="1" ht="13.5" customHeight="1">
      <c r="A68" s="22"/>
      <c r="D68" s="43"/>
      <c r="I68" s="42"/>
      <c r="J68" s="42"/>
    </row>
    <row r="69" spans="1:10" s="7" customFormat="1" ht="13.5">
      <c r="A69" s="22"/>
      <c r="D69" s="43"/>
      <c r="F69" s="43"/>
      <c r="G69" s="43"/>
      <c r="I69" s="42"/>
      <c r="J69" s="42"/>
    </row>
    <row r="70" spans="1:10">
      <c r="D70" s="45"/>
    </row>
    <row r="71" spans="1:10">
      <c r="D71" s="1"/>
    </row>
  </sheetData>
  <mergeCells count="5">
    <mergeCell ref="F1:G1"/>
    <mergeCell ref="A1:A2"/>
    <mergeCell ref="B1:B2"/>
    <mergeCell ref="C1:C2"/>
    <mergeCell ref="D1:E1"/>
  </mergeCells>
  <phoneticPr fontId="2"/>
  <pageMargins left="0.59055118110236227" right="0.59055118110236227" top="0.59055118110236227" bottom="0" header="0.51181102362204722" footer="0"/>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74"/>
  <sheetViews>
    <sheetView zoomScaleNormal="100" workbookViewId="0">
      <selection activeCell="J67" sqref="J67"/>
    </sheetView>
  </sheetViews>
  <sheetFormatPr defaultRowHeight="14.25"/>
  <cols>
    <col min="1" max="1" width="17.875" style="63" customWidth="1"/>
    <col min="2" max="3" width="18.625" style="63" customWidth="1"/>
    <col min="4" max="4" width="21.25" style="63" customWidth="1"/>
    <col min="5" max="5" width="9.625" style="64" customWidth="1"/>
    <col min="6" max="16384" width="9" style="63"/>
  </cols>
  <sheetData>
    <row r="1" spans="1:5" s="3" customFormat="1" ht="21" customHeight="1">
      <c r="A1" s="324" t="s">
        <v>722</v>
      </c>
      <c r="B1" s="332" t="s">
        <v>721</v>
      </c>
      <c r="C1" s="355"/>
      <c r="D1" s="324"/>
      <c r="E1" s="332" t="s">
        <v>146</v>
      </c>
    </row>
    <row r="2" spans="1:5" s="3" customFormat="1" ht="21" customHeight="1">
      <c r="A2" s="325"/>
      <c r="B2" s="347" t="s">
        <v>720</v>
      </c>
      <c r="C2" s="330" t="s">
        <v>719</v>
      </c>
      <c r="D2" s="350"/>
      <c r="E2" s="354"/>
    </row>
    <row r="3" spans="1:5" s="3" customFormat="1" ht="33" customHeight="1">
      <c r="A3" s="59" t="s">
        <v>718</v>
      </c>
      <c r="B3" s="349"/>
      <c r="C3" s="62" t="s">
        <v>717</v>
      </c>
      <c r="D3" s="223" t="s">
        <v>716</v>
      </c>
      <c r="E3" s="333"/>
    </row>
    <row r="4" spans="1:5" s="79" customFormat="1" ht="14.1" customHeight="1">
      <c r="A4" s="53" t="s">
        <v>490</v>
      </c>
      <c r="B4" s="53" t="s">
        <v>100</v>
      </c>
      <c r="C4" s="53" t="s">
        <v>100</v>
      </c>
      <c r="D4" s="53" t="s">
        <v>715</v>
      </c>
      <c r="E4" s="80"/>
    </row>
    <row r="5" spans="1:5" s="77" customFormat="1" ht="3" customHeight="1">
      <c r="A5" s="51"/>
      <c r="B5" s="51"/>
      <c r="C5" s="51"/>
      <c r="D5" s="51"/>
      <c r="E5" s="78"/>
    </row>
    <row r="6" spans="1:5" ht="14.1" customHeight="1">
      <c r="A6" s="94">
        <v>54369</v>
      </c>
      <c r="B6" s="94">
        <v>44708108</v>
      </c>
      <c r="C6" s="94">
        <v>431683</v>
      </c>
      <c r="D6" s="222">
        <v>672860577</v>
      </c>
      <c r="E6" s="76" t="s">
        <v>99</v>
      </c>
    </row>
    <row r="7" spans="1:5" ht="3" customHeight="1">
      <c r="A7" s="94" t="s">
        <v>64</v>
      </c>
      <c r="B7" s="71" t="s">
        <v>64</v>
      </c>
      <c r="C7" s="71" t="s">
        <v>64</v>
      </c>
      <c r="D7" s="71"/>
      <c r="E7" s="76"/>
    </row>
    <row r="8" spans="1:5" ht="14.1" customHeight="1">
      <c r="A8" s="94">
        <v>2461</v>
      </c>
      <c r="B8" s="71">
        <v>1559614</v>
      </c>
      <c r="C8" s="71">
        <v>21139</v>
      </c>
      <c r="D8" s="71">
        <v>31019858</v>
      </c>
      <c r="E8" s="70" t="s">
        <v>4</v>
      </c>
    </row>
    <row r="9" spans="1:5" ht="14.1" customHeight="1">
      <c r="A9" s="94">
        <v>1122</v>
      </c>
      <c r="B9" s="71">
        <v>350124</v>
      </c>
      <c r="C9" s="71">
        <v>5548</v>
      </c>
      <c r="D9" s="71">
        <v>7735197</v>
      </c>
      <c r="E9" s="70" t="s">
        <v>401</v>
      </c>
    </row>
    <row r="10" spans="1:5" ht="14.1" customHeight="1">
      <c r="A10" s="94">
        <v>1153</v>
      </c>
      <c r="B10" s="71">
        <v>362923</v>
      </c>
      <c r="C10" s="71">
        <v>4101</v>
      </c>
      <c r="D10" s="71">
        <v>5785020</v>
      </c>
      <c r="E10" s="70" t="s">
        <v>10</v>
      </c>
    </row>
    <row r="11" spans="1:5" ht="14.1" customHeight="1">
      <c r="A11" s="94">
        <v>1313</v>
      </c>
      <c r="B11" s="71">
        <v>732852</v>
      </c>
      <c r="C11" s="71">
        <v>8453</v>
      </c>
      <c r="D11" s="71">
        <v>12647315</v>
      </c>
      <c r="E11" s="70" t="s">
        <v>11</v>
      </c>
    </row>
    <row r="12" spans="1:5" ht="14.1" customHeight="1">
      <c r="A12" s="94">
        <v>912</v>
      </c>
      <c r="B12" s="71">
        <v>287296</v>
      </c>
      <c r="C12" s="71">
        <v>3206</v>
      </c>
      <c r="D12" s="71">
        <v>4518293</v>
      </c>
      <c r="E12" s="70" t="s">
        <v>400</v>
      </c>
    </row>
    <row r="13" spans="1:5" ht="3" customHeight="1">
      <c r="A13" s="94" t="s">
        <v>64</v>
      </c>
      <c r="B13" s="71" t="s">
        <v>64</v>
      </c>
      <c r="C13" s="71" t="s">
        <v>64</v>
      </c>
      <c r="D13" s="71"/>
      <c r="E13" s="70"/>
    </row>
    <row r="14" spans="1:5" ht="14.1" customHeight="1">
      <c r="A14" s="94">
        <v>935</v>
      </c>
      <c r="B14" s="71">
        <v>321210</v>
      </c>
      <c r="C14" s="71">
        <v>3225</v>
      </c>
      <c r="D14" s="71">
        <v>4617801</v>
      </c>
      <c r="E14" s="70" t="s">
        <v>19</v>
      </c>
    </row>
    <row r="15" spans="1:5" ht="14.1" customHeight="1">
      <c r="A15" s="94">
        <v>1400</v>
      </c>
      <c r="B15" s="71">
        <v>573910</v>
      </c>
      <c r="C15" s="71">
        <v>6361</v>
      </c>
      <c r="D15" s="71">
        <v>9706479</v>
      </c>
      <c r="E15" s="70" t="s">
        <v>714</v>
      </c>
    </row>
    <row r="16" spans="1:5" ht="14.1" customHeight="1">
      <c r="A16" s="94">
        <v>1168</v>
      </c>
      <c r="B16" s="71">
        <v>822291</v>
      </c>
      <c r="C16" s="71">
        <v>8224</v>
      </c>
      <c r="D16" s="71">
        <v>12915194</v>
      </c>
      <c r="E16" s="70" t="s">
        <v>713</v>
      </c>
    </row>
    <row r="17" spans="1:5" ht="14.1" customHeight="1">
      <c r="A17" s="94">
        <v>1033</v>
      </c>
      <c r="B17" s="71">
        <v>592151</v>
      </c>
      <c r="C17" s="71">
        <v>6412</v>
      </c>
      <c r="D17" s="71">
        <v>10169130</v>
      </c>
      <c r="E17" s="70" t="s">
        <v>712</v>
      </c>
    </row>
    <row r="18" spans="1:5" ht="14.1" customHeight="1">
      <c r="A18" s="94">
        <v>884</v>
      </c>
      <c r="B18" s="71">
        <v>636822</v>
      </c>
      <c r="C18" s="71">
        <v>5969</v>
      </c>
      <c r="D18" s="71">
        <v>9160056</v>
      </c>
      <c r="E18" s="70" t="s">
        <v>23</v>
      </c>
    </row>
    <row r="19" spans="1:5" ht="3" customHeight="1">
      <c r="A19" s="94" t="s">
        <v>64</v>
      </c>
      <c r="B19" s="71" t="s">
        <v>64</v>
      </c>
      <c r="C19" s="71" t="s">
        <v>64</v>
      </c>
      <c r="E19" s="70"/>
    </row>
    <row r="20" spans="1:5" ht="14.1" customHeight="1">
      <c r="A20" s="94">
        <v>1654</v>
      </c>
      <c r="B20" s="71">
        <v>1589119</v>
      </c>
      <c r="C20" s="71">
        <v>23332</v>
      </c>
      <c r="D20" s="71">
        <v>38022181</v>
      </c>
      <c r="E20" s="70" t="s">
        <v>399</v>
      </c>
    </row>
    <row r="21" spans="1:5" ht="14.1" customHeight="1">
      <c r="A21" s="94">
        <v>1435</v>
      </c>
      <c r="B21" s="71">
        <v>1281729</v>
      </c>
      <c r="C21" s="71">
        <v>18506</v>
      </c>
      <c r="D21" s="71">
        <v>31197631</v>
      </c>
      <c r="E21" s="70" t="s">
        <v>711</v>
      </c>
    </row>
    <row r="22" spans="1:5" ht="14.1" customHeight="1">
      <c r="A22" s="94">
        <v>3129</v>
      </c>
      <c r="B22" s="71">
        <v>10685976</v>
      </c>
      <c r="C22" s="71">
        <v>43647</v>
      </c>
      <c r="D22" s="71">
        <v>76530923</v>
      </c>
      <c r="E22" s="70" t="s">
        <v>26</v>
      </c>
    </row>
    <row r="23" spans="1:5" ht="14.1" customHeight="1">
      <c r="A23" s="94">
        <v>1694</v>
      </c>
      <c r="B23" s="71">
        <v>2296861</v>
      </c>
      <c r="C23" s="71">
        <v>27469</v>
      </c>
      <c r="D23" s="71">
        <v>47095321</v>
      </c>
      <c r="E23" s="70" t="s">
        <v>5</v>
      </c>
    </row>
    <row r="24" spans="1:5" ht="14.1" customHeight="1">
      <c r="A24" s="94">
        <v>1557</v>
      </c>
      <c r="B24" s="71">
        <v>721870</v>
      </c>
      <c r="C24" s="71">
        <v>7031</v>
      </c>
      <c r="D24" s="71">
        <v>10303833</v>
      </c>
      <c r="E24" s="70" t="s">
        <v>710</v>
      </c>
    </row>
    <row r="25" spans="1:5" ht="3" customHeight="1">
      <c r="A25" s="94" t="s">
        <v>64</v>
      </c>
      <c r="B25" s="71" t="s">
        <v>64</v>
      </c>
      <c r="C25" s="71" t="s">
        <v>64</v>
      </c>
      <c r="E25" s="70"/>
    </row>
    <row r="26" spans="1:5" ht="14.1" customHeight="1">
      <c r="A26" s="94">
        <v>682</v>
      </c>
      <c r="B26" s="71">
        <v>367892</v>
      </c>
      <c r="C26" s="71">
        <v>2948</v>
      </c>
      <c r="D26" s="71">
        <v>4398471</v>
      </c>
      <c r="E26" s="70" t="s">
        <v>223</v>
      </c>
    </row>
    <row r="27" spans="1:5" ht="14.1" customHeight="1">
      <c r="A27" s="94">
        <v>641</v>
      </c>
      <c r="B27" s="71">
        <v>383127</v>
      </c>
      <c r="C27" s="71">
        <v>3735</v>
      </c>
      <c r="D27" s="71">
        <v>5614519</v>
      </c>
      <c r="E27" s="70" t="s">
        <v>709</v>
      </c>
    </row>
    <row r="28" spans="1:5" ht="14.1" customHeight="1">
      <c r="A28" s="94">
        <v>551</v>
      </c>
      <c r="B28" s="71">
        <v>259898</v>
      </c>
      <c r="C28" s="71">
        <v>2314</v>
      </c>
      <c r="D28" s="71">
        <v>3358110</v>
      </c>
      <c r="E28" s="70" t="s">
        <v>30</v>
      </c>
    </row>
    <row r="29" spans="1:5" ht="14.1" customHeight="1">
      <c r="A29" s="94">
        <v>453</v>
      </c>
      <c r="B29" s="71">
        <v>228161</v>
      </c>
      <c r="C29" s="71">
        <v>2391</v>
      </c>
      <c r="D29" s="71">
        <v>3671872</v>
      </c>
      <c r="E29" s="70" t="s">
        <v>221</v>
      </c>
    </row>
    <row r="30" spans="1:5" ht="14.1" customHeight="1">
      <c r="A30" s="94">
        <v>1278</v>
      </c>
      <c r="B30" s="71">
        <v>640978</v>
      </c>
      <c r="C30" s="71">
        <v>6718</v>
      </c>
      <c r="D30" s="71">
        <v>9812913</v>
      </c>
      <c r="E30" s="70" t="s">
        <v>220</v>
      </c>
    </row>
    <row r="31" spans="1:5" ht="3" customHeight="1">
      <c r="A31" s="94" t="s">
        <v>64</v>
      </c>
      <c r="B31" s="71" t="s">
        <v>64</v>
      </c>
      <c r="C31" s="71" t="s">
        <v>64</v>
      </c>
      <c r="D31" s="71"/>
      <c r="E31" s="70"/>
    </row>
    <row r="32" spans="1:5" ht="14.1" customHeight="1">
      <c r="A32" s="94">
        <v>871</v>
      </c>
      <c r="B32" s="71">
        <v>606291</v>
      </c>
      <c r="C32" s="71">
        <v>6175</v>
      </c>
      <c r="D32" s="71">
        <v>9037719</v>
      </c>
      <c r="E32" s="70" t="s">
        <v>395</v>
      </c>
    </row>
    <row r="33" spans="1:5" ht="14.1" customHeight="1">
      <c r="A33" s="94">
        <v>1404</v>
      </c>
      <c r="B33" s="71">
        <v>1190881</v>
      </c>
      <c r="C33" s="71">
        <v>11549</v>
      </c>
      <c r="D33" s="71">
        <v>17622640</v>
      </c>
      <c r="E33" s="70" t="s">
        <v>34</v>
      </c>
    </row>
    <row r="34" spans="1:5" ht="14.1" customHeight="1">
      <c r="A34" s="94">
        <v>2063</v>
      </c>
      <c r="B34" s="71">
        <v>2942757</v>
      </c>
      <c r="C34" s="71">
        <v>24095</v>
      </c>
      <c r="D34" s="71">
        <v>38690216</v>
      </c>
      <c r="E34" s="70" t="s">
        <v>218</v>
      </c>
    </row>
    <row r="35" spans="1:5" ht="14.1" customHeight="1">
      <c r="A35" s="94">
        <v>779</v>
      </c>
      <c r="B35" s="71">
        <v>510852</v>
      </c>
      <c r="C35" s="71">
        <v>6302</v>
      </c>
      <c r="D35" s="71">
        <v>9468758</v>
      </c>
      <c r="E35" s="70" t="s">
        <v>217</v>
      </c>
    </row>
    <row r="36" spans="1:5" ht="14.1" customHeight="1">
      <c r="A36" s="94">
        <v>663</v>
      </c>
      <c r="B36" s="71">
        <v>398310</v>
      </c>
      <c r="C36" s="71">
        <v>5127</v>
      </c>
      <c r="D36" s="71">
        <v>7663317</v>
      </c>
      <c r="E36" s="70" t="s">
        <v>708</v>
      </c>
    </row>
    <row r="37" spans="1:5" ht="3" customHeight="1">
      <c r="A37" s="94" t="s">
        <v>64</v>
      </c>
      <c r="B37" s="71" t="s">
        <v>64</v>
      </c>
      <c r="C37" s="71" t="s">
        <v>64</v>
      </c>
      <c r="D37" s="71"/>
      <c r="E37" s="70"/>
    </row>
    <row r="38" spans="1:5" ht="14.1" customHeight="1">
      <c r="A38" s="94">
        <v>985</v>
      </c>
      <c r="B38" s="71">
        <v>768835</v>
      </c>
      <c r="C38" s="71">
        <v>9058</v>
      </c>
      <c r="D38" s="71">
        <v>13984912</v>
      </c>
      <c r="E38" s="70" t="s">
        <v>215</v>
      </c>
    </row>
    <row r="39" spans="1:5" ht="14.1" customHeight="1">
      <c r="A39" s="94">
        <v>2846</v>
      </c>
      <c r="B39" s="71">
        <v>3749193</v>
      </c>
      <c r="C39" s="71">
        <v>32885</v>
      </c>
      <c r="D39" s="71">
        <v>52238491</v>
      </c>
      <c r="E39" s="70" t="s">
        <v>707</v>
      </c>
    </row>
    <row r="40" spans="1:5" ht="14.1" customHeight="1">
      <c r="A40" s="94">
        <v>1868</v>
      </c>
      <c r="B40" s="71">
        <v>1431570</v>
      </c>
      <c r="C40" s="71">
        <v>19949</v>
      </c>
      <c r="D40" s="71">
        <v>30639223</v>
      </c>
      <c r="E40" s="70" t="s">
        <v>213</v>
      </c>
    </row>
    <row r="41" spans="1:5" ht="14.1" customHeight="1">
      <c r="A41" s="94">
        <v>544</v>
      </c>
      <c r="B41" s="71">
        <v>251004</v>
      </c>
      <c r="C41" s="71">
        <v>4232</v>
      </c>
      <c r="D41" s="71">
        <v>6607535</v>
      </c>
      <c r="E41" s="70" t="s">
        <v>41</v>
      </c>
    </row>
    <row r="42" spans="1:5" ht="14.1" customHeight="1">
      <c r="A42" s="94">
        <v>507</v>
      </c>
      <c r="B42" s="71">
        <v>242888</v>
      </c>
      <c r="C42" s="71">
        <v>3150</v>
      </c>
      <c r="D42" s="71">
        <v>4550686</v>
      </c>
      <c r="E42" s="70" t="s">
        <v>6</v>
      </c>
    </row>
    <row r="43" spans="1:5" ht="3" customHeight="1">
      <c r="A43" s="94" t="s">
        <v>64</v>
      </c>
      <c r="B43" s="71" t="s">
        <v>64</v>
      </c>
      <c r="C43" s="71" t="s">
        <v>64</v>
      </c>
      <c r="D43" s="71"/>
      <c r="E43" s="70"/>
    </row>
    <row r="44" spans="1:5" ht="14.1" customHeight="1">
      <c r="A44" s="94">
        <v>453</v>
      </c>
      <c r="B44" s="71">
        <v>161375</v>
      </c>
      <c r="C44" s="71">
        <v>2046</v>
      </c>
      <c r="D44" s="71">
        <v>2909763</v>
      </c>
      <c r="E44" s="70" t="s">
        <v>211</v>
      </c>
    </row>
    <row r="45" spans="1:5" ht="14.1" customHeight="1">
      <c r="A45" s="94">
        <v>562</v>
      </c>
      <c r="B45" s="71">
        <v>202129</v>
      </c>
      <c r="C45" s="71">
        <v>2316</v>
      </c>
      <c r="D45" s="71">
        <v>3230886</v>
      </c>
      <c r="E45" s="70" t="s">
        <v>394</v>
      </c>
    </row>
    <row r="46" spans="1:5" ht="14.1" customHeight="1">
      <c r="A46" s="94">
        <v>1101</v>
      </c>
      <c r="B46" s="71">
        <v>601199</v>
      </c>
      <c r="C46" s="71">
        <v>6612</v>
      </c>
      <c r="D46" s="71">
        <v>9490215</v>
      </c>
      <c r="E46" s="70" t="s">
        <v>209</v>
      </c>
    </row>
    <row r="47" spans="1:5" ht="14.1" customHeight="1">
      <c r="A47" s="94">
        <v>1416</v>
      </c>
      <c r="B47" s="71">
        <v>1023784</v>
      </c>
      <c r="C47" s="71">
        <v>9972</v>
      </c>
      <c r="D47" s="71">
        <v>14826082</v>
      </c>
      <c r="E47" s="70" t="s">
        <v>393</v>
      </c>
    </row>
    <row r="48" spans="1:5" ht="14.1" customHeight="1">
      <c r="A48" s="94">
        <v>883</v>
      </c>
      <c r="B48" s="71">
        <v>403770</v>
      </c>
      <c r="C48" s="71">
        <v>4193</v>
      </c>
      <c r="D48" s="71">
        <v>6330254</v>
      </c>
      <c r="E48" s="70" t="s">
        <v>208</v>
      </c>
    </row>
    <row r="49" spans="1:5" ht="3" customHeight="1">
      <c r="A49" s="94" t="s">
        <v>64</v>
      </c>
      <c r="B49" s="71" t="s">
        <v>64</v>
      </c>
      <c r="C49" s="71" t="s">
        <v>64</v>
      </c>
      <c r="E49" s="70"/>
    </row>
    <row r="50" spans="1:5" ht="14.1" customHeight="1">
      <c r="A50" s="94">
        <v>510</v>
      </c>
      <c r="B50" s="71">
        <v>199958</v>
      </c>
      <c r="C50" s="71">
        <v>2516</v>
      </c>
      <c r="D50" s="71">
        <v>3728245</v>
      </c>
      <c r="E50" s="70" t="s">
        <v>286</v>
      </c>
    </row>
    <row r="51" spans="1:5" ht="14.1" customHeight="1">
      <c r="A51" s="94">
        <v>679</v>
      </c>
      <c r="B51" s="71">
        <v>317525</v>
      </c>
      <c r="C51" s="71">
        <v>3401</v>
      </c>
      <c r="D51" s="71">
        <v>4992682</v>
      </c>
      <c r="E51" s="70" t="s">
        <v>706</v>
      </c>
    </row>
    <row r="52" spans="1:5" ht="14.1" customHeight="1">
      <c r="A52" s="94">
        <v>854</v>
      </c>
      <c r="B52" s="71">
        <v>401843</v>
      </c>
      <c r="C52" s="71">
        <v>4649</v>
      </c>
      <c r="D52" s="71">
        <v>6719061</v>
      </c>
      <c r="E52" s="70" t="s">
        <v>49</v>
      </c>
    </row>
    <row r="53" spans="1:5" ht="14.1" customHeight="1">
      <c r="A53" s="94">
        <v>531</v>
      </c>
      <c r="B53" s="71">
        <v>193490</v>
      </c>
      <c r="C53" s="71">
        <v>2747</v>
      </c>
      <c r="D53" s="71">
        <v>3987107</v>
      </c>
      <c r="E53" s="70" t="s">
        <v>705</v>
      </c>
    </row>
    <row r="54" spans="1:5" s="73" customFormat="1" ht="14.1" customHeight="1">
      <c r="A54" s="95">
        <v>2529</v>
      </c>
      <c r="B54" s="75">
        <v>1772163</v>
      </c>
      <c r="C54" s="75">
        <v>22431</v>
      </c>
      <c r="D54" s="75">
        <v>34262215</v>
      </c>
      <c r="E54" s="74" t="s">
        <v>704</v>
      </c>
    </row>
    <row r="55" spans="1:5" ht="3" customHeight="1">
      <c r="A55" s="94" t="s">
        <v>64</v>
      </c>
      <c r="B55" s="71" t="s">
        <v>64</v>
      </c>
      <c r="C55" s="63" t="s">
        <v>64</v>
      </c>
      <c r="D55" s="71"/>
      <c r="E55" s="72"/>
    </row>
    <row r="56" spans="1:5" ht="14.1" customHeight="1">
      <c r="A56" s="94">
        <v>661</v>
      </c>
      <c r="B56" s="71">
        <v>240583</v>
      </c>
      <c r="C56" s="71">
        <v>3240</v>
      </c>
      <c r="D56" s="71">
        <v>4648517</v>
      </c>
      <c r="E56" s="70" t="s">
        <v>703</v>
      </c>
    </row>
    <row r="57" spans="1:5" ht="14.1" customHeight="1">
      <c r="A57" s="94">
        <v>1057</v>
      </c>
      <c r="B57" s="71">
        <v>361146</v>
      </c>
      <c r="C57" s="71">
        <v>5478</v>
      </c>
      <c r="D57" s="71">
        <v>7640727</v>
      </c>
      <c r="E57" s="70" t="s">
        <v>52</v>
      </c>
    </row>
    <row r="58" spans="1:5" ht="14.1" customHeight="1">
      <c r="A58" s="94">
        <v>1028</v>
      </c>
      <c r="B58" s="71">
        <v>500233</v>
      </c>
      <c r="C58" s="71">
        <v>6922</v>
      </c>
      <c r="D58" s="71">
        <v>9989449</v>
      </c>
      <c r="E58" s="70" t="s">
        <v>702</v>
      </c>
    </row>
    <row r="59" spans="1:5" ht="14.1" customHeight="1">
      <c r="A59" s="94">
        <v>892</v>
      </c>
      <c r="B59" s="71">
        <v>331432</v>
      </c>
      <c r="C59" s="71">
        <v>4875</v>
      </c>
      <c r="D59" s="71">
        <v>6898257</v>
      </c>
      <c r="E59" s="70" t="s">
        <v>701</v>
      </c>
    </row>
    <row r="60" spans="1:5" ht="14.1" customHeight="1">
      <c r="A60" s="94">
        <v>996</v>
      </c>
      <c r="B60" s="71">
        <v>301044</v>
      </c>
      <c r="C60" s="71">
        <v>4507</v>
      </c>
      <c r="D60" s="71">
        <v>6461909</v>
      </c>
      <c r="E60" s="70" t="s">
        <v>55</v>
      </c>
    </row>
    <row r="61" spans="1:5" ht="3" customHeight="1">
      <c r="A61" s="94" t="s">
        <v>64</v>
      </c>
      <c r="B61" s="71" t="s">
        <v>64</v>
      </c>
      <c r="C61" s="71" t="s">
        <v>64</v>
      </c>
      <c r="D61" s="71"/>
      <c r="E61" s="70"/>
    </row>
    <row r="62" spans="1:5" ht="14.1" customHeight="1">
      <c r="A62" s="94">
        <v>1392</v>
      </c>
      <c r="B62" s="71">
        <v>462650</v>
      </c>
      <c r="C62" s="71">
        <v>6547</v>
      </c>
      <c r="D62" s="71">
        <v>9191167</v>
      </c>
      <c r="E62" s="70" t="s">
        <v>7</v>
      </c>
    </row>
    <row r="63" spans="1:5" ht="14.1" customHeight="1">
      <c r="A63" s="94">
        <v>842</v>
      </c>
      <c r="B63" s="71">
        <v>446400</v>
      </c>
      <c r="C63" s="71">
        <v>5982</v>
      </c>
      <c r="D63" s="71">
        <v>8770430</v>
      </c>
      <c r="E63" s="70" t="s">
        <v>202</v>
      </c>
    </row>
    <row r="64" spans="1:5" ht="3" customHeight="1">
      <c r="A64" s="69"/>
      <c r="B64" s="69"/>
      <c r="C64" s="69"/>
      <c r="D64" s="68"/>
      <c r="E64" s="67"/>
    </row>
    <row r="65" spans="1:5" s="65" customFormat="1" ht="13.5" customHeight="1">
      <c r="A65" s="124" t="s">
        <v>700</v>
      </c>
      <c r="B65" s="221"/>
      <c r="C65" s="221"/>
      <c r="D65" s="221"/>
      <c r="E65" s="221"/>
    </row>
    <row r="66" spans="1:5" s="65" customFormat="1" ht="13.5" customHeight="1">
      <c r="A66" s="122" t="s">
        <v>699</v>
      </c>
      <c r="B66" s="220"/>
      <c r="C66" s="220"/>
      <c r="D66" s="220"/>
      <c r="E66" s="220"/>
    </row>
    <row r="67" spans="1:5" s="65" customFormat="1" ht="13.5" customHeight="1">
      <c r="B67" s="88"/>
      <c r="E67" s="66"/>
    </row>
    <row r="68" spans="1:5" s="65" customFormat="1" ht="13.5" customHeight="1">
      <c r="E68" s="66"/>
    </row>
    <row r="69" spans="1:5" s="65" customFormat="1" ht="13.5" customHeight="1">
      <c r="E69" s="66"/>
    </row>
    <row r="70" spans="1:5" s="65" customFormat="1" ht="13.5" customHeight="1">
      <c r="E70" s="66"/>
    </row>
    <row r="71" spans="1:5" s="65" customFormat="1" ht="13.5" customHeight="1">
      <c r="A71" s="88"/>
      <c r="E71" s="66"/>
    </row>
    <row r="72" spans="1:5" s="65" customFormat="1" ht="13.5">
      <c r="E72" s="66"/>
    </row>
    <row r="73" spans="1:5" s="65" customFormat="1" ht="13.5">
      <c r="E73" s="66"/>
    </row>
    <row r="74" spans="1:5" s="65" customFormat="1" ht="13.5">
      <c r="E74" s="66"/>
    </row>
  </sheetData>
  <mergeCells count="5">
    <mergeCell ref="E1:E3"/>
    <mergeCell ref="A1:A2"/>
    <mergeCell ref="B1:D1"/>
    <mergeCell ref="C2:D2"/>
    <mergeCell ref="B2:B3"/>
  </mergeCells>
  <phoneticPr fontId="2"/>
  <pageMargins left="0.59055118110236227" right="0.59055118110236227" top="0.59055118110236227" bottom="0" header="0.51181102362204722" footer="0"/>
  <pageSetup paperSize="9" orientation="portrait" r:id="rId1"/>
  <headerFooter alignWithMargins="0"/>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38"/>
  <sheetViews>
    <sheetView showGridLines="0" view="pageBreakPreview" zoomScaleNormal="100" zoomScaleSheetLayoutView="100" workbookViewId="0">
      <pane xSplit="1" ySplit="5" topLeftCell="B24" activePane="bottomRight" state="frozen"/>
      <selection activeCell="J67" sqref="J67"/>
      <selection pane="topRight" activeCell="J67" sqref="J67"/>
      <selection pane="bottomLeft" activeCell="J67" sqref="J67"/>
      <selection pane="bottomRight" activeCell="J67" sqref="J67"/>
    </sheetView>
  </sheetViews>
  <sheetFormatPr defaultRowHeight="14.25"/>
  <cols>
    <col min="1" max="1" width="9.625" style="8" customWidth="1"/>
    <col min="2" max="2" width="12.125" style="2" customWidth="1"/>
    <col min="3" max="3" width="12.25" style="2" customWidth="1"/>
    <col min="4" max="4" width="11.625" style="2" customWidth="1"/>
    <col min="5" max="6" width="10.875" style="2" customWidth="1"/>
    <col min="7" max="7" width="9.625" style="2" customWidth="1"/>
    <col min="8" max="8" width="11.625" style="2" customWidth="1"/>
    <col min="9" max="9" width="0.625" style="1" customWidth="1"/>
    <col min="10" max="16384" width="9" style="2"/>
  </cols>
  <sheetData>
    <row r="1" spans="1:9" s="3" customFormat="1" ht="18.75" customHeight="1">
      <c r="A1" s="324" t="s">
        <v>8</v>
      </c>
      <c r="B1" s="330" t="s">
        <v>741</v>
      </c>
      <c r="C1" s="331"/>
      <c r="D1" s="350"/>
      <c r="E1" s="330" t="s">
        <v>740</v>
      </c>
      <c r="F1" s="331"/>
      <c r="G1" s="350"/>
      <c r="H1" s="235" t="s">
        <v>739</v>
      </c>
      <c r="I1" s="9"/>
    </row>
    <row r="2" spans="1:9" s="3" customFormat="1" ht="18.75" customHeight="1">
      <c r="A2" s="337"/>
      <c r="B2" s="357" t="s">
        <v>738</v>
      </c>
      <c r="C2" s="331" t="s">
        <v>737</v>
      </c>
      <c r="D2" s="350"/>
      <c r="E2" s="357" t="s">
        <v>736</v>
      </c>
      <c r="F2" s="357" t="s">
        <v>735</v>
      </c>
      <c r="G2" s="357" t="s">
        <v>734</v>
      </c>
      <c r="H2" s="70" t="s">
        <v>733</v>
      </c>
      <c r="I2" s="9"/>
    </row>
    <row r="3" spans="1:9" s="3" customFormat="1" ht="18.75" customHeight="1">
      <c r="A3" s="337"/>
      <c r="B3" s="357"/>
      <c r="C3" s="361" t="s">
        <v>732</v>
      </c>
      <c r="D3" s="347" t="s">
        <v>731</v>
      </c>
      <c r="E3" s="357"/>
      <c r="F3" s="357"/>
      <c r="G3" s="357"/>
      <c r="H3" s="70" t="s">
        <v>730</v>
      </c>
      <c r="I3" s="9"/>
    </row>
    <row r="4" spans="1:9" s="3" customFormat="1" ht="18.75" customHeight="1">
      <c r="A4" s="325"/>
      <c r="B4" s="357"/>
      <c r="C4" s="357"/>
      <c r="D4" s="349"/>
      <c r="E4" s="357"/>
      <c r="F4" s="357"/>
      <c r="G4" s="357"/>
      <c r="H4" s="54" t="s">
        <v>729</v>
      </c>
      <c r="I4" s="9"/>
    </row>
    <row r="5" spans="1:9" s="25" customFormat="1" ht="14.1" customHeight="1">
      <c r="A5" s="103"/>
      <c r="B5" s="17" t="s">
        <v>100</v>
      </c>
      <c r="C5" s="53" t="s">
        <v>100</v>
      </c>
      <c r="D5" s="53" t="s">
        <v>715</v>
      </c>
      <c r="E5" s="53" t="s">
        <v>86</v>
      </c>
      <c r="F5" s="53" t="s">
        <v>100</v>
      </c>
      <c r="G5" s="53" t="s">
        <v>728</v>
      </c>
      <c r="H5" s="53" t="s">
        <v>376</v>
      </c>
      <c r="I5" s="52"/>
    </row>
    <row r="6" spans="1:9" s="4" customFormat="1" ht="3" customHeight="1">
      <c r="A6" s="16"/>
      <c r="B6" s="15"/>
      <c r="C6" s="51"/>
      <c r="D6" s="51"/>
      <c r="E6" s="51"/>
      <c r="F6" s="51"/>
      <c r="G6" s="51"/>
      <c r="H6" s="51"/>
      <c r="I6" s="50"/>
    </row>
    <row r="7" spans="1:9" ht="14.1" customHeight="1">
      <c r="A7" s="11" t="s">
        <v>13</v>
      </c>
      <c r="B7" s="231">
        <v>6568</v>
      </c>
      <c r="C7" s="231">
        <v>5178</v>
      </c>
      <c r="D7" s="231">
        <v>4124455</v>
      </c>
      <c r="E7" s="94">
        <v>1641512</v>
      </c>
      <c r="F7" s="94">
        <v>2038557</v>
      </c>
      <c r="G7" s="230">
        <v>16.243223215566285</v>
      </c>
      <c r="H7" s="94">
        <v>5355099</v>
      </c>
    </row>
    <row r="8" spans="1:9" ht="3" customHeight="1">
      <c r="A8" s="13"/>
      <c r="B8" s="231" t="s">
        <v>64</v>
      </c>
      <c r="C8" s="231" t="s">
        <v>64</v>
      </c>
      <c r="D8" s="231" t="s">
        <v>64</v>
      </c>
      <c r="E8" s="94" t="s">
        <v>64</v>
      </c>
      <c r="F8" s="94" t="s">
        <v>64</v>
      </c>
      <c r="G8" s="230" t="s">
        <v>64</v>
      </c>
      <c r="H8" s="142"/>
    </row>
    <row r="9" spans="1:9" ht="14.1" customHeight="1">
      <c r="A9" s="11" t="s">
        <v>4</v>
      </c>
      <c r="B9" s="231">
        <v>2</v>
      </c>
      <c r="C9" s="132">
        <v>1</v>
      </c>
      <c r="D9" s="231">
        <v>210</v>
      </c>
      <c r="E9" s="94">
        <v>122144</v>
      </c>
      <c r="F9" s="94">
        <v>153498</v>
      </c>
      <c r="G9" s="230">
        <v>29.615666602353848</v>
      </c>
      <c r="H9" s="142">
        <v>197256.24</v>
      </c>
    </row>
    <row r="10" spans="1:9" ht="14.1" customHeight="1">
      <c r="A10" s="11" t="s">
        <v>18</v>
      </c>
      <c r="B10" s="231" t="s">
        <v>373</v>
      </c>
      <c r="C10" s="132" t="s">
        <v>373</v>
      </c>
      <c r="D10" s="231" t="s">
        <v>373</v>
      </c>
      <c r="E10" s="94">
        <v>23527</v>
      </c>
      <c r="F10" s="94">
        <v>28403</v>
      </c>
      <c r="G10" s="230">
        <v>23.262080262080261</v>
      </c>
      <c r="H10" s="142">
        <v>44566.07</v>
      </c>
    </row>
    <row r="11" spans="1:9" ht="14.1" customHeight="1">
      <c r="A11" s="11" t="s">
        <v>10</v>
      </c>
      <c r="B11" s="231" t="s">
        <v>373</v>
      </c>
      <c r="C11" s="132" t="s">
        <v>373</v>
      </c>
      <c r="D11" s="234" t="s">
        <v>373</v>
      </c>
      <c r="E11" s="94">
        <v>10433</v>
      </c>
      <c r="F11" s="94">
        <v>12639</v>
      </c>
      <c r="G11" s="230">
        <v>10.567725752508361</v>
      </c>
      <c r="H11" s="142">
        <v>47474.26</v>
      </c>
    </row>
    <row r="12" spans="1:9" ht="14.1" customHeight="1">
      <c r="A12" s="11" t="s">
        <v>11</v>
      </c>
      <c r="B12" s="132" t="s">
        <v>373</v>
      </c>
      <c r="C12" s="132" t="s">
        <v>373</v>
      </c>
      <c r="D12" s="132" t="s">
        <v>373</v>
      </c>
      <c r="E12" s="94">
        <v>23318</v>
      </c>
      <c r="F12" s="94">
        <v>29869</v>
      </c>
      <c r="G12" s="230">
        <v>13.043231441048034</v>
      </c>
      <c r="H12" s="142">
        <v>94852.25</v>
      </c>
    </row>
    <row r="13" spans="1:9" ht="14.1" customHeight="1">
      <c r="A13" s="11" t="s">
        <v>12</v>
      </c>
      <c r="B13" s="132" t="s">
        <v>373</v>
      </c>
      <c r="C13" s="132" t="s">
        <v>373</v>
      </c>
      <c r="D13" s="132" t="s">
        <v>373</v>
      </c>
      <c r="E13" s="94">
        <v>10856</v>
      </c>
      <c r="F13" s="94">
        <v>13410</v>
      </c>
      <c r="G13" s="230">
        <v>14.19047619047619</v>
      </c>
      <c r="H13" s="142">
        <v>35304.519999999997</v>
      </c>
    </row>
    <row r="14" spans="1:9" ht="3" customHeight="1">
      <c r="A14" s="12"/>
      <c r="B14" s="132" t="s">
        <v>64</v>
      </c>
      <c r="C14" s="132" t="s">
        <v>64</v>
      </c>
      <c r="D14" s="132" t="s">
        <v>64</v>
      </c>
      <c r="E14" s="94" t="s">
        <v>64</v>
      </c>
      <c r="F14" s="94" t="s">
        <v>64</v>
      </c>
      <c r="G14" s="230" t="s">
        <v>64</v>
      </c>
      <c r="H14" s="142"/>
    </row>
    <row r="15" spans="1:9" ht="14.1" customHeight="1">
      <c r="A15" s="11" t="s">
        <v>19</v>
      </c>
      <c r="B15" s="132">
        <v>1</v>
      </c>
      <c r="C15" s="132" t="s">
        <v>373</v>
      </c>
      <c r="D15" s="132">
        <v>135</v>
      </c>
      <c r="E15" s="94">
        <v>6636</v>
      </c>
      <c r="F15" s="94">
        <v>7911</v>
      </c>
      <c r="G15" s="230">
        <v>7.4985781990521323</v>
      </c>
      <c r="H15" s="142">
        <v>42841.58</v>
      </c>
    </row>
    <row r="16" spans="1:9" ht="14.1" customHeight="1">
      <c r="A16" s="11" t="s">
        <v>20</v>
      </c>
      <c r="B16" s="231">
        <v>18</v>
      </c>
      <c r="C16" s="231">
        <v>13</v>
      </c>
      <c r="D16" s="231">
        <v>6008</v>
      </c>
      <c r="E16" s="94">
        <v>14186</v>
      </c>
      <c r="F16" s="94">
        <v>17277</v>
      </c>
      <c r="G16" s="230">
        <v>9.5347682119205306</v>
      </c>
      <c r="H16" s="142">
        <v>78285.77</v>
      </c>
    </row>
    <row r="17" spans="1:8" ht="14.1" customHeight="1">
      <c r="A17" s="11" t="s">
        <v>21</v>
      </c>
      <c r="B17" s="231">
        <v>22</v>
      </c>
      <c r="C17" s="231">
        <v>15</v>
      </c>
      <c r="D17" s="231">
        <v>11471</v>
      </c>
      <c r="E17" s="94">
        <v>23318</v>
      </c>
      <c r="F17" s="94">
        <v>28546</v>
      </c>
      <c r="G17" s="230">
        <v>10.009116409537167</v>
      </c>
      <c r="H17" s="142">
        <v>137712.81</v>
      </c>
    </row>
    <row r="18" spans="1:8" ht="14.1" customHeight="1">
      <c r="A18" s="11" t="s">
        <v>22</v>
      </c>
      <c r="B18" s="231">
        <v>1</v>
      </c>
      <c r="C18" s="132" t="s">
        <v>373</v>
      </c>
      <c r="D18" s="231">
        <v>120</v>
      </c>
      <c r="E18" s="94">
        <v>16551</v>
      </c>
      <c r="F18" s="94">
        <v>20033</v>
      </c>
      <c r="G18" s="230">
        <v>10.428422696512234</v>
      </c>
      <c r="H18" s="142">
        <v>89464.82</v>
      </c>
    </row>
    <row r="19" spans="1:8" ht="14.1" customHeight="1">
      <c r="A19" s="11" t="s">
        <v>23</v>
      </c>
      <c r="B19" s="231">
        <v>1</v>
      </c>
      <c r="C19" s="231">
        <v>1</v>
      </c>
      <c r="D19" s="231">
        <v>105</v>
      </c>
      <c r="E19" s="94">
        <v>12646</v>
      </c>
      <c r="F19" s="94">
        <v>14905</v>
      </c>
      <c r="G19" s="230">
        <v>7.734820965230929</v>
      </c>
      <c r="H19" s="142">
        <v>86534.95</v>
      </c>
    </row>
    <row r="20" spans="1:8" ht="3" customHeight="1">
      <c r="A20" s="12"/>
      <c r="B20" s="231" t="s">
        <v>64</v>
      </c>
      <c r="C20" s="231" t="s">
        <v>64</v>
      </c>
      <c r="D20" s="231" t="s">
        <v>64</v>
      </c>
      <c r="E20" s="94" t="s">
        <v>64</v>
      </c>
      <c r="F20" s="94" t="s">
        <v>64</v>
      </c>
      <c r="G20" s="230" t="s">
        <v>64</v>
      </c>
      <c r="H20" s="142"/>
    </row>
    <row r="21" spans="1:8" ht="14.1" customHeight="1">
      <c r="A21" s="11" t="s">
        <v>24</v>
      </c>
      <c r="B21" s="231">
        <v>319</v>
      </c>
      <c r="C21" s="231">
        <v>233</v>
      </c>
      <c r="D21" s="231">
        <v>160520</v>
      </c>
      <c r="E21" s="94">
        <v>77287</v>
      </c>
      <c r="F21" s="94">
        <v>97189</v>
      </c>
      <c r="G21" s="230">
        <v>13.241008174386922</v>
      </c>
      <c r="H21" s="142">
        <v>229226.45</v>
      </c>
    </row>
    <row r="22" spans="1:8" ht="14.1" customHeight="1">
      <c r="A22" s="11" t="s">
        <v>25</v>
      </c>
      <c r="B22" s="231">
        <v>391</v>
      </c>
      <c r="C22" s="231">
        <v>298</v>
      </c>
      <c r="D22" s="231">
        <v>189432</v>
      </c>
      <c r="E22" s="94">
        <v>71598</v>
      </c>
      <c r="F22" s="94">
        <v>88933</v>
      </c>
      <c r="G22" s="230">
        <v>14.172589641434262</v>
      </c>
      <c r="H22" s="142">
        <v>207756.34</v>
      </c>
    </row>
    <row r="23" spans="1:8" ht="14.1" customHeight="1">
      <c r="A23" s="11" t="s">
        <v>26</v>
      </c>
      <c r="B23" s="231">
        <v>1361</v>
      </c>
      <c r="C23" s="231">
        <v>872</v>
      </c>
      <c r="D23" s="231">
        <v>589895</v>
      </c>
      <c r="E23" s="94">
        <v>231751</v>
      </c>
      <c r="F23" s="94">
        <v>280496</v>
      </c>
      <c r="G23" s="230">
        <v>20.021127765881513</v>
      </c>
      <c r="H23" s="142">
        <v>1096015.8899999999</v>
      </c>
    </row>
    <row r="24" spans="1:8" ht="14.1" customHeight="1">
      <c r="A24" s="11" t="s">
        <v>5</v>
      </c>
      <c r="B24" s="231">
        <v>1167</v>
      </c>
      <c r="C24" s="231">
        <v>979</v>
      </c>
      <c r="D24" s="231">
        <v>860825</v>
      </c>
      <c r="E24" s="94">
        <v>122013</v>
      </c>
      <c r="F24" s="94">
        <v>153313</v>
      </c>
      <c r="G24" s="230">
        <v>16.599501948895625</v>
      </c>
      <c r="H24" s="142">
        <v>339054.64</v>
      </c>
    </row>
    <row r="25" spans="1:8" ht="14.1" customHeight="1">
      <c r="A25" s="11" t="s">
        <v>27</v>
      </c>
      <c r="B25" s="132" t="s">
        <v>373</v>
      </c>
      <c r="C25" s="132" t="s">
        <v>373</v>
      </c>
      <c r="D25" s="94" t="s">
        <v>373</v>
      </c>
      <c r="E25" s="94">
        <v>16473</v>
      </c>
      <c r="F25" s="94">
        <v>20645</v>
      </c>
      <c r="G25" s="230">
        <v>9.4832338079926508</v>
      </c>
      <c r="H25" s="142">
        <v>88575.06</v>
      </c>
    </row>
    <row r="26" spans="1:8" ht="3" customHeight="1">
      <c r="A26" s="12"/>
      <c r="B26" s="231" t="s">
        <v>64</v>
      </c>
      <c r="C26" s="132" t="s">
        <v>64</v>
      </c>
      <c r="D26" s="231" t="s">
        <v>64</v>
      </c>
      <c r="E26" s="94" t="s">
        <v>64</v>
      </c>
      <c r="F26" s="94" t="s">
        <v>64</v>
      </c>
      <c r="G26" s="230" t="s">
        <v>64</v>
      </c>
      <c r="H26" s="142"/>
    </row>
    <row r="27" spans="1:8" ht="14.1" customHeight="1">
      <c r="A27" s="11" t="s">
        <v>28</v>
      </c>
      <c r="B27" s="231">
        <v>1</v>
      </c>
      <c r="C27" s="132" t="s">
        <v>373</v>
      </c>
      <c r="D27" s="231">
        <v>113</v>
      </c>
      <c r="E27" s="94">
        <v>3504</v>
      </c>
      <c r="F27" s="94">
        <v>4039</v>
      </c>
      <c r="G27" s="230">
        <v>3.9404878048780487</v>
      </c>
      <c r="H27" s="142">
        <v>47298.74</v>
      </c>
    </row>
    <row r="28" spans="1:8" ht="14.1" customHeight="1">
      <c r="A28" s="11" t="s">
        <v>29</v>
      </c>
      <c r="B28" s="132">
        <v>2</v>
      </c>
      <c r="C28" s="132">
        <v>1</v>
      </c>
      <c r="D28" s="94">
        <v>398</v>
      </c>
      <c r="E28" s="94">
        <v>6155</v>
      </c>
      <c r="F28" s="94">
        <v>7032</v>
      </c>
      <c r="G28" s="230">
        <v>6.2506666666666666</v>
      </c>
      <c r="H28" s="142">
        <v>45277.43</v>
      </c>
    </row>
    <row r="29" spans="1:8" ht="14.1" customHeight="1">
      <c r="A29" s="11" t="s">
        <v>30</v>
      </c>
      <c r="B29" s="231">
        <v>3</v>
      </c>
      <c r="C29" s="231">
        <v>2</v>
      </c>
      <c r="D29" s="231">
        <v>2100</v>
      </c>
      <c r="E29" s="94">
        <v>3505</v>
      </c>
      <c r="F29" s="94">
        <v>4208</v>
      </c>
      <c r="G29" s="230">
        <v>5.5368421052631582</v>
      </c>
      <c r="H29" s="142">
        <v>35710.69</v>
      </c>
    </row>
    <row r="30" spans="1:8" ht="14.1" customHeight="1">
      <c r="A30" s="11" t="s">
        <v>31</v>
      </c>
      <c r="B30" s="231">
        <v>1</v>
      </c>
      <c r="C30" s="132" t="s">
        <v>373</v>
      </c>
      <c r="D30" s="231">
        <v>23</v>
      </c>
      <c r="E30" s="94">
        <v>5835</v>
      </c>
      <c r="F30" s="94">
        <v>7055</v>
      </c>
      <c r="G30" s="230">
        <v>8.7639751552795033</v>
      </c>
      <c r="H30" s="142">
        <v>35526.85</v>
      </c>
    </row>
    <row r="31" spans="1:8" ht="14.1" customHeight="1">
      <c r="A31" s="11" t="s">
        <v>32</v>
      </c>
      <c r="B31" s="231">
        <v>2</v>
      </c>
      <c r="C31" s="231">
        <v>1</v>
      </c>
      <c r="D31" s="231">
        <v>53</v>
      </c>
      <c r="E31" s="94">
        <v>9099</v>
      </c>
      <c r="F31" s="94">
        <v>10996</v>
      </c>
      <c r="G31" s="230">
        <v>5.4087555336940483</v>
      </c>
      <c r="H31" s="142">
        <v>82140.740000000005</v>
      </c>
    </row>
    <row r="32" spans="1:8" ht="3" customHeight="1">
      <c r="A32" s="12"/>
      <c r="B32" s="231" t="s">
        <v>64</v>
      </c>
      <c r="C32" s="231" t="s">
        <v>64</v>
      </c>
      <c r="D32" s="231" t="s">
        <v>64</v>
      </c>
      <c r="E32" s="94" t="s">
        <v>64</v>
      </c>
      <c r="F32" s="94" t="s">
        <v>64</v>
      </c>
      <c r="G32" s="230" t="s">
        <v>64</v>
      </c>
      <c r="H32" s="142"/>
    </row>
    <row r="33" spans="1:8" ht="14.1" customHeight="1">
      <c r="A33" s="11" t="s">
        <v>33</v>
      </c>
      <c r="B33" s="231">
        <v>6</v>
      </c>
      <c r="C33" s="231">
        <v>4</v>
      </c>
      <c r="D33" s="231">
        <v>2843</v>
      </c>
      <c r="E33" s="94">
        <v>9661</v>
      </c>
      <c r="F33" s="94">
        <v>11569</v>
      </c>
      <c r="G33" s="230">
        <v>5.899541050484447</v>
      </c>
      <c r="H33" s="142">
        <v>76629.98</v>
      </c>
    </row>
    <row r="34" spans="1:8" ht="14.1" customHeight="1">
      <c r="A34" s="11" t="s">
        <v>34</v>
      </c>
      <c r="B34" s="231">
        <v>1</v>
      </c>
      <c r="C34" s="132" t="s">
        <v>373</v>
      </c>
      <c r="D34" s="231">
        <v>38</v>
      </c>
      <c r="E34" s="94">
        <v>26345</v>
      </c>
      <c r="F34" s="94">
        <v>32240</v>
      </c>
      <c r="G34" s="230">
        <v>8.9356984478935697</v>
      </c>
      <c r="H34" s="142">
        <v>171052.32</v>
      </c>
    </row>
    <row r="35" spans="1:8" ht="14.1" customHeight="1">
      <c r="A35" s="11" t="s">
        <v>35</v>
      </c>
      <c r="B35" s="231">
        <v>12</v>
      </c>
      <c r="C35" s="231">
        <v>5</v>
      </c>
      <c r="D35" s="231">
        <v>3368</v>
      </c>
      <c r="E35" s="94">
        <v>62042</v>
      </c>
      <c r="F35" s="94">
        <v>76348</v>
      </c>
      <c r="G35" s="230">
        <v>10.156711454037515</v>
      </c>
      <c r="H35" s="142">
        <v>396592.91</v>
      </c>
    </row>
    <row r="36" spans="1:8" ht="14.1" customHeight="1">
      <c r="A36" s="11" t="s">
        <v>36</v>
      </c>
      <c r="B36" s="231">
        <v>10</v>
      </c>
      <c r="C36" s="231">
        <v>6</v>
      </c>
      <c r="D36" s="231">
        <v>4725</v>
      </c>
      <c r="E36" s="94">
        <v>12735</v>
      </c>
      <c r="F36" s="94">
        <v>15782</v>
      </c>
      <c r="G36" s="230">
        <v>8.9874715261959004</v>
      </c>
      <c r="H36" s="142">
        <v>82731.34</v>
      </c>
    </row>
    <row r="37" spans="1:8" ht="14.1" customHeight="1">
      <c r="A37" s="11" t="s">
        <v>37</v>
      </c>
      <c r="B37" s="231">
        <v>247</v>
      </c>
      <c r="C37" s="231">
        <v>198</v>
      </c>
      <c r="D37" s="231">
        <v>140424</v>
      </c>
      <c r="E37" s="94">
        <v>8353</v>
      </c>
      <c r="F37" s="94">
        <v>10908</v>
      </c>
      <c r="G37" s="230">
        <v>7.7306874557051737</v>
      </c>
      <c r="H37" s="142">
        <v>67397.36</v>
      </c>
    </row>
    <row r="38" spans="1:8" ht="3" customHeight="1">
      <c r="A38" s="12"/>
      <c r="B38" s="231" t="s">
        <v>64</v>
      </c>
      <c r="C38" s="231" t="s">
        <v>64</v>
      </c>
      <c r="D38" s="231" t="s">
        <v>64</v>
      </c>
      <c r="E38" s="94" t="s">
        <v>64</v>
      </c>
      <c r="F38" s="94" t="s">
        <v>64</v>
      </c>
      <c r="G38" s="230" t="s">
        <v>64</v>
      </c>
      <c r="H38" s="142"/>
    </row>
    <row r="39" spans="1:8" ht="14.1" customHeight="1">
      <c r="A39" s="11" t="s">
        <v>38</v>
      </c>
      <c r="B39" s="231">
        <v>459</v>
      </c>
      <c r="C39" s="231">
        <v>355</v>
      </c>
      <c r="D39" s="231">
        <v>282039</v>
      </c>
      <c r="E39" s="94">
        <v>41923</v>
      </c>
      <c r="F39" s="94">
        <v>54724</v>
      </c>
      <c r="G39" s="230">
        <v>21.368215540804375</v>
      </c>
      <c r="H39" s="142">
        <v>101679.91</v>
      </c>
    </row>
    <row r="40" spans="1:8" ht="14.1" customHeight="1">
      <c r="A40" s="11" t="s">
        <v>39</v>
      </c>
      <c r="B40" s="231">
        <v>2086</v>
      </c>
      <c r="C40" s="231">
        <v>1567</v>
      </c>
      <c r="D40" s="231">
        <v>1288216</v>
      </c>
      <c r="E40" s="94">
        <v>219101</v>
      </c>
      <c r="F40" s="94">
        <v>270434</v>
      </c>
      <c r="G40" s="230">
        <v>30.710197592550532</v>
      </c>
      <c r="H40" s="142">
        <v>397203.16</v>
      </c>
    </row>
    <row r="41" spans="1:8" ht="14.1" customHeight="1">
      <c r="A41" s="11" t="s">
        <v>40</v>
      </c>
      <c r="B41" s="231">
        <v>409</v>
      </c>
      <c r="C41" s="231">
        <v>316</v>
      </c>
      <c r="D41" s="231">
        <v>244416</v>
      </c>
      <c r="E41" s="94">
        <v>77843</v>
      </c>
      <c r="F41" s="94">
        <v>99644</v>
      </c>
      <c r="G41" s="230">
        <v>18.343888070692195</v>
      </c>
      <c r="H41" s="142">
        <v>217358.71</v>
      </c>
    </row>
    <row r="42" spans="1:8" ht="14.1" customHeight="1">
      <c r="A42" s="11" t="s">
        <v>41</v>
      </c>
      <c r="B42" s="231">
        <v>200</v>
      </c>
      <c r="C42" s="231">
        <v>151</v>
      </c>
      <c r="D42" s="231">
        <v>114068</v>
      </c>
      <c r="E42" s="94">
        <v>14294</v>
      </c>
      <c r="F42" s="94">
        <v>18466</v>
      </c>
      <c r="G42" s="230">
        <v>14.042585551330799</v>
      </c>
      <c r="H42" s="142">
        <v>36858.68</v>
      </c>
    </row>
    <row r="43" spans="1:8" ht="14.1" customHeight="1">
      <c r="A43" s="11" t="s">
        <v>6</v>
      </c>
      <c r="B43" s="231">
        <v>43</v>
      </c>
      <c r="C43" s="231">
        <v>20</v>
      </c>
      <c r="D43" s="231">
        <v>13309</v>
      </c>
      <c r="E43" s="94">
        <v>12207</v>
      </c>
      <c r="F43" s="94">
        <v>14533</v>
      </c>
      <c r="G43" s="230">
        <v>15.900437636761488</v>
      </c>
      <c r="H43" s="142">
        <v>36250.910000000003</v>
      </c>
    </row>
    <row r="44" spans="1:8" ht="3" customHeight="1">
      <c r="A44" s="12"/>
      <c r="B44" s="231" t="s">
        <v>64</v>
      </c>
      <c r="C44" s="231" t="s">
        <v>64</v>
      </c>
      <c r="D44" s="231" t="s">
        <v>64</v>
      </c>
      <c r="E44" s="94" t="s">
        <v>64</v>
      </c>
      <c r="F44" s="94" t="s">
        <v>64</v>
      </c>
      <c r="G44" s="230" t="s">
        <v>64</v>
      </c>
      <c r="H44" s="142"/>
    </row>
    <row r="45" spans="1:8" ht="14.1" customHeight="1">
      <c r="A45" s="11" t="s">
        <v>42</v>
      </c>
      <c r="B45" s="231">
        <v>1</v>
      </c>
      <c r="C45" s="132" t="s">
        <v>373</v>
      </c>
      <c r="D45" s="231">
        <v>60</v>
      </c>
      <c r="E45" s="94">
        <v>5300</v>
      </c>
      <c r="F45" s="94">
        <v>6584</v>
      </c>
      <c r="G45" s="230">
        <v>11.992714025500911</v>
      </c>
      <c r="H45" s="142">
        <v>18199.38</v>
      </c>
    </row>
    <row r="46" spans="1:8" ht="14.1" customHeight="1">
      <c r="A46" s="11" t="s">
        <v>43</v>
      </c>
      <c r="B46" s="231">
        <v>4</v>
      </c>
      <c r="C46" s="231">
        <v>2</v>
      </c>
      <c r="D46" s="231">
        <v>1135</v>
      </c>
      <c r="E46" s="94">
        <v>4418</v>
      </c>
      <c r="F46" s="94">
        <v>5469</v>
      </c>
      <c r="G46" s="230">
        <v>8.2240601503759407</v>
      </c>
      <c r="H46" s="142">
        <v>25756.87</v>
      </c>
    </row>
    <row r="47" spans="1:8" ht="14.1" customHeight="1">
      <c r="A47" s="11" t="s">
        <v>44</v>
      </c>
      <c r="B47" s="231">
        <v>1</v>
      </c>
      <c r="C47" s="231" t="s">
        <v>373</v>
      </c>
      <c r="D47" s="231">
        <v>143</v>
      </c>
      <c r="E47" s="94">
        <v>18583</v>
      </c>
      <c r="F47" s="94">
        <v>23762</v>
      </c>
      <c r="G47" s="230">
        <v>12.666311300639659</v>
      </c>
      <c r="H47" s="142">
        <v>76064.399999999994</v>
      </c>
    </row>
    <row r="48" spans="1:8" ht="14.1" customHeight="1">
      <c r="A48" s="11" t="s">
        <v>45</v>
      </c>
      <c r="B48" s="231">
        <v>26</v>
      </c>
      <c r="C48" s="231">
        <v>21</v>
      </c>
      <c r="D48" s="231">
        <v>11867</v>
      </c>
      <c r="E48" s="94">
        <v>31556</v>
      </c>
      <c r="F48" s="94">
        <v>40173</v>
      </c>
      <c r="G48" s="230">
        <v>14.450719424460432</v>
      </c>
      <c r="H48" s="142">
        <v>115553.66</v>
      </c>
    </row>
    <row r="49" spans="1:9" ht="14.1" customHeight="1">
      <c r="A49" s="11" t="s">
        <v>46</v>
      </c>
      <c r="B49" s="231">
        <v>33</v>
      </c>
      <c r="C49" s="231">
        <v>24</v>
      </c>
      <c r="D49" s="231">
        <v>18630</v>
      </c>
      <c r="E49" s="94">
        <v>11373</v>
      </c>
      <c r="F49" s="94">
        <v>13769</v>
      </c>
      <c r="G49" s="230">
        <v>10.368222891566266</v>
      </c>
      <c r="H49" s="142">
        <v>61481.46</v>
      </c>
    </row>
    <row r="50" spans="1:9" ht="3" customHeight="1">
      <c r="A50" s="12"/>
      <c r="B50" s="231" t="s">
        <v>64</v>
      </c>
      <c r="C50" s="231" t="s">
        <v>64</v>
      </c>
      <c r="D50" s="231" t="s">
        <v>64</v>
      </c>
      <c r="E50" s="94" t="s">
        <v>64</v>
      </c>
      <c r="F50" s="94" t="s">
        <v>64</v>
      </c>
      <c r="G50" s="230" t="s">
        <v>64</v>
      </c>
      <c r="H50" s="142"/>
    </row>
    <row r="51" spans="1:9" ht="14.1" customHeight="1">
      <c r="A51" s="11" t="s">
        <v>47</v>
      </c>
      <c r="B51" s="231">
        <v>9</v>
      </c>
      <c r="C51" s="231">
        <v>7</v>
      </c>
      <c r="D51" s="231">
        <v>6619</v>
      </c>
      <c r="E51" s="94">
        <v>10342</v>
      </c>
      <c r="F51" s="94">
        <v>12724</v>
      </c>
      <c r="G51" s="230">
        <v>17.870786516853933</v>
      </c>
      <c r="H51" s="142">
        <v>31851.68</v>
      </c>
    </row>
    <row r="52" spans="1:9" ht="14.1" customHeight="1">
      <c r="A52" s="11" t="s">
        <v>48</v>
      </c>
      <c r="B52" s="231">
        <v>1</v>
      </c>
      <c r="C52" s="132" t="s">
        <v>373</v>
      </c>
      <c r="D52" s="231">
        <v>15</v>
      </c>
      <c r="E52" s="94">
        <v>8273</v>
      </c>
      <c r="F52" s="94">
        <v>10208</v>
      </c>
      <c r="G52" s="230">
        <v>10.836518046709129</v>
      </c>
      <c r="H52" s="142">
        <v>37344.43</v>
      </c>
    </row>
    <row r="53" spans="1:9" ht="14.1" customHeight="1">
      <c r="A53" s="11" t="s">
        <v>49</v>
      </c>
      <c r="B53" s="231">
        <v>1</v>
      </c>
      <c r="C53" s="132" t="s">
        <v>373</v>
      </c>
      <c r="D53" s="231">
        <v>53</v>
      </c>
      <c r="E53" s="94">
        <v>16836</v>
      </c>
      <c r="F53" s="94">
        <v>20046</v>
      </c>
      <c r="G53" s="230">
        <v>15.174867524602574</v>
      </c>
      <c r="H53" s="142">
        <v>48274.6</v>
      </c>
    </row>
    <row r="54" spans="1:9" ht="14.1" customHeight="1">
      <c r="A54" s="11" t="s">
        <v>50</v>
      </c>
      <c r="B54" s="231">
        <v>129</v>
      </c>
      <c r="C54" s="231">
        <v>114</v>
      </c>
      <c r="D54" s="231">
        <v>70294</v>
      </c>
      <c r="E54" s="94">
        <v>14273</v>
      </c>
      <c r="F54" s="94">
        <v>17597</v>
      </c>
      <c r="G54" s="230">
        <v>25.726608187134502</v>
      </c>
      <c r="H54" s="142">
        <v>23542.76</v>
      </c>
    </row>
    <row r="55" spans="1:9" s="5" customFormat="1" ht="14.1" customHeight="1">
      <c r="A55" s="26" t="s">
        <v>58</v>
      </c>
      <c r="B55" s="95">
        <v>80</v>
      </c>
      <c r="C55" s="95">
        <v>62</v>
      </c>
      <c r="D55" s="95">
        <v>52137</v>
      </c>
      <c r="E55" s="95">
        <v>94223</v>
      </c>
      <c r="F55" s="95">
        <v>120538</v>
      </c>
      <c r="G55" s="233">
        <v>23.524199843871976</v>
      </c>
      <c r="H55" s="232">
        <v>188869.29</v>
      </c>
      <c r="I55" s="47"/>
    </row>
    <row r="56" spans="1:9" ht="3" customHeight="1">
      <c r="A56" s="11" t="s">
        <v>9</v>
      </c>
      <c r="B56" s="231" t="s">
        <v>64</v>
      </c>
      <c r="C56" s="231" t="s">
        <v>64</v>
      </c>
      <c r="D56" s="231" t="s">
        <v>64</v>
      </c>
      <c r="E56" s="94" t="s">
        <v>64</v>
      </c>
      <c r="F56" s="94" t="s">
        <v>64</v>
      </c>
      <c r="G56" s="230" t="s">
        <v>64</v>
      </c>
      <c r="H56" s="142"/>
    </row>
    <row r="57" spans="1:9" ht="14.1" customHeight="1">
      <c r="A57" s="11" t="s">
        <v>51</v>
      </c>
      <c r="B57" s="132">
        <v>2</v>
      </c>
      <c r="C57" s="132" t="s">
        <v>373</v>
      </c>
      <c r="D57" s="94">
        <v>60</v>
      </c>
      <c r="E57" s="94">
        <v>6395</v>
      </c>
      <c r="F57" s="94">
        <v>7527</v>
      </c>
      <c r="G57" s="230">
        <v>9.3387096774193541</v>
      </c>
      <c r="H57" s="142">
        <v>30459.09</v>
      </c>
    </row>
    <row r="58" spans="1:9" ht="14.1" customHeight="1">
      <c r="A58" s="11" t="s">
        <v>52</v>
      </c>
      <c r="B58" s="231">
        <v>4</v>
      </c>
      <c r="C58" s="231">
        <v>1</v>
      </c>
      <c r="D58" s="231">
        <v>278</v>
      </c>
      <c r="E58" s="94">
        <v>20929</v>
      </c>
      <c r="F58" s="94">
        <v>26579</v>
      </c>
      <c r="G58" s="230">
        <v>20.492675404780261</v>
      </c>
      <c r="H58" s="142">
        <v>45387.08</v>
      </c>
    </row>
    <row r="59" spans="1:9" ht="14.1" customHeight="1">
      <c r="A59" s="11" t="s">
        <v>53</v>
      </c>
      <c r="B59" s="231">
        <v>1</v>
      </c>
      <c r="C59" s="231" t="s">
        <v>373</v>
      </c>
      <c r="D59" s="231">
        <v>45</v>
      </c>
      <c r="E59" s="94">
        <v>19464</v>
      </c>
      <c r="F59" s="94">
        <v>24127</v>
      </c>
      <c r="G59" s="230">
        <v>13.96238425925926</v>
      </c>
      <c r="H59" s="142">
        <v>61050.86</v>
      </c>
    </row>
    <row r="60" spans="1:9" ht="14.1" customHeight="1">
      <c r="A60" s="11" t="s">
        <v>54</v>
      </c>
      <c r="B60" s="231">
        <v>3</v>
      </c>
      <c r="C60" s="231">
        <v>1</v>
      </c>
      <c r="D60" s="231">
        <v>269</v>
      </c>
      <c r="E60" s="94">
        <v>15794</v>
      </c>
      <c r="F60" s="94">
        <v>18928</v>
      </c>
      <c r="G60" s="230">
        <v>16.991023339317774</v>
      </c>
      <c r="H60" s="142">
        <v>44580.3</v>
      </c>
    </row>
    <row r="61" spans="1:9" ht="14.1" customHeight="1">
      <c r="A61" s="11" t="s">
        <v>55</v>
      </c>
      <c r="B61" s="132" t="s">
        <v>373</v>
      </c>
      <c r="C61" s="132" t="s">
        <v>373</v>
      </c>
      <c r="D61" s="94" t="s">
        <v>373</v>
      </c>
      <c r="E61" s="94">
        <v>14107</v>
      </c>
      <c r="F61" s="94">
        <v>17234</v>
      </c>
      <c r="G61" s="230">
        <v>16.243166823751178</v>
      </c>
      <c r="H61" s="142">
        <v>36024.559999999998</v>
      </c>
    </row>
    <row r="62" spans="1:9" ht="3" customHeight="1">
      <c r="A62" s="12"/>
      <c r="B62" s="231" t="s">
        <v>64</v>
      </c>
      <c r="C62" s="231" t="s">
        <v>64</v>
      </c>
      <c r="D62" s="231" t="s">
        <v>64</v>
      </c>
      <c r="E62" s="94" t="s">
        <v>64</v>
      </c>
      <c r="F62" s="94" t="s">
        <v>64</v>
      </c>
      <c r="G62" s="230" t="s">
        <v>64</v>
      </c>
      <c r="H62" s="142"/>
    </row>
    <row r="63" spans="1:9" ht="14.1" customHeight="1">
      <c r="A63" s="11" t="s">
        <v>7</v>
      </c>
      <c r="B63" s="231">
        <v>65</v>
      </c>
      <c r="C63" s="231">
        <v>59</v>
      </c>
      <c r="D63" s="231">
        <v>36855</v>
      </c>
      <c r="E63" s="94">
        <v>23356</v>
      </c>
      <c r="F63" s="94">
        <v>29450</v>
      </c>
      <c r="G63" s="230">
        <v>18.686548223350254</v>
      </c>
      <c r="H63" s="142">
        <v>56102.71</v>
      </c>
    </row>
    <row r="64" spans="1:9" ht="14.1" customHeight="1">
      <c r="A64" s="11" t="s">
        <v>56</v>
      </c>
      <c r="B64" s="231">
        <v>7</v>
      </c>
      <c r="C64" s="231">
        <v>1</v>
      </c>
      <c r="D64" s="231">
        <v>458</v>
      </c>
      <c r="E64" s="94">
        <v>30947</v>
      </c>
      <c r="F64" s="94">
        <v>38807</v>
      </c>
      <c r="G64" s="230">
        <v>26.435286103542236</v>
      </c>
      <c r="H64" s="142">
        <v>42608.75</v>
      </c>
    </row>
    <row r="65" spans="1:9" ht="3" customHeight="1">
      <c r="A65" s="229"/>
      <c r="B65" s="228"/>
      <c r="C65" s="44"/>
      <c r="D65" s="44"/>
      <c r="E65" s="44"/>
      <c r="F65" s="44"/>
      <c r="G65" s="227"/>
      <c r="H65" s="44"/>
    </row>
    <row r="66" spans="1:9" s="7" customFormat="1" ht="13.5" customHeight="1">
      <c r="A66" s="22" t="s">
        <v>727</v>
      </c>
      <c r="B66" s="42"/>
      <c r="C66" s="42"/>
      <c r="D66" s="42"/>
      <c r="E66" s="42"/>
      <c r="F66" s="42"/>
      <c r="G66" s="226"/>
      <c r="H66" s="42"/>
      <c r="I66" s="42"/>
    </row>
    <row r="67" spans="1:9" s="7" customFormat="1" ht="13.5" customHeight="1">
      <c r="A67" s="22" t="s">
        <v>726</v>
      </c>
      <c r="B67" s="42"/>
      <c r="C67" s="42"/>
      <c r="D67" s="42"/>
      <c r="E67" s="42"/>
      <c r="F67" s="42"/>
      <c r="G67" s="226"/>
      <c r="H67" s="42"/>
      <c r="I67" s="42"/>
    </row>
    <row r="68" spans="1:9" s="7" customFormat="1" ht="13.5" customHeight="1">
      <c r="A68" s="22" t="s">
        <v>725</v>
      </c>
      <c r="G68" s="225"/>
      <c r="I68" s="42"/>
    </row>
    <row r="69" spans="1:9" s="7" customFormat="1" ht="13.5" customHeight="1">
      <c r="A69" s="7" t="s">
        <v>724</v>
      </c>
      <c r="G69" s="225"/>
      <c r="I69" s="42"/>
    </row>
    <row r="70" spans="1:9" s="7" customFormat="1" ht="13.5" customHeight="1">
      <c r="A70" s="7" t="s">
        <v>723</v>
      </c>
      <c r="G70" s="225"/>
      <c r="I70" s="42"/>
    </row>
    <row r="71" spans="1:9" s="7" customFormat="1" ht="13.5" customHeight="1">
      <c r="B71" s="43"/>
      <c r="G71" s="225"/>
      <c r="I71" s="42"/>
    </row>
    <row r="72" spans="1:9" s="7" customFormat="1" ht="13.5" customHeight="1">
      <c r="A72" s="22"/>
      <c r="G72" s="225"/>
      <c r="I72" s="42"/>
    </row>
    <row r="73" spans="1:9" s="7" customFormat="1" ht="13.5" customHeight="1">
      <c r="A73" s="22"/>
      <c r="G73" s="225"/>
      <c r="I73" s="42"/>
    </row>
    <row r="74" spans="1:9" s="7" customFormat="1" ht="13.5" customHeight="1">
      <c r="A74" s="22"/>
      <c r="G74" s="225"/>
      <c r="I74" s="42"/>
    </row>
    <row r="75" spans="1:9" s="7" customFormat="1" ht="13.5">
      <c r="A75" s="22"/>
      <c r="G75" s="225"/>
      <c r="I75" s="42"/>
    </row>
    <row r="76" spans="1:9" s="7" customFormat="1" ht="13.5">
      <c r="A76" s="22"/>
      <c r="G76" s="225"/>
      <c r="I76" s="42"/>
    </row>
    <row r="77" spans="1:9">
      <c r="G77" s="224"/>
    </row>
    <row r="78" spans="1:9">
      <c r="G78" s="224"/>
    </row>
    <row r="79" spans="1:9">
      <c r="G79" s="224"/>
    </row>
    <row r="80" spans="1:9">
      <c r="G80" s="224"/>
    </row>
    <row r="81" spans="7:7">
      <c r="G81" s="224"/>
    </row>
    <row r="82" spans="7:7">
      <c r="G82" s="224"/>
    </row>
    <row r="83" spans="7:7">
      <c r="G83" s="224"/>
    </row>
    <row r="84" spans="7:7">
      <c r="G84" s="224"/>
    </row>
    <row r="85" spans="7:7">
      <c r="G85" s="224"/>
    </row>
    <row r="86" spans="7:7">
      <c r="G86" s="224"/>
    </row>
    <row r="87" spans="7:7">
      <c r="G87" s="224"/>
    </row>
    <row r="88" spans="7:7">
      <c r="G88" s="224"/>
    </row>
    <row r="89" spans="7:7">
      <c r="G89" s="224"/>
    </row>
    <row r="90" spans="7:7">
      <c r="G90" s="224"/>
    </row>
    <row r="91" spans="7:7">
      <c r="G91" s="224"/>
    </row>
    <row r="92" spans="7:7">
      <c r="G92" s="224"/>
    </row>
    <row r="93" spans="7:7">
      <c r="G93" s="224"/>
    </row>
    <row r="94" spans="7:7">
      <c r="G94" s="224"/>
    </row>
    <row r="95" spans="7:7">
      <c r="G95" s="224"/>
    </row>
    <row r="96" spans="7:7">
      <c r="G96" s="224"/>
    </row>
    <row r="97" spans="7:7">
      <c r="G97" s="224"/>
    </row>
    <row r="98" spans="7:7">
      <c r="G98" s="224"/>
    </row>
    <row r="99" spans="7:7">
      <c r="G99" s="224"/>
    </row>
    <row r="100" spans="7:7">
      <c r="G100" s="224"/>
    </row>
    <row r="101" spans="7:7">
      <c r="G101" s="224"/>
    </row>
    <row r="102" spans="7:7">
      <c r="G102" s="224"/>
    </row>
    <row r="103" spans="7:7">
      <c r="G103" s="224"/>
    </row>
    <row r="104" spans="7:7">
      <c r="G104" s="224"/>
    </row>
    <row r="105" spans="7:7">
      <c r="G105" s="224"/>
    </row>
    <row r="106" spans="7:7">
      <c r="G106" s="224"/>
    </row>
    <row r="107" spans="7:7">
      <c r="G107" s="224"/>
    </row>
    <row r="108" spans="7:7">
      <c r="G108" s="224"/>
    </row>
    <row r="109" spans="7:7">
      <c r="G109" s="224"/>
    </row>
    <row r="110" spans="7:7">
      <c r="G110" s="224"/>
    </row>
    <row r="111" spans="7:7">
      <c r="G111" s="224"/>
    </row>
    <row r="112" spans="7:7">
      <c r="G112" s="224"/>
    </row>
    <row r="113" spans="7:7">
      <c r="G113" s="224"/>
    </row>
    <row r="114" spans="7:7">
      <c r="G114" s="224"/>
    </row>
    <row r="115" spans="7:7">
      <c r="G115" s="224"/>
    </row>
    <row r="116" spans="7:7">
      <c r="G116" s="224"/>
    </row>
    <row r="117" spans="7:7">
      <c r="G117" s="224"/>
    </row>
    <row r="118" spans="7:7">
      <c r="G118" s="224"/>
    </row>
    <row r="119" spans="7:7">
      <c r="G119" s="224"/>
    </row>
    <row r="120" spans="7:7">
      <c r="G120" s="224"/>
    </row>
    <row r="121" spans="7:7">
      <c r="G121" s="224"/>
    </row>
    <row r="122" spans="7:7">
      <c r="G122" s="224"/>
    </row>
    <row r="123" spans="7:7">
      <c r="G123" s="224"/>
    </row>
    <row r="124" spans="7:7">
      <c r="G124" s="224"/>
    </row>
    <row r="125" spans="7:7">
      <c r="G125" s="224"/>
    </row>
    <row r="126" spans="7:7">
      <c r="G126" s="224"/>
    </row>
    <row r="127" spans="7:7">
      <c r="G127" s="224"/>
    </row>
    <row r="128" spans="7:7">
      <c r="G128" s="224"/>
    </row>
    <row r="129" spans="7:7">
      <c r="G129" s="224"/>
    </row>
    <row r="130" spans="7:7">
      <c r="G130" s="224"/>
    </row>
    <row r="131" spans="7:7">
      <c r="G131" s="224"/>
    </row>
    <row r="132" spans="7:7">
      <c r="G132" s="224"/>
    </row>
    <row r="133" spans="7:7">
      <c r="G133" s="224"/>
    </row>
    <row r="134" spans="7:7">
      <c r="G134" s="224"/>
    </row>
    <row r="135" spans="7:7">
      <c r="G135" s="224"/>
    </row>
    <row r="136" spans="7:7">
      <c r="G136" s="224"/>
    </row>
    <row r="137" spans="7:7">
      <c r="G137" s="224"/>
    </row>
    <row r="138" spans="7:7">
      <c r="G138" s="224"/>
    </row>
  </sheetData>
  <mergeCells count="10">
    <mergeCell ref="A1:A4"/>
    <mergeCell ref="B2:B4"/>
    <mergeCell ref="C3:C4"/>
    <mergeCell ref="D3:D4"/>
    <mergeCell ref="E1:G1"/>
    <mergeCell ref="E2:E4"/>
    <mergeCell ref="F2:F4"/>
    <mergeCell ref="G2:G4"/>
    <mergeCell ref="B1:D1"/>
    <mergeCell ref="C2:D2"/>
  </mergeCells>
  <phoneticPr fontId="2"/>
  <pageMargins left="0.59055118110236227" right="0.59055118110236227" top="0.59055118110236227" bottom="0" header="0.51181102362204722" footer="0"/>
  <pageSetup paperSize="9" orientation="portrait" r:id="rId1"/>
  <headerFooter alignWithMargins="0"/>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
  <sheetViews>
    <sheetView showGridLines="0" view="pageBreakPreview" zoomScaleNormal="100" zoomScaleSheetLayoutView="100" workbookViewId="0">
      <pane ySplit="5" topLeftCell="A6" activePane="bottomLeft" state="frozen"/>
      <selection activeCell="J67" sqref="J67"/>
      <selection pane="bottomLeft" activeCell="J67" sqref="J67"/>
    </sheetView>
  </sheetViews>
  <sheetFormatPr defaultRowHeight="14.25"/>
  <cols>
    <col min="1" max="1" width="10.625" style="63" customWidth="1"/>
    <col min="2" max="2" width="10.25" style="63" customWidth="1"/>
    <col min="3" max="3" width="12.75" style="63" customWidth="1"/>
    <col min="4" max="5" width="11.125" style="63" customWidth="1"/>
    <col min="6" max="6" width="10.625" style="63" customWidth="1"/>
    <col min="7" max="7" width="10.75" style="63" customWidth="1"/>
    <col min="8" max="8" width="9.625" style="64" customWidth="1"/>
    <col min="9" max="9" width="9.375" style="63" bestFit="1" customWidth="1"/>
    <col min="10" max="16384" width="9" style="63"/>
  </cols>
  <sheetData>
    <row r="1" spans="1:8" s="3" customFormat="1" ht="18.75" customHeight="1">
      <c r="A1" s="369" t="s">
        <v>757</v>
      </c>
      <c r="B1" s="327"/>
      <c r="C1" s="139" t="s">
        <v>756</v>
      </c>
      <c r="D1" s="355" t="s">
        <v>755</v>
      </c>
      <c r="E1" s="355"/>
      <c r="F1" s="355"/>
      <c r="G1" s="355"/>
      <c r="H1" s="332" t="s">
        <v>146</v>
      </c>
    </row>
    <row r="2" spans="1:8" s="3" customFormat="1" ht="18.75" customHeight="1">
      <c r="A2" s="356" t="s">
        <v>729</v>
      </c>
      <c r="B2" s="325"/>
      <c r="C2" s="135" t="s">
        <v>733</v>
      </c>
      <c r="D2" s="29" t="s">
        <v>754</v>
      </c>
      <c r="E2" s="342" t="s">
        <v>753</v>
      </c>
      <c r="F2" s="342"/>
      <c r="G2" s="342"/>
      <c r="H2" s="354"/>
    </row>
    <row r="3" spans="1:8" s="3" customFormat="1" ht="18.75" customHeight="1">
      <c r="A3" s="350" t="s">
        <v>752</v>
      </c>
      <c r="B3" s="334" t="s">
        <v>751</v>
      </c>
      <c r="C3" s="135" t="s">
        <v>750</v>
      </c>
      <c r="D3" s="342" t="s">
        <v>749</v>
      </c>
      <c r="E3" s="342" t="s">
        <v>749</v>
      </c>
      <c r="F3" s="139" t="s">
        <v>92</v>
      </c>
      <c r="G3" s="139" t="s">
        <v>92</v>
      </c>
      <c r="H3" s="354"/>
    </row>
    <row r="4" spans="1:8" s="3" customFormat="1" ht="18.75" customHeight="1">
      <c r="A4" s="350"/>
      <c r="B4" s="334"/>
      <c r="C4" s="55" t="s">
        <v>729</v>
      </c>
      <c r="D4" s="342"/>
      <c r="E4" s="342"/>
      <c r="F4" s="55" t="s">
        <v>748</v>
      </c>
      <c r="G4" s="55" t="s">
        <v>747</v>
      </c>
      <c r="H4" s="333"/>
    </row>
    <row r="5" spans="1:8" s="79" customFormat="1" ht="14.1" customHeight="1">
      <c r="A5" s="53" t="s">
        <v>376</v>
      </c>
      <c r="B5" s="53" t="s">
        <v>715</v>
      </c>
      <c r="C5" s="17" t="s">
        <v>376</v>
      </c>
      <c r="D5" s="53" t="s">
        <v>402</v>
      </c>
      <c r="E5" s="53" t="s">
        <v>402</v>
      </c>
      <c r="F5" s="53" t="s">
        <v>402</v>
      </c>
      <c r="G5" s="53" t="s">
        <v>402</v>
      </c>
      <c r="H5" s="80"/>
    </row>
    <row r="6" spans="1:8" s="77" customFormat="1" ht="3" customHeight="1">
      <c r="A6" s="53"/>
      <c r="B6" s="53"/>
      <c r="C6" s="17"/>
      <c r="D6" s="53"/>
      <c r="E6" s="53"/>
      <c r="F6" s="53"/>
      <c r="G6" s="53"/>
      <c r="H6" s="78"/>
    </row>
    <row r="7" spans="1:8" ht="14.1" customHeight="1">
      <c r="A7" s="94">
        <v>3756954</v>
      </c>
      <c r="B7" s="94">
        <v>2988</v>
      </c>
      <c r="C7" s="71">
        <v>5256583</v>
      </c>
      <c r="D7" s="71">
        <v>68324335.245000005</v>
      </c>
      <c r="E7" s="71">
        <v>66324162.173</v>
      </c>
      <c r="F7" s="71">
        <v>4495876.9280000003</v>
      </c>
      <c r="G7" s="71">
        <v>9339762.3259999994</v>
      </c>
      <c r="H7" s="76" t="s">
        <v>99</v>
      </c>
    </row>
    <row r="8" spans="1:8" ht="3" customHeight="1">
      <c r="A8" s="94"/>
      <c r="B8" s="94"/>
      <c r="C8" s="71"/>
      <c r="D8" s="71"/>
      <c r="E8" s="71">
        <v>0</v>
      </c>
      <c r="F8" s="71">
        <v>0</v>
      </c>
      <c r="G8" s="71">
        <v>0</v>
      </c>
      <c r="H8" s="76"/>
    </row>
    <row r="9" spans="1:8" ht="14.1" customHeight="1">
      <c r="A9" s="94">
        <v>140114.9</v>
      </c>
      <c r="B9" s="94">
        <v>2682</v>
      </c>
      <c r="C9" s="94">
        <v>190523.84</v>
      </c>
      <c r="D9" s="71">
        <v>3112930.8530000001</v>
      </c>
      <c r="E9" s="71">
        <v>3067517.7779999999</v>
      </c>
      <c r="F9" s="71">
        <v>214217.42300000001</v>
      </c>
      <c r="G9" s="71">
        <v>443129.25599999999</v>
      </c>
      <c r="H9" s="70" t="s">
        <v>4</v>
      </c>
    </row>
    <row r="10" spans="1:8" ht="14.1" customHeight="1">
      <c r="A10" s="94">
        <v>32594.18</v>
      </c>
      <c r="B10" s="94">
        <v>2633</v>
      </c>
      <c r="C10" s="94">
        <v>43415.96</v>
      </c>
      <c r="D10" s="71">
        <v>814945.91299999994</v>
      </c>
      <c r="E10" s="71">
        <v>779805.22699999996</v>
      </c>
      <c r="F10" s="71">
        <v>52930.432999999997</v>
      </c>
      <c r="G10" s="71">
        <v>115262.48</v>
      </c>
      <c r="H10" s="70" t="s">
        <v>18</v>
      </c>
    </row>
    <row r="11" spans="1:8" ht="14.1" customHeight="1">
      <c r="A11" s="94">
        <v>32272.28</v>
      </c>
      <c r="B11" s="94">
        <v>2666</v>
      </c>
      <c r="C11" s="94">
        <v>46564.959999999999</v>
      </c>
      <c r="D11" s="71">
        <v>975880.80099999998</v>
      </c>
      <c r="E11" s="71">
        <v>916637.99399999995</v>
      </c>
      <c r="F11" s="71">
        <v>70922.69</v>
      </c>
      <c r="G11" s="71">
        <v>98749.25</v>
      </c>
      <c r="H11" s="70" t="s">
        <v>10</v>
      </c>
    </row>
    <row r="12" spans="1:8" ht="14.1" customHeight="1">
      <c r="A12" s="94">
        <v>64521.35</v>
      </c>
      <c r="B12" s="94">
        <v>2803</v>
      </c>
      <c r="C12" s="94">
        <v>92641.7</v>
      </c>
      <c r="D12" s="71">
        <v>1256617.2709999999</v>
      </c>
      <c r="E12" s="71">
        <v>1194611.0519999999</v>
      </c>
      <c r="F12" s="71">
        <v>107244.946</v>
      </c>
      <c r="G12" s="71">
        <v>153775.06299999999</v>
      </c>
      <c r="H12" s="70" t="s">
        <v>11</v>
      </c>
    </row>
    <row r="13" spans="1:8" ht="14.1" customHeight="1">
      <c r="A13" s="94">
        <v>24781.73</v>
      </c>
      <c r="B13" s="94">
        <v>2583</v>
      </c>
      <c r="C13" s="94">
        <v>34735.730000000003</v>
      </c>
      <c r="D13" s="71">
        <v>681772.44200000004</v>
      </c>
      <c r="E13" s="71">
        <v>656143.33499999996</v>
      </c>
      <c r="F13" s="71">
        <v>61087.821000000004</v>
      </c>
      <c r="G13" s="71">
        <v>83302.216</v>
      </c>
      <c r="H13" s="70" t="s">
        <v>12</v>
      </c>
    </row>
    <row r="14" spans="1:8" ht="3" customHeight="1">
      <c r="A14" s="94"/>
      <c r="B14" s="94"/>
      <c r="C14" s="94"/>
      <c r="D14" s="71"/>
      <c r="E14" s="71"/>
      <c r="F14" s="71"/>
      <c r="H14" s="70"/>
    </row>
    <row r="15" spans="1:8" ht="14.1" customHeight="1">
      <c r="A15" s="94">
        <v>30363.49</v>
      </c>
      <c r="B15" s="94">
        <v>2843</v>
      </c>
      <c r="C15" s="94">
        <v>42654.62</v>
      </c>
      <c r="D15" s="71">
        <v>724673.53799999994</v>
      </c>
      <c r="E15" s="71">
        <v>710313.48600000003</v>
      </c>
      <c r="F15" s="71">
        <v>47810.442999999999</v>
      </c>
      <c r="G15" s="71">
        <v>83222.875</v>
      </c>
      <c r="H15" s="70" t="s">
        <v>19</v>
      </c>
    </row>
    <row r="16" spans="1:8" ht="14.1" customHeight="1">
      <c r="A16" s="94">
        <v>51929.35</v>
      </c>
      <c r="B16" s="94">
        <v>2833</v>
      </c>
      <c r="C16" s="94">
        <v>76894.509999999995</v>
      </c>
      <c r="D16" s="71">
        <v>1458027.1780000001</v>
      </c>
      <c r="E16" s="71">
        <v>1397493.33</v>
      </c>
      <c r="F16" s="71">
        <v>92636.634000000005</v>
      </c>
      <c r="G16" s="71">
        <v>167769.62</v>
      </c>
      <c r="H16" s="70" t="s">
        <v>20</v>
      </c>
    </row>
    <row r="17" spans="1:8" ht="14.1" customHeight="1">
      <c r="A17" s="94">
        <v>88822.58</v>
      </c>
      <c r="B17" s="94">
        <v>3098</v>
      </c>
      <c r="C17" s="94">
        <v>135289.96</v>
      </c>
      <c r="D17" s="71">
        <v>1385173.203</v>
      </c>
      <c r="E17" s="71">
        <v>1350471.341</v>
      </c>
      <c r="F17" s="71">
        <v>68962.494000000006</v>
      </c>
      <c r="G17" s="71">
        <v>202986.163</v>
      </c>
      <c r="H17" s="70" t="s">
        <v>21</v>
      </c>
    </row>
    <row r="18" spans="1:8" ht="14.1" customHeight="1">
      <c r="A18" s="94">
        <v>60545.11</v>
      </c>
      <c r="B18" s="94">
        <v>3132</v>
      </c>
      <c r="C18" s="94">
        <v>88643.14</v>
      </c>
      <c r="D18" s="71">
        <v>1055481.074</v>
      </c>
      <c r="E18" s="71">
        <v>1029188.725</v>
      </c>
      <c r="F18" s="71">
        <v>55886.7</v>
      </c>
      <c r="G18" s="71">
        <v>136776.10800000001</v>
      </c>
      <c r="H18" s="70" t="s">
        <v>22</v>
      </c>
    </row>
    <row r="19" spans="1:8" ht="14.1" customHeight="1">
      <c r="A19" s="94">
        <v>56954.25</v>
      </c>
      <c r="B19" s="94">
        <v>2937</v>
      </c>
      <c r="C19" s="94">
        <v>86579.28</v>
      </c>
      <c r="D19" s="71">
        <v>1024580.165</v>
      </c>
      <c r="E19" s="71">
        <v>991715.03799999994</v>
      </c>
      <c r="F19" s="71">
        <v>66006.534</v>
      </c>
      <c r="G19" s="71">
        <v>146904.07800000001</v>
      </c>
      <c r="H19" s="70" t="s">
        <v>23</v>
      </c>
    </row>
    <row r="20" spans="1:8" ht="3" customHeight="1">
      <c r="A20" s="94"/>
      <c r="B20" s="94"/>
      <c r="C20" s="94"/>
      <c r="D20" s="71"/>
      <c r="E20" s="71"/>
      <c r="G20" s="71"/>
      <c r="H20" s="70"/>
    </row>
    <row r="21" spans="1:8" ht="14.1" customHeight="1">
      <c r="A21" s="94">
        <v>212283.55</v>
      </c>
      <c r="B21" s="94">
        <v>2890</v>
      </c>
      <c r="C21" s="94">
        <v>226338.12</v>
      </c>
      <c r="D21" s="71">
        <v>2547697.4759999998</v>
      </c>
      <c r="E21" s="71">
        <v>2499335.86</v>
      </c>
      <c r="F21" s="71">
        <v>155877.94899999999</v>
      </c>
      <c r="G21" s="71">
        <v>445918.91800000001</v>
      </c>
      <c r="H21" s="70" t="s">
        <v>24</v>
      </c>
    </row>
    <row r="22" spans="1:8" ht="14.1" customHeight="1">
      <c r="A22" s="94">
        <v>187748.9</v>
      </c>
      <c r="B22" s="94">
        <v>2988</v>
      </c>
      <c r="C22" s="94">
        <v>200537.55</v>
      </c>
      <c r="D22" s="71">
        <v>2568713.304</v>
      </c>
      <c r="E22" s="71">
        <v>2517800.5559999999</v>
      </c>
      <c r="F22" s="71">
        <v>172899.261</v>
      </c>
      <c r="G22" s="71">
        <v>349712.45500000002</v>
      </c>
      <c r="H22" s="70" t="s">
        <v>25</v>
      </c>
    </row>
    <row r="23" spans="1:8" ht="14.1" customHeight="1">
      <c r="A23" s="94">
        <v>732494.71</v>
      </c>
      <c r="B23" s="94">
        <v>5214</v>
      </c>
      <c r="C23" s="94">
        <v>1068503.6499999999</v>
      </c>
      <c r="D23" s="71">
        <v>10138989.835999999</v>
      </c>
      <c r="E23" s="71">
        <v>9589464.4780000001</v>
      </c>
      <c r="F23" s="71">
        <v>587823.36499999999</v>
      </c>
      <c r="G23" s="71">
        <v>1254175.8489999999</v>
      </c>
      <c r="H23" s="70" t="s">
        <v>26</v>
      </c>
    </row>
    <row r="24" spans="1:8" ht="14.1" customHeight="1">
      <c r="A24" s="94">
        <v>273543.52</v>
      </c>
      <c r="B24" s="94">
        <v>2961</v>
      </c>
      <c r="C24" s="94">
        <v>332648.53999999998</v>
      </c>
      <c r="D24" s="71">
        <v>3010396.503</v>
      </c>
      <c r="E24" s="71">
        <v>2975523.26</v>
      </c>
      <c r="F24" s="71">
        <v>337011.484</v>
      </c>
      <c r="G24" s="71">
        <v>502452.967</v>
      </c>
      <c r="H24" s="70" t="s">
        <v>746</v>
      </c>
    </row>
    <row r="25" spans="1:8" ht="14.1" customHeight="1">
      <c r="A25" s="94">
        <v>61282.71</v>
      </c>
      <c r="B25" s="94">
        <v>2784</v>
      </c>
      <c r="C25" s="94">
        <v>86992.29</v>
      </c>
      <c r="D25" s="71">
        <v>1250262.7409999999</v>
      </c>
      <c r="E25" s="71">
        <v>1227383.527</v>
      </c>
      <c r="F25" s="71">
        <v>83044.947</v>
      </c>
      <c r="G25" s="71">
        <v>135344.106</v>
      </c>
      <c r="H25" s="70" t="s">
        <v>27</v>
      </c>
    </row>
    <row r="26" spans="1:8" ht="3" customHeight="1">
      <c r="A26" s="94"/>
      <c r="B26" s="94"/>
      <c r="C26" s="94"/>
      <c r="D26" s="71"/>
      <c r="E26" s="71"/>
      <c r="G26" s="71"/>
      <c r="H26" s="70"/>
    </row>
    <row r="27" spans="1:8" ht="14.1" customHeight="1">
      <c r="A27" s="94">
        <v>32286.47</v>
      </c>
      <c r="B27" s="94">
        <v>3120</v>
      </c>
      <c r="C27" s="94">
        <v>46820.86</v>
      </c>
      <c r="D27" s="71">
        <v>645177.99399999995</v>
      </c>
      <c r="E27" s="71">
        <v>619117.59900000005</v>
      </c>
      <c r="F27" s="71">
        <v>47482.383999999998</v>
      </c>
      <c r="G27" s="71">
        <v>71332.649000000005</v>
      </c>
      <c r="H27" s="70" t="s">
        <v>28</v>
      </c>
    </row>
    <row r="28" spans="1:8" ht="14.1" customHeight="1">
      <c r="A28" s="94">
        <v>31375.13</v>
      </c>
      <c r="B28" s="94">
        <v>2770</v>
      </c>
      <c r="C28" s="94">
        <v>44882.68</v>
      </c>
      <c r="D28" s="71">
        <v>673571.50300000003</v>
      </c>
      <c r="E28" s="71">
        <v>656268.19799999997</v>
      </c>
      <c r="F28" s="71">
        <v>39790.945</v>
      </c>
      <c r="G28" s="71">
        <v>80836.870999999999</v>
      </c>
      <c r="H28" s="70" t="s">
        <v>29</v>
      </c>
    </row>
    <row r="29" spans="1:8" ht="14.1" customHeight="1">
      <c r="A29" s="94">
        <v>24404.880000000001</v>
      </c>
      <c r="B29" s="94">
        <v>3182</v>
      </c>
      <c r="C29" s="94">
        <v>35386.31</v>
      </c>
      <c r="D29" s="71">
        <v>572715.24300000002</v>
      </c>
      <c r="E29" s="71">
        <v>557756.12199999997</v>
      </c>
      <c r="F29" s="71">
        <v>46166.892999999996</v>
      </c>
      <c r="G29" s="71">
        <v>60973.771999999997</v>
      </c>
      <c r="H29" s="70" t="s">
        <v>30</v>
      </c>
    </row>
    <row r="30" spans="1:8" ht="14.1" customHeight="1">
      <c r="A30" s="94">
        <v>24153.84</v>
      </c>
      <c r="B30" s="94">
        <v>2982</v>
      </c>
      <c r="C30" s="94">
        <v>35284.17</v>
      </c>
      <c r="D30" s="71">
        <v>600046.18700000003</v>
      </c>
      <c r="E30" s="71">
        <v>571833.52899999998</v>
      </c>
      <c r="F30" s="71">
        <v>47614.889000000003</v>
      </c>
      <c r="G30" s="71">
        <v>64618.345000000001</v>
      </c>
      <c r="H30" s="70" t="s">
        <v>31</v>
      </c>
    </row>
    <row r="31" spans="1:8" ht="14.1" customHeight="1">
      <c r="A31" s="94">
        <v>57104.160000000003</v>
      </c>
      <c r="B31" s="94">
        <v>2788</v>
      </c>
      <c r="C31" s="94">
        <v>81666.240000000005</v>
      </c>
      <c r="D31" s="71">
        <v>1196501.108</v>
      </c>
      <c r="E31" s="71">
        <v>1173027.5009999999</v>
      </c>
      <c r="F31" s="71">
        <v>49780.531999999999</v>
      </c>
      <c r="G31" s="71">
        <v>136320.08799999999</v>
      </c>
      <c r="H31" s="70" t="s">
        <v>32</v>
      </c>
    </row>
    <row r="32" spans="1:8" ht="3" customHeight="1">
      <c r="A32" s="94"/>
      <c r="B32" s="94"/>
      <c r="C32" s="94"/>
      <c r="D32" s="71"/>
      <c r="E32" s="71"/>
      <c r="G32" s="71"/>
      <c r="H32" s="70"/>
    </row>
    <row r="33" spans="1:9" ht="14.1" customHeight="1">
      <c r="A33" s="94">
        <v>56885.94</v>
      </c>
      <c r="B33" s="94">
        <v>2875</v>
      </c>
      <c r="C33" s="94">
        <v>75473.600000000006</v>
      </c>
      <c r="D33" s="71">
        <v>1008873.098</v>
      </c>
      <c r="E33" s="71">
        <v>990811.23600000003</v>
      </c>
      <c r="F33" s="71">
        <v>94177.311000000002</v>
      </c>
      <c r="G33" s="71">
        <v>127979.977</v>
      </c>
      <c r="H33" s="70" t="s">
        <v>33</v>
      </c>
    </row>
    <row r="34" spans="1:9" ht="14.1" customHeight="1">
      <c r="A34" s="94">
        <v>112984.78</v>
      </c>
      <c r="B34" s="94">
        <v>3110</v>
      </c>
      <c r="C34" s="94">
        <v>170771.36</v>
      </c>
      <c r="D34" s="71">
        <v>1421362.571</v>
      </c>
      <c r="E34" s="71">
        <v>1398301.09</v>
      </c>
      <c r="F34" s="71">
        <v>165876.95300000001</v>
      </c>
      <c r="G34" s="71">
        <v>226990.34</v>
      </c>
      <c r="H34" s="70" t="s">
        <v>34</v>
      </c>
    </row>
    <row r="35" spans="1:9" ht="14.1" customHeight="1">
      <c r="A35" s="94">
        <v>258575.05</v>
      </c>
      <c r="B35" s="94">
        <v>3428</v>
      </c>
      <c r="C35" s="94">
        <v>395194.85</v>
      </c>
      <c r="D35" s="71">
        <v>3171137.6579999998</v>
      </c>
      <c r="E35" s="71">
        <v>3087823.42</v>
      </c>
      <c r="F35" s="71">
        <v>162023.984</v>
      </c>
      <c r="G35" s="71">
        <v>460628.38099999999</v>
      </c>
      <c r="H35" s="70" t="s">
        <v>35</v>
      </c>
    </row>
    <row r="36" spans="1:9" ht="14.1" customHeight="1">
      <c r="A36" s="94">
        <v>52195.09</v>
      </c>
      <c r="B36" s="94">
        <v>2948</v>
      </c>
      <c r="C36" s="94">
        <v>83642.83</v>
      </c>
      <c r="D36" s="71">
        <v>893808.821</v>
      </c>
      <c r="E36" s="71">
        <v>853901.58200000005</v>
      </c>
      <c r="F36" s="71">
        <v>71206.39</v>
      </c>
      <c r="G36" s="71">
        <v>123034.605</v>
      </c>
      <c r="H36" s="70" t="s">
        <v>36</v>
      </c>
    </row>
    <row r="37" spans="1:9" ht="14.1" customHeight="1">
      <c r="A37" s="94">
        <v>43786.38</v>
      </c>
      <c r="B37" s="94">
        <v>3097</v>
      </c>
      <c r="C37" s="94">
        <v>67983.88</v>
      </c>
      <c r="D37" s="71">
        <v>738556.36199999996</v>
      </c>
      <c r="E37" s="71">
        <v>731068.14</v>
      </c>
      <c r="F37" s="71">
        <v>44349.394</v>
      </c>
      <c r="G37" s="71">
        <v>96128.164000000004</v>
      </c>
      <c r="H37" s="70" t="s">
        <v>37</v>
      </c>
    </row>
    <row r="38" spans="1:9" ht="3" customHeight="1">
      <c r="A38" s="94"/>
      <c r="B38" s="94"/>
      <c r="C38" s="94"/>
      <c r="D38" s="71"/>
      <c r="E38" s="71"/>
      <c r="G38" s="71"/>
      <c r="H38" s="70"/>
    </row>
    <row r="39" spans="1:9" ht="14.1" customHeight="1">
      <c r="A39" s="94">
        <v>70771.97</v>
      </c>
      <c r="B39" s="94">
        <v>2745</v>
      </c>
      <c r="C39" s="94">
        <v>100298.64</v>
      </c>
      <c r="D39" s="71">
        <v>1313044.2109999999</v>
      </c>
      <c r="E39" s="71">
        <v>1298673.3589999999</v>
      </c>
      <c r="F39" s="71">
        <v>70097.023000000001</v>
      </c>
      <c r="G39" s="71">
        <v>195052.092</v>
      </c>
      <c r="H39" s="70" t="s">
        <v>38</v>
      </c>
    </row>
    <row r="40" spans="1:9" ht="14.1" customHeight="1">
      <c r="A40" s="94">
        <v>250075.62</v>
      </c>
      <c r="B40" s="94">
        <v>2830</v>
      </c>
      <c r="C40" s="94">
        <v>388920.78</v>
      </c>
      <c r="D40" s="71">
        <v>4686946.5439999998</v>
      </c>
      <c r="E40" s="71">
        <v>4634812.2989999996</v>
      </c>
      <c r="F40" s="71">
        <v>263355.33399999997</v>
      </c>
      <c r="G40" s="71">
        <v>670850.56299999997</v>
      </c>
      <c r="H40" s="70" t="s">
        <v>39</v>
      </c>
    </row>
    <row r="41" spans="1:9" ht="14.1" customHeight="1">
      <c r="A41" s="94">
        <v>157750.6</v>
      </c>
      <c r="B41" s="94">
        <v>2887</v>
      </c>
      <c r="C41" s="94">
        <v>214240.21</v>
      </c>
      <c r="D41" s="71">
        <v>3214215.594</v>
      </c>
      <c r="E41" s="71">
        <v>3178512.1710000001</v>
      </c>
      <c r="F41" s="71">
        <v>68342.350000000006</v>
      </c>
      <c r="G41" s="71">
        <v>389897.61800000002</v>
      </c>
      <c r="H41" s="70" t="s">
        <v>40</v>
      </c>
    </row>
    <row r="42" spans="1:9" ht="14.1" customHeight="1">
      <c r="A42" s="94">
        <v>33127.42</v>
      </c>
      <c r="B42" s="94">
        <v>2501</v>
      </c>
      <c r="C42" s="94">
        <v>36310.449999999997</v>
      </c>
      <c r="D42" s="71">
        <v>628129.201</v>
      </c>
      <c r="E42" s="71">
        <v>621925.56499999994</v>
      </c>
      <c r="F42" s="71">
        <v>35404.220999999998</v>
      </c>
      <c r="G42" s="71">
        <v>101027.61500000001</v>
      </c>
      <c r="H42" s="70" t="s">
        <v>41</v>
      </c>
    </row>
    <row r="43" spans="1:9" ht="14.1" customHeight="1">
      <c r="A43" s="94">
        <v>25383.81</v>
      </c>
      <c r="B43" s="94">
        <v>2751</v>
      </c>
      <c r="C43" s="94">
        <v>34581.19</v>
      </c>
      <c r="D43" s="71">
        <v>673364.50899999996</v>
      </c>
      <c r="E43" s="71">
        <v>643554.071</v>
      </c>
      <c r="F43" s="71">
        <v>33958.326000000001</v>
      </c>
      <c r="G43" s="71">
        <v>83198.623000000007</v>
      </c>
      <c r="H43" s="70" t="s">
        <v>745</v>
      </c>
    </row>
    <row r="44" spans="1:9" ht="3" customHeight="1">
      <c r="A44" s="94"/>
      <c r="B44" s="94"/>
      <c r="C44" s="94"/>
      <c r="D44" s="71"/>
      <c r="E44" s="71"/>
      <c r="G44" s="71"/>
      <c r="H44" s="70"/>
    </row>
    <row r="45" spans="1:9" ht="14.1" customHeight="1">
      <c r="A45" s="94">
        <v>12803.01</v>
      </c>
      <c r="B45" s="94">
        <v>2313</v>
      </c>
      <c r="C45" s="94">
        <v>17863.66</v>
      </c>
      <c r="D45" s="71">
        <v>404094.94699999999</v>
      </c>
      <c r="E45" s="71">
        <v>390934.66399999999</v>
      </c>
      <c r="F45" s="71">
        <v>28538.746999999999</v>
      </c>
      <c r="G45" s="71">
        <v>54335.436999999998</v>
      </c>
      <c r="H45" s="70" t="s">
        <v>42</v>
      </c>
    </row>
    <row r="46" spans="1:9" ht="14.1" customHeight="1">
      <c r="A46" s="94">
        <v>18576.7</v>
      </c>
      <c r="B46" s="94">
        <v>2768</v>
      </c>
      <c r="C46" s="94">
        <v>25377.15</v>
      </c>
      <c r="D46" s="71">
        <v>588612.05200000003</v>
      </c>
      <c r="E46" s="71">
        <v>555639.19499999995</v>
      </c>
      <c r="F46" s="71">
        <v>43745.341999999997</v>
      </c>
      <c r="G46" s="71">
        <v>60655.838000000003</v>
      </c>
      <c r="H46" s="70" t="s">
        <v>43</v>
      </c>
    </row>
    <row r="47" spans="1:9" ht="14.1" customHeight="1">
      <c r="A47" s="94">
        <v>50331.98</v>
      </c>
      <c r="B47" s="94">
        <v>2665</v>
      </c>
      <c r="C47" s="94">
        <v>73784.44</v>
      </c>
      <c r="D47" s="71">
        <v>876365.83</v>
      </c>
      <c r="E47" s="71">
        <v>857867.88</v>
      </c>
      <c r="F47" s="71">
        <v>82455.332999999999</v>
      </c>
      <c r="G47" s="71">
        <v>132093.73300000001</v>
      </c>
      <c r="H47" s="70" t="s">
        <v>44</v>
      </c>
    </row>
    <row r="48" spans="1:9" ht="14.1" customHeight="1">
      <c r="A48" s="94">
        <v>83121.679999999993</v>
      </c>
      <c r="B48" s="94">
        <v>2969</v>
      </c>
      <c r="C48" s="94">
        <v>114604.51</v>
      </c>
      <c r="D48" s="71">
        <v>1289860.426</v>
      </c>
      <c r="E48" s="71">
        <v>1254532.0989999999</v>
      </c>
      <c r="F48" s="71">
        <v>87075.569000000003</v>
      </c>
      <c r="G48" s="71">
        <v>189050.76199999999</v>
      </c>
      <c r="H48" s="70" t="s">
        <v>45</v>
      </c>
      <c r="I48" s="239"/>
    </row>
    <row r="49" spans="1:9" ht="14.1" customHeight="1">
      <c r="A49" s="94">
        <v>39731.32</v>
      </c>
      <c r="B49" s="94">
        <v>2960</v>
      </c>
      <c r="C49" s="94">
        <v>60387.83</v>
      </c>
      <c r="D49" s="71">
        <v>773936.64899999998</v>
      </c>
      <c r="E49" s="71">
        <v>735504.50199999998</v>
      </c>
      <c r="F49" s="71">
        <v>49070.866999999998</v>
      </c>
      <c r="G49" s="71">
        <v>101536.057</v>
      </c>
      <c r="H49" s="70" t="s">
        <v>46</v>
      </c>
    </row>
    <row r="50" spans="1:9" ht="3" customHeight="1">
      <c r="A50" s="94"/>
      <c r="B50" s="94"/>
      <c r="C50" s="94"/>
      <c r="D50" s="71"/>
      <c r="E50" s="71"/>
      <c r="G50" s="71"/>
      <c r="H50" s="70"/>
    </row>
    <row r="51" spans="1:9" ht="14.1" customHeight="1">
      <c r="A51" s="94">
        <v>21679.82</v>
      </c>
      <c r="B51" s="94">
        <v>3013</v>
      </c>
      <c r="C51" s="94">
        <v>31919.62</v>
      </c>
      <c r="D51" s="71">
        <v>586600.80299999996</v>
      </c>
      <c r="E51" s="71">
        <v>554490.68400000001</v>
      </c>
      <c r="F51" s="71">
        <v>44482.417000000001</v>
      </c>
      <c r="G51" s="71">
        <v>67958.457999999999</v>
      </c>
      <c r="H51" s="70" t="s">
        <v>47</v>
      </c>
    </row>
    <row r="52" spans="1:9" ht="14.1" customHeight="1">
      <c r="A52" s="94">
        <v>26288.12</v>
      </c>
      <c r="B52" s="94">
        <v>2766</v>
      </c>
      <c r="C52" s="94">
        <v>36310.92</v>
      </c>
      <c r="D52" s="71">
        <v>519685.364</v>
      </c>
      <c r="E52" s="71">
        <v>505519.50699999998</v>
      </c>
      <c r="F52" s="71">
        <v>37030.39</v>
      </c>
      <c r="G52" s="71">
        <v>73503.501999999993</v>
      </c>
      <c r="H52" s="70" t="s">
        <v>48</v>
      </c>
      <c r="I52" s="239"/>
    </row>
    <row r="53" spans="1:9" ht="14.1" customHeight="1">
      <c r="A53" s="94">
        <v>32979.07</v>
      </c>
      <c r="B53" s="94">
        <v>2471</v>
      </c>
      <c r="C53" s="94">
        <v>46884.12</v>
      </c>
      <c r="D53" s="71">
        <v>761665.35499999998</v>
      </c>
      <c r="E53" s="71">
        <v>742593.85699999996</v>
      </c>
      <c r="F53" s="71">
        <v>51136.286</v>
      </c>
      <c r="G53" s="71">
        <v>107042.908</v>
      </c>
      <c r="H53" s="70" t="s">
        <v>49</v>
      </c>
    </row>
    <row r="54" spans="1:9" ht="14.1" customHeight="1">
      <c r="A54" s="94">
        <v>17229.11</v>
      </c>
      <c r="B54" s="94">
        <v>2491</v>
      </c>
      <c r="C54" s="94">
        <v>22819.25</v>
      </c>
      <c r="D54" s="71">
        <v>543649.87899999996</v>
      </c>
      <c r="E54" s="71">
        <v>530078.88300000003</v>
      </c>
      <c r="F54" s="71">
        <v>36826.461000000003</v>
      </c>
      <c r="G54" s="71">
        <v>71681.375</v>
      </c>
      <c r="H54" s="70" t="s">
        <v>50</v>
      </c>
    </row>
    <row r="55" spans="1:9" s="73" customFormat="1" ht="14.1" customHeight="1">
      <c r="A55" s="75">
        <v>135049.32999999999</v>
      </c>
      <c r="B55" s="75">
        <v>2630</v>
      </c>
      <c r="C55" s="75">
        <v>185029.55</v>
      </c>
      <c r="D55" s="75">
        <v>2528209.9130000002</v>
      </c>
      <c r="E55" s="75">
        <v>2461286.2149999999</v>
      </c>
      <c r="F55" s="75">
        <v>121844.198</v>
      </c>
      <c r="G55" s="75">
        <v>415406.37699999998</v>
      </c>
      <c r="H55" s="74" t="s">
        <v>58</v>
      </c>
    </row>
    <row r="56" spans="1:9" ht="3" customHeight="1">
      <c r="A56" s="94"/>
      <c r="B56" s="94"/>
      <c r="C56" s="94"/>
      <c r="D56" s="71"/>
      <c r="E56" s="71"/>
      <c r="F56" s="71"/>
      <c r="G56" s="71"/>
      <c r="H56" s="72"/>
    </row>
    <row r="57" spans="1:9" ht="14.1" customHeight="1">
      <c r="A57" s="94">
        <v>20898.22</v>
      </c>
      <c r="B57" s="94">
        <v>2575</v>
      </c>
      <c r="C57" s="94">
        <v>29968.3</v>
      </c>
      <c r="D57" s="71">
        <v>609125.424</v>
      </c>
      <c r="E57" s="71">
        <v>599885.11899999995</v>
      </c>
      <c r="F57" s="71">
        <v>44561.468000000001</v>
      </c>
      <c r="G57" s="71">
        <v>74259.005999999994</v>
      </c>
      <c r="H57" s="70" t="s">
        <v>51</v>
      </c>
    </row>
    <row r="58" spans="1:9" ht="14.1" customHeight="1">
      <c r="A58" s="94">
        <v>32589.1</v>
      </c>
      <c r="B58" s="94">
        <v>2483</v>
      </c>
      <c r="C58" s="94">
        <v>44468.91</v>
      </c>
      <c r="D58" s="71">
        <v>835006.16299999994</v>
      </c>
      <c r="E58" s="71">
        <v>809752.946</v>
      </c>
      <c r="F58" s="71">
        <v>60802.529000000002</v>
      </c>
      <c r="G58" s="71">
        <v>117490.579</v>
      </c>
      <c r="H58" s="70" t="s">
        <v>52</v>
      </c>
    </row>
    <row r="59" spans="1:9" ht="14.1" customHeight="1">
      <c r="A59" s="94">
        <v>43416.41</v>
      </c>
      <c r="B59" s="94">
        <v>2498</v>
      </c>
      <c r="C59" s="94">
        <v>59941.4</v>
      </c>
      <c r="D59" s="71">
        <v>1046902.706</v>
      </c>
      <c r="E59" s="71">
        <v>1002835.476</v>
      </c>
      <c r="F59" s="71">
        <v>75050.482999999993</v>
      </c>
      <c r="G59" s="71">
        <v>152845.94899999999</v>
      </c>
      <c r="H59" s="70" t="s">
        <v>53</v>
      </c>
    </row>
    <row r="60" spans="1:9" ht="14.1" customHeight="1">
      <c r="A60" s="94">
        <v>29264.45</v>
      </c>
      <c r="B60" s="94">
        <v>2604</v>
      </c>
      <c r="C60" s="94">
        <v>43430.29</v>
      </c>
      <c r="D60" s="71">
        <v>763247.147</v>
      </c>
      <c r="E60" s="71">
        <v>731378.299</v>
      </c>
      <c r="F60" s="71">
        <v>43655.264999999999</v>
      </c>
      <c r="G60" s="71">
        <v>98354.966</v>
      </c>
      <c r="H60" s="70" t="s">
        <v>54</v>
      </c>
    </row>
    <row r="61" spans="1:9" ht="14.1" customHeight="1">
      <c r="A61" s="94">
        <v>24482.76</v>
      </c>
      <c r="B61" s="94">
        <v>2289</v>
      </c>
      <c r="C61" s="94">
        <v>35206.21</v>
      </c>
      <c r="D61" s="71">
        <v>714385.08100000001</v>
      </c>
      <c r="E61" s="71">
        <v>697283.02899999998</v>
      </c>
      <c r="F61" s="71">
        <v>82019.498999999996</v>
      </c>
      <c r="G61" s="71">
        <v>97955.767999999996</v>
      </c>
      <c r="H61" s="70" t="s">
        <v>55</v>
      </c>
    </row>
    <row r="62" spans="1:9" ht="3" customHeight="1">
      <c r="A62" s="94"/>
      <c r="B62" s="94"/>
      <c r="C62" s="94"/>
      <c r="D62" s="71"/>
      <c r="E62" s="71"/>
      <c r="F62" s="71"/>
      <c r="G62" s="71"/>
      <c r="H62" s="70"/>
    </row>
    <row r="63" spans="1:9" ht="14.1" customHeight="1">
      <c r="A63" s="94">
        <v>38247.43</v>
      </c>
      <c r="B63" s="94">
        <v>2408</v>
      </c>
      <c r="C63" s="94">
        <v>54498.239999999998</v>
      </c>
      <c r="D63" s="71">
        <v>990386.00300000003</v>
      </c>
      <c r="E63" s="71">
        <v>938638.81599999999</v>
      </c>
      <c r="F63" s="71">
        <v>76803.899999999994</v>
      </c>
      <c r="G63" s="71">
        <v>153658.23300000001</v>
      </c>
      <c r="H63" s="70" t="s">
        <v>7</v>
      </c>
    </row>
    <row r="64" spans="1:9" ht="14.1" customHeight="1">
      <c r="A64" s="94">
        <v>31798.6</v>
      </c>
      <c r="B64" s="94">
        <v>2167</v>
      </c>
      <c r="C64" s="94">
        <v>41365.74</v>
      </c>
      <c r="D64" s="71">
        <v>1049008.601</v>
      </c>
      <c r="E64" s="71">
        <v>1035150.133</v>
      </c>
      <c r="F64" s="71">
        <v>116788.121</v>
      </c>
      <c r="G64" s="71">
        <v>163582.27100000001</v>
      </c>
      <c r="H64" s="70" t="s">
        <v>56</v>
      </c>
    </row>
    <row r="65" spans="1:8" ht="3" customHeight="1">
      <c r="A65" s="69"/>
      <c r="B65" s="69"/>
      <c r="C65" s="69"/>
      <c r="D65" s="69"/>
      <c r="E65" s="69"/>
      <c r="F65" s="69"/>
      <c r="G65" s="69"/>
      <c r="H65" s="67"/>
    </row>
    <row r="66" spans="1:8" s="65" customFormat="1" ht="13.5" customHeight="1">
      <c r="A66" s="238" t="s">
        <v>744</v>
      </c>
      <c r="B66" s="237"/>
      <c r="C66" s="237"/>
      <c r="D66" s="237"/>
      <c r="E66" s="237"/>
      <c r="F66" s="237"/>
      <c r="G66" s="237"/>
      <c r="H66" s="237"/>
    </row>
    <row r="67" spans="1:8" s="65" customFormat="1" ht="13.5" customHeight="1">
      <c r="A67" s="398" t="s">
        <v>743</v>
      </c>
      <c r="B67" s="399"/>
      <c r="C67" s="399"/>
      <c r="D67" s="399"/>
      <c r="E67" s="399"/>
      <c r="F67" s="399"/>
      <c r="G67" s="399"/>
      <c r="H67" s="399"/>
    </row>
    <row r="68" spans="1:8" s="65" customFormat="1" ht="13.5" customHeight="1">
      <c r="A68" s="399"/>
      <c r="B68" s="399"/>
      <c r="C68" s="399"/>
      <c r="D68" s="399"/>
      <c r="E68" s="399"/>
      <c r="F68" s="399"/>
      <c r="G68" s="399"/>
      <c r="H68" s="399"/>
    </row>
    <row r="69" spans="1:8" s="65" customFormat="1" ht="13.5" customHeight="1">
      <c r="A69" s="65" t="s">
        <v>742</v>
      </c>
      <c r="H69" s="66"/>
    </row>
    <row r="70" spans="1:8" s="65" customFormat="1" ht="13.5" customHeight="1">
      <c r="H70" s="66"/>
    </row>
    <row r="71" spans="1:8" s="65" customFormat="1" ht="13.5" customHeight="1">
      <c r="E71" s="236"/>
      <c r="H71" s="66"/>
    </row>
    <row r="72" spans="1:8" s="65" customFormat="1" ht="13.5" customHeight="1">
      <c r="H72" s="66"/>
    </row>
    <row r="73" spans="1:8" s="65" customFormat="1" ht="13.5" customHeight="1">
      <c r="H73" s="66"/>
    </row>
    <row r="74" spans="1:8" s="65" customFormat="1" ht="13.5">
      <c r="D74" s="236"/>
      <c r="H74" s="66"/>
    </row>
    <row r="75" spans="1:8" s="65" customFormat="1" ht="13.5">
      <c r="H75" s="66"/>
    </row>
    <row r="76" spans="1:8" s="65" customFormat="1" ht="13.5">
      <c r="H76" s="66"/>
    </row>
  </sheetData>
  <mergeCells count="10">
    <mergeCell ref="A2:B2"/>
    <mergeCell ref="A67:H68"/>
    <mergeCell ref="H1:H4"/>
    <mergeCell ref="B3:B4"/>
    <mergeCell ref="A3:A4"/>
    <mergeCell ref="E3:E4"/>
    <mergeCell ref="D1:G1"/>
    <mergeCell ref="E2:G2"/>
    <mergeCell ref="D3:D4"/>
    <mergeCell ref="A1:B1"/>
  </mergeCells>
  <phoneticPr fontId="2"/>
  <pageMargins left="0.59055118110236227" right="0.59055118110236227" top="0.59055118110236227" bottom="0" header="0.51181102362204722" footer="0"/>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showGridLines="0" view="pageBreakPreview" zoomScaleNormal="100" zoomScaleSheetLayoutView="100" workbookViewId="0">
      <pane xSplit="1" ySplit="5" topLeftCell="B6" activePane="bottomRight" state="frozen"/>
      <selection activeCell="J67" sqref="J67"/>
      <selection pane="topRight" activeCell="J67" sqref="J67"/>
      <selection pane="bottomLeft" activeCell="J67" sqref="J67"/>
      <selection pane="bottomRight" activeCell="J67" sqref="J67"/>
    </sheetView>
  </sheetViews>
  <sheetFormatPr defaultRowHeight="14.25"/>
  <cols>
    <col min="1" max="1" width="9.625" style="8" customWidth="1"/>
    <col min="2" max="5" width="12.625" style="2" customWidth="1"/>
    <col min="6" max="7" width="13.125" style="2" customWidth="1"/>
    <col min="8" max="8" width="4.5" style="1" customWidth="1"/>
    <col min="9" max="9" width="12.125" style="1" customWidth="1"/>
    <col min="10" max="10" width="9.375" style="1" customWidth="1"/>
    <col min="11" max="16384" width="9" style="2"/>
  </cols>
  <sheetData>
    <row r="1" spans="1:10" s="3" customFormat="1" ht="18.75" customHeight="1">
      <c r="A1" s="324" t="s">
        <v>8</v>
      </c>
      <c r="B1" s="330" t="s">
        <v>786</v>
      </c>
      <c r="C1" s="331"/>
      <c r="D1" s="331"/>
      <c r="E1" s="350"/>
      <c r="F1" s="326" t="s">
        <v>785</v>
      </c>
      <c r="G1" s="369"/>
      <c r="H1" s="9"/>
      <c r="I1" s="9"/>
      <c r="J1" s="9"/>
    </row>
    <row r="2" spans="1:10" s="3" customFormat="1" ht="18.75" customHeight="1">
      <c r="A2" s="337"/>
      <c r="B2" s="330" t="s">
        <v>784</v>
      </c>
      <c r="C2" s="331"/>
      <c r="D2" s="331"/>
      <c r="E2" s="350"/>
      <c r="F2" s="328"/>
      <c r="G2" s="370"/>
      <c r="H2" s="9"/>
      <c r="I2" s="9"/>
      <c r="J2" s="9"/>
    </row>
    <row r="3" spans="1:10" s="3" customFormat="1" ht="18.75" customHeight="1">
      <c r="A3" s="337"/>
      <c r="B3" s="127" t="s">
        <v>783</v>
      </c>
      <c r="C3" s="136" t="s">
        <v>782</v>
      </c>
      <c r="D3" s="127" t="s">
        <v>92</v>
      </c>
      <c r="E3" s="139" t="s">
        <v>781</v>
      </c>
      <c r="F3" s="340" t="s">
        <v>780</v>
      </c>
      <c r="G3" s="332" t="s">
        <v>779</v>
      </c>
      <c r="H3" s="9"/>
      <c r="I3" s="9"/>
      <c r="J3" s="9"/>
    </row>
    <row r="4" spans="1:10" s="3" customFormat="1" ht="18.75" customHeight="1">
      <c r="A4" s="325"/>
      <c r="B4" s="57" t="s">
        <v>778</v>
      </c>
      <c r="C4" s="241" t="s">
        <v>777</v>
      </c>
      <c r="D4" s="57" t="s">
        <v>776</v>
      </c>
      <c r="E4" s="55" t="s">
        <v>775</v>
      </c>
      <c r="F4" s="339"/>
      <c r="G4" s="333"/>
      <c r="H4" s="9"/>
      <c r="I4" s="9"/>
      <c r="J4" s="9"/>
    </row>
    <row r="5" spans="1:10" s="25" customFormat="1" ht="14.1" customHeight="1">
      <c r="A5" s="103"/>
      <c r="B5" s="17" t="s">
        <v>402</v>
      </c>
      <c r="C5" s="53" t="s">
        <v>402</v>
      </c>
      <c r="D5" s="53" t="s">
        <v>402</v>
      </c>
      <c r="E5" s="53" t="s">
        <v>402</v>
      </c>
      <c r="F5" s="53" t="s">
        <v>402</v>
      </c>
      <c r="G5" s="53" t="s">
        <v>374</v>
      </c>
      <c r="H5" s="52"/>
      <c r="I5" s="52"/>
      <c r="J5" s="52"/>
    </row>
    <row r="6" spans="1:10" s="4" customFormat="1" ht="3" customHeight="1">
      <c r="A6" s="16"/>
      <c r="B6" s="17"/>
      <c r="C6" s="53"/>
      <c r="D6" s="53"/>
      <c r="E6" s="53"/>
      <c r="F6" s="53"/>
      <c r="G6" s="53"/>
      <c r="H6" s="50"/>
      <c r="I6" s="50"/>
      <c r="J6" s="50"/>
    </row>
    <row r="7" spans="1:10" ht="14.1" customHeight="1">
      <c r="A7" s="11" t="s">
        <v>13</v>
      </c>
      <c r="B7" s="45">
        <v>5168271</v>
      </c>
      <c r="C7" s="31">
        <v>2439035</v>
      </c>
      <c r="D7" s="31">
        <v>6310533</v>
      </c>
      <c r="E7" s="31">
        <v>10268475</v>
      </c>
      <c r="F7" s="31">
        <v>71914117</v>
      </c>
      <c r="G7" s="31">
        <v>68990928</v>
      </c>
      <c r="H7" s="199"/>
    </row>
    <row r="8" spans="1:10" ht="3" customHeight="1">
      <c r="A8" s="13"/>
      <c r="B8" s="45"/>
      <c r="C8" s="31"/>
      <c r="D8" s="31"/>
      <c r="E8" s="31"/>
      <c r="F8" s="31"/>
      <c r="G8" s="31"/>
      <c r="H8" s="199"/>
    </row>
    <row r="9" spans="1:10" ht="14.1" customHeight="1">
      <c r="A9" s="11" t="s">
        <v>4</v>
      </c>
      <c r="B9" s="45">
        <v>250732</v>
      </c>
      <c r="C9" s="31">
        <v>274280</v>
      </c>
      <c r="D9" s="31">
        <v>329271</v>
      </c>
      <c r="E9" s="31">
        <v>425394</v>
      </c>
      <c r="F9" s="31">
        <v>4127622</v>
      </c>
      <c r="G9" s="31">
        <v>4022910</v>
      </c>
      <c r="H9" s="199"/>
    </row>
    <row r="10" spans="1:10" ht="14.1" customHeight="1">
      <c r="A10" s="11" t="s">
        <v>18</v>
      </c>
      <c r="B10" s="45">
        <v>57088</v>
      </c>
      <c r="C10" s="31">
        <v>54150</v>
      </c>
      <c r="D10" s="31">
        <v>96100</v>
      </c>
      <c r="E10" s="31">
        <v>142268</v>
      </c>
      <c r="F10" s="31">
        <v>835678</v>
      </c>
      <c r="G10" s="31">
        <v>802921</v>
      </c>
      <c r="H10" s="199"/>
    </row>
    <row r="11" spans="1:10" ht="14.1" customHeight="1">
      <c r="A11" s="11" t="s">
        <v>774</v>
      </c>
      <c r="B11" s="45">
        <v>76269</v>
      </c>
      <c r="C11" s="31">
        <v>69258</v>
      </c>
      <c r="D11" s="31">
        <v>119614</v>
      </c>
      <c r="E11" s="31">
        <v>147785</v>
      </c>
      <c r="F11" s="31">
        <v>861159</v>
      </c>
      <c r="G11" s="31">
        <v>825297</v>
      </c>
      <c r="H11" s="199"/>
    </row>
    <row r="12" spans="1:10" ht="14.1" customHeight="1">
      <c r="A12" s="11" t="s">
        <v>11</v>
      </c>
      <c r="B12" s="45">
        <v>99643</v>
      </c>
      <c r="C12" s="31">
        <v>66693</v>
      </c>
      <c r="D12" s="31">
        <v>116299</v>
      </c>
      <c r="E12" s="31">
        <v>179822</v>
      </c>
      <c r="F12" s="31">
        <v>1583825</v>
      </c>
      <c r="G12" s="31">
        <v>1494950</v>
      </c>
      <c r="H12" s="199"/>
    </row>
    <row r="13" spans="1:10" ht="14.1" customHeight="1">
      <c r="A13" s="11" t="s">
        <v>12</v>
      </c>
      <c r="B13" s="45">
        <v>32594</v>
      </c>
      <c r="C13" s="31">
        <v>73014</v>
      </c>
      <c r="D13" s="31">
        <v>89020</v>
      </c>
      <c r="E13" s="31">
        <v>102726</v>
      </c>
      <c r="F13" s="31">
        <v>675490</v>
      </c>
      <c r="G13" s="31">
        <v>654860</v>
      </c>
      <c r="H13" s="199"/>
    </row>
    <row r="14" spans="1:10" ht="3" customHeight="1">
      <c r="A14" s="12"/>
      <c r="B14" s="45"/>
      <c r="C14" s="31"/>
      <c r="D14" s="31"/>
      <c r="E14" s="31"/>
      <c r="F14" s="31"/>
      <c r="G14" s="31"/>
      <c r="H14" s="199"/>
    </row>
    <row r="15" spans="1:10" ht="14.1" customHeight="1">
      <c r="A15" s="11" t="s">
        <v>773</v>
      </c>
      <c r="B15" s="45">
        <v>58289</v>
      </c>
      <c r="C15" s="31">
        <v>50726</v>
      </c>
      <c r="D15" s="31">
        <v>85526</v>
      </c>
      <c r="E15" s="31">
        <v>111581</v>
      </c>
      <c r="F15" s="31">
        <v>736426</v>
      </c>
      <c r="G15" s="31">
        <v>703716</v>
      </c>
      <c r="H15" s="199"/>
    </row>
    <row r="16" spans="1:10" ht="14.1" customHeight="1">
      <c r="A16" s="11" t="s">
        <v>714</v>
      </c>
      <c r="B16" s="45">
        <v>109570</v>
      </c>
      <c r="C16" s="31">
        <v>92044</v>
      </c>
      <c r="D16" s="31">
        <v>255932</v>
      </c>
      <c r="E16" s="31">
        <v>217802</v>
      </c>
      <c r="F16" s="31">
        <v>1351751</v>
      </c>
      <c r="G16" s="31">
        <v>1266767</v>
      </c>
      <c r="H16" s="199"/>
    </row>
    <row r="17" spans="1:8" ht="14.1" customHeight="1">
      <c r="A17" s="11" t="s">
        <v>772</v>
      </c>
      <c r="B17" s="45">
        <v>114067</v>
      </c>
      <c r="C17" s="31">
        <v>42892</v>
      </c>
      <c r="D17" s="31">
        <v>148645</v>
      </c>
      <c r="E17" s="31">
        <v>272651</v>
      </c>
      <c r="F17" s="31">
        <v>1507989</v>
      </c>
      <c r="G17" s="31">
        <v>1415702</v>
      </c>
      <c r="H17" s="199"/>
    </row>
    <row r="18" spans="1:8" ht="14.1" customHeight="1">
      <c r="A18" s="11" t="s">
        <v>22</v>
      </c>
      <c r="B18" s="45">
        <v>83907</v>
      </c>
      <c r="C18" s="31">
        <v>35392</v>
      </c>
      <c r="D18" s="31">
        <v>100794</v>
      </c>
      <c r="E18" s="31">
        <v>185704</v>
      </c>
      <c r="F18" s="31">
        <v>1011659</v>
      </c>
      <c r="G18" s="31">
        <v>953490</v>
      </c>
      <c r="H18" s="199"/>
    </row>
    <row r="19" spans="1:8" ht="14.1" customHeight="1">
      <c r="A19" s="11" t="s">
        <v>23</v>
      </c>
      <c r="B19" s="45">
        <v>80705</v>
      </c>
      <c r="C19" s="31">
        <v>32138</v>
      </c>
      <c r="D19" s="31">
        <v>80524</v>
      </c>
      <c r="E19" s="31">
        <v>170299</v>
      </c>
      <c r="F19" s="31">
        <v>1006151</v>
      </c>
      <c r="G19" s="31">
        <v>956126</v>
      </c>
      <c r="H19" s="199"/>
    </row>
    <row r="20" spans="1:8" ht="3" customHeight="1">
      <c r="A20" s="12"/>
      <c r="B20" s="45"/>
      <c r="C20" s="31"/>
      <c r="D20" s="31"/>
      <c r="E20" s="31"/>
      <c r="F20" s="31"/>
      <c r="G20" s="31"/>
      <c r="H20" s="199"/>
    </row>
    <row r="21" spans="1:8" ht="14.1" customHeight="1">
      <c r="A21" s="11" t="s">
        <v>24</v>
      </c>
      <c r="B21" s="45">
        <v>272004</v>
      </c>
      <c r="C21" s="31">
        <v>20407</v>
      </c>
      <c r="D21" s="31">
        <v>170438</v>
      </c>
      <c r="E21" s="31">
        <v>466782</v>
      </c>
      <c r="F21" s="31">
        <v>3218399</v>
      </c>
      <c r="G21" s="31">
        <v>3032072</v>
      </c>
      <c r="H21" s="199"/>
    </row>
    <row r="22" spans="1:8" ht="14.1" customHeight="1">
      <c r="A22" s="11" t="s">
        <v>771</v>
      </c>
      <c r="B22" s="45">
        <v>227665</v>
      </c>
      <c r="C22" s="31">
        <v>54182</v>
      </c>
      <c r="D22" s="31">
        <v>134722</v>
      </c>
      <c r="E22" s="31">
        <v>412202</v>
      </c>
      <c r="F22" s="31">
        <v>2851592</v>
      </c>
      <c r="G22" s="31">
        <v>2723752</v>
      </c>
      <c r="H22" s="199"/>
    </row>
    <row r="23" spans="1:8" ht="14.1" customHeight="1">
      <c r="A23" s="11" t="s">
        <v>26</v>
      </c>
      <c r="B23" s="45">
        <v>698588</v>
      </c>
      <c r="C23" s="31">
        <v>19897</v>
      </c>
      <c r="D23" s="31">
        <v>758729</v>
      </c>
      <c r="E23" s="31">
        <v>1336373</v>
      </c>
      <c r="F23" s="31">
        <v>6883995</v>
      </c>
      <c r="G23" s="31">
        <v>6525815</v>
      </c>
      <c r="H23" s="199"/>
    </row>
    <row r="24" spans="1:8" ht="14.1" customHeight="1">
      <c r="A24" s="11" t="s">
        <v>5</v>
      </c>
      <c r="B24" s="45">
        <v>260955</v>
      </c>
      <c r="C24" s="31">
        <v>24635</v>
      </c>
      <c r="D24" s="31">
        <v>108533</v>
      </c>
      <c r="E24" s="31">
        <v>395907</v>
      </c>
      <c r="F24" s="31">
        <v>4749306</v>
      </c>
      <c r="G24" s="31">
        <v>4607968</v>
      </c>
      <c r="H24" s="199"/>
    </row>
    <row r="25" spans="1:8" ht="14.1" customHeight="1">
      <c r="A25" s="11" t="s">
        <v>770</v>
      </c>
      <c r="B25" s="45">
        <v>77809</v>
      </c>
      <c r="C25" s="31">
        <v>85937</v>
      </c>
      <c r="D25" s="31">
        <v>154981</v>
      </c>
      <c r="E25" s="31">
        <v>178003</v>
      </c>
      <c r="F25" s="31">
        <v>1388936</v>
      </c>
      <c r="G25" s="31">
        <v>1326776</v>
      </c>
      <c r="H25" s="199"/>
    </row>
    <row r="26" spans="1:8" ht="3" customHeight="1">
      <c r="A26" s="12"/>
      <c r="B26" s="45"/>
      <c r="C26" s="31"/>
      <c r="D26" s="31"/>
      <c r="E26" s="31"/>
      <c r="F26" s="31"/>
      <c r="G26" s="31"/>
      <c r="H26" s="199"/>
    </row>
    <row r="27" spans="1:8" ht="14.1" customHeight="1">
      <c r="A27" s="11" t="s">
        <v>28</v>
      </c>
      <c r="B27" s="45">
        <v>40144</v>
      </c>
      <c r="C27" s="31">
        <v>42493</v>
      </c>
      <c r="D27" s="31">
        <v>80985</v>
      </c>
      <c r="E27" s="31">
        <v>105192</v>
      </c>
      <c r="F27" s="31">
        <v>575447</v>
      </c>
      <c r="G27" s="31">
        <v>551386</v>
      </c>
      <c r="H27" s="199"/>
    </row>
    <row r="28" spans="1:8" ht="14.1" customHeight="1">
      <c r="A28" s="11" t="s">
        <v>437</v>
      </c>
      <c r="B28" s="45">
        <v>44062</v>
      </c>
      <c r="C28" s="31">
        <v>39262</v>
      </c>
      <c r="D28" s="31">
        <v>86890</v>
      </c>
      <c r="E28" s="31">
        <v>116126</v>
      </c>
      <c r="F28" s="31">
        <v>657639</v>
      </c>
      <c r="G28" s="31">
        <v>634321</v>
      </c>
      <c r="H28" s="199"/>
    </row>
    <row r="29" spans="1:8" ht="14.1" customHeight="1">
      <c r="A29" s="11" t="s">
        <v>294</v>
      </c>
      <c r="B29" s="45">
        <v>37690</v>
      </c>
      <c r="C29" s="31">
        <v>32553</v>
      </c>
      <c r="D29" s="31">
        <v>75798</v>
      </c>
      <c r="E29" s="31">
        <v>93266</v>
      </c>
      <c r="F29" s="31">
        <v>487446</v>
      </c>
      <c r="G29" s="31">
        <v>464556</v>
      </c>
      <c r="H29" s="199"/>
    </row>
    <row r="30" spans="1:8" ht="14.1" customHeight="1">
      <c r="A30" s="11" t="s">
        <v>769</v>
      </c>
      <c r="B30" s="45">
        <v>40092</v>
      </c>
      <c r="C30" s="31">
        <v>33752</v>
      </c>
      <c r="D30" s="31">
        <v>94899</v>
      </c>
      <c r="E30" s="31">
        <v>89108</v>
      </c>
      <c r="F30" s="31">
        <v>516912</v>
      </c>
      <c r="G30" s="31">
        <v>485533</v>
      </c>
      <c r="H30" s="199"/>
    </row>
    <row r="31" spans="1:8" ht="14.1" customHeight="1">
      <c r="A31" s="11" t="s">
        <v>32</v>
      </c>
      <c r="B31" s="45">
        <v>70524</v>
      </c>
      <c r="C31" s="31">
        <v>49223</v>
      </c>
      <c r="D31" s="31">
        <v>176072</v>
      </c>
      <c r="E31" s="31">
        <v>197299</v>
      </c>
      <c r="F31" s="31">
        <v>1289481</v>
      </c>
      <c r="G31" s="31">
        <v>1227868</v>
      </c>
      <c r="H31" s="199"/>
    </row>
    <row r="32" spans="1:8" ht="3" customHeight="1">
      <c r="A32" s="12"/>
      <c r="B32" s="45"/>
      <c r="C32" s="31"/>
      <c r="D32" s="31"/>
      <c r="E32" s="31"/>
      <c r="F32" s="31"/>
      <c r="G32" s="31"/>
      <c r="H32" s="199"/>
    </row>
    <row r="33" spans="1:8" ht="14.1" customHeight="1">
      <c r="A33" s="11" t="s">
        <v>768</v>
      </c>
      <c r="B33" s="45">
        <v>72016</v>
      </c>
      <c r="C33" s="31">
        <v>48382</v>
      </c>
      <c r="D33" s="31">
        <v>122933</v>
      </c>
      <c r="E33" s="31">
        <v>189195</v>
      </c>
      <c r="F33" s="31">
        <v>1087685</v>
      </c>
      <c r="G33" s="31">
        <v>1009841</v>
      </c>
      <c r="H33" s="199"/>
    </row>
    <row r="34" spans="1:8" ht="14.1" customHeight="1">
      <c r="A34" s="11" t="s">
        <v>34</v>
      </c>
      <c r="B34" s="45">
        <v>106356</v>
      </c>
      <c r="C34" s="31">
        <v>60845</v>
      </c>
      <c r="D34" s="31">
        <v>150652</v>
      </c>
      <c r="E34" s="31">
        <v>244848</v>
      </c>
      <c r="F34" s="31">
        <v>1840344</v>
      </c>
      <c r="G34" s="31">
        <v>1762103</v>
      </c>
      <c r="H34" s="199"/>
    </row>
    <row r="35" spans="1:8" ht="14.1" customHeight="1">
      <c r="A35" s="11" t="s">
        <v>35</v>
      </c>
      <c r="B35" s="45">
        <v>205972</v>
      </c>
      <c r="C35" s="31">
        <v>87048</v>
      </c>
      <c r="D35" s="31">
        <v>235152</v>
      </c>
      <c r="E35" s="31">
        <v>497084</v>
      </c>
      <c r="F35" s="31">
        <v>3747020</v>
      </c>
      <c r="G35" s="31">
        <v>3593893</v>
      </c>
      <c r="H35" s="199"/>
    </row>
    <row r="36" spans="1:8" ht="14.1" customHeight="1">
      <c r="A36" s="11" t="s">
        <v>767</v>
      </c>
      <c r="B36" s="45">
        <v>72784</v>
      </c>
      <c r="C36" s="31">
        <v>35190</v>
      </c>
      <c r="D36" s="31">
        <v>104476</v>
      </c>
      <c r="E36" s="31">
        <v>171207</v>
      </c>
      <c r="F36" s="31">
        <v>912869</v>
      </c>
      <c r="G36" s="31">
        <v>868153</v>
      </c>
      <c r="H36" s="199"/>
    </row>
    <row r="37" spans="1:8" ht="14.1" customHeight="1">
      <c r="A37" s="11" t="s">
        <v>766</v>
      </c>
      <c r="B37" s="45">
        <v>64356</v>
      </c>
      <c r="C37" s="31">
        <v>31929</v>
      </c>
      <c r="D37" s="31">
        <v>102593</v>
      </c>
      <c r="E37" s="31">
        <v>146503</v>
      </c>
      <c r="F37" s="31">
        <v>718853</v>
      </c>
      <c r="G37" s="31">
        <v>692124</v>
      </c>
      <c r="H37" s="199"/>
    </row>
    <row r="38" spans="1:8" ht="3" customHeight="1">
      <c r="A38" s="12"/>
      <c r="B38" s="45"/>
      <c r="C38" s="31"/>
      <c r="D38" s="31"/>
      <c r="E38" s="31"/>
      <c r="G38" s="31"/>
      <c r="H38" s="199"/>
    </row>
    <row r="39" spans="1:8" ht="14.1" customHeight="1">
      <c r="A39" s="11" t="s">
        <v>765</v>
      </c>
      <c r="B39" s="45">
        <v>87142</v>
      </c>
      <c r="C39" s="31">
        <v>23094</v>
      </c>
      <c r="D39" s="31">
        <v>86317</v>
      </c>
      <c r="E39" s="31">
        <v>172433</v>
      </c>
      <c r="F39" s="31">
        <v>1664188</v>
      </c>
      <c r="G39" s="31">
        <v>1640292</v>
      </c>
      <c r="H39" s="199"/>
    </row>
    <row r="40" spans="1:8" ht="14.1" customHeight="1">
      <c r="A40" s="11" t="s">
        <v>39</v>
      </c>
      <c r="B40" s="45">
        <v>414765</v>
      </c>
      <c r="C40" s="31">
        <v>13698</v>
      </c>
      <c r="D40" s="31">
        <v>210821</v>
      </c>
      <c r="E40" s="31">
        <v>532200</v>
      </c>
      <c r="F40" s="31">
        <v>4933354</v>
      </c>
      <c r="G40" s="31">
        <v>4826853</v>
      </c>
      <c r="H40" s="199"/>
    </row>
    <row r="41" spans="1:8" ht="14.1" customHeight="1">
      <c r="A41" s="11" t="s">
        <v>213</v>
      </c>
      <c r="B41" s="45">
        <v>188519</v>
      </c>
      <c r="C41" s="31">
        <v>84964</v>
      </c>
      <c r="D41" s="31">
        <v>230593</v>
      </c>
      <c r="E41" s="31">
        <v>375267</v>
      </c>
      <c r="F41" s="31">
        <v>2992765</v>
      </c>
      <c r="G41" s="31">
        <v>2915104</v>
      </c>
      <c r="H41" s="199"/>
    </row>
    <row r="42" spans="1:8" ht="14.1" customHeight="1">
      <c r="A42" s="11" t="s">
        <v>41</v>
      </c>
      <c r="B42" s="45">
        <v>84432</v>
      </c>
      <c r="C42" s="31">
        <v>14791</v>
      </c>
      <c r="D42" s="31">
        <v>74402</v>
      </c>
      <c r="E42" s="31">
        <v>123912</v>
      </c>
      <c r="F42" s="31">
        <v>700781</v>
      </c>
      <c r="G42" s="31">
        <v>666426</v>
      </c>
      <c r="H42" s="199"/>
    </row>
    <row r="43" spans="1:8" ht="14.1" customHeight="1">
      <c r="A43" s="11" t="s">
        <v>6</v>
      </c>
      <c r="B43" s="45">
        <v>41563</v>
      </c>
      <c r="C43" s="31">
        <v>29639</v>
      </c>
      <c r="D43" s="31">
        <v>125239</v>
      </c>
      <c r="E43" s="31">
        <v>104949</v>
      </c>
      <c r="F43" s="31">
        <v>596040</v>
      </c>
      <c r="G43" s="31">
        <v>569025</v>
      </c>
      <c r="H43" s="199"/>
    </row>
    <row r="44" spans="1:8" ht="3" customHeight="1">
      <c r="A44" s="12"/>
      <c r="B44" s="45"/>
      <c r="C44" s="31"/>
      <c r="D44" s="31"/>
      <c r="E44" s="31"/>
      <c r="F44" s="31"/>
      <c r="G44" s="31"/>
      <c r="H44" s="199"/>
    </row>
    <row r="45" spans="1:8" ht="14.1" customHeight="1">
      <c r="A45" s="11" t="s">
        <v>764</v>
      </c>
      <c r="B45" s="45">
        <v>31267</v>
      </c>
      <c r="C45" s="31">
        <v>27739</v>
      </c>
      <c r="D45" s="31">
        <v>61601</v>
      </c>
      <c r="E45" s="31">
        <v>67734</v>
      </c>
      <c r="F45" s="31">
        <v>415951</v>
      </c>
      <c r="G45" s="31">
        <v>400995</v>
      </c>
      <c r="H45" s="199"/>
    </row>
    <row r="46" spans="1:8" ht="14.1" customHeight="1">
      <c r="A46" s="11" t="s">
        <v>43</v>
      </c>
      <c r="B46" s="45">
        <v>34167</v>
      </c>
      <c r="C46" s="31">
        <v>42959</v>
      </c>
      <c r="D46" s="31">
        <v>86649</v>
      </c>
      <c r="E46" s="31">
        <v>95130</v>
      </c>
      <c r="F46" s="31">
        <v>522590</v>
      </c>
      <c r="G46" s="31">
        <v>504646</v>
      </c>
      <c r="H46" s="199"/>
    </row>
    <row r="47" spans="1:8" ht="14.1" customHeight="1">
      <c r="A47" s="11" t="s">
        <v>763</v>
      </c>
      <c r="B47" s="45">
        <v>72345</v>
      </c>
      <c r="C47" s="31">
        <v>69455</v>
      </c>
      <c r="D47" s="31">
        <v>78550</v>
      </c>
      <c r="E47" s="31">
        <v>147360</v>
      </c>
      <c r="F47" s="31">
        <v>1119807</v>
      </c>
      <c r="G47" s="31">
        <v>1063473</v>
      </c>
      <c r="H47" s="199"/>
    </row>
    <row r="48" spans="1:8" ht="14.1" customHeight="1">
      <c r="A48" s="11" t="s">
        <v>45</v>
      </c>
      <c r="B48" s="45">
        <v>120365</v>
      </c>
      <c r="C48" s="31">
        <v>33687</v>
      </c>
      <c r="D48" s="31">
        <v>116193</v>
      </c>
      <c r="E48" s="31">
        <v>187475</v>
      </c>
      <c r="F48" s="31">
        <v>1659395</v>
      </c>
      <c r="G48" s="31">
        <v>1606575</v>
      </c>
      <c r="H48" s="199"/>
    </row>
    <row r="49" spans="1:10" ht="14.1" customHeight="1">
      <c r="A49" s="11" t="s">
        <v>208</v>
      </c>
      <c r="B49" s="45">
        <v>56859</v>
      </c>
      <c r="C49" s="31">
        <v>36217</v>
      </c>
      <c r="D49" s="31">
        <v>85461</v>
      </c>
      <c r="E49" s="31">
        <v>135906</v>
      </c>
      <c r="F49" s="31">
        <v>751349</v>
      </c>
      <c r="G49" s="31">
        <v>721552</v>
      </c>
      <c r="H49" s="199"/>
    </row>
    <row r="50" spans="1:10" ht="3" customHeight="1">
      <c r="A50" s="12"/>
      <c r="B50" s="45"/>
      <c r="C50" s="31"/>
      <c r="D50" s="31"/>
      <c r="E50" s="31"/>
      <c r="F50" s="31"/>
      <c r="G50" s="31"/>
      <c r="H50" s="199"/>
    </row>
    <row r="51" spans="1:10" ht="14.1" customHeight="1">
      <c r="A51" s="11" t="s">
        <v>762</v>
      </c>
      <c r="B51" s="45">
        <v>51756</v>
      </c>
      <c r="C51" s="31">
        <v>34469</v>
      </c>
      <c r="D51" s="31">
        <v>77953</v>
      </c>
      <c r="E51" s="31">
        <v>82384</v>
      </c>
      <c r="F51" s="31">
        <v>445504</v>
      </c>
      <c r="G51" s="31">
        <v>424354</v>
      </c>
      <c r="H51" s="199"/>
    </row>
    <row r="52" spans="1:10" ht="14.1" customHeight="1">
      <c r="A52" s="11" t="s">
        <v>761</v>
      </c>
      <c r="B52" s="45">
        <v>40586</v>
      </c>
      <c r="C52" s="31">
        <v>19349</v>
      </c>
      <c r="D52" s="31">
        <v>54095</v>
      </c>
      <c r="E52" s="31">
        <v>93895</v>
      </c>
      <c r="F52" s="31">
        <v>523199</v>
      </c>
      <c r="G52" s="31">
        <v>502403</v>
      </c>
      <c r="H52" s="199"/>
    </row>
    <row r="53" spans="1:10" ht="14.1" customHeight="1">
      <c r="A53" s="11" t="s">
        <v>49</v>
      </c>
      <c r="B53" s="45">
        <v>50400</v>
      </c>
      <c r="C53" s="31">
        <v>38434</v>
      </c>
      <c r="D53" s="31">
        <v>97324</v>
      </c>
      <c r="E53" s="31">
        <v>130138</v>
      </c>
      <c r="F53" s="31">
        <v>789136</v>
      </c>
      <c r="G53" s="31">
        <v>747491</v>
      </c>
      <c r="H53" s="199"/>
    </row>
    <row r="54" spans="1:10" ht="14.1" customHeight="1">
      <c r="A54" s="11" t="s">
        <v>760</v>
      </c>
      <c r="B54" s="45">
        <v>37158</v>
      </c>
      <c r="C54" s="31">
        <v>40208</v>
      </c>
      <c r="D54" s="31">
        <v>91365</v>
      </c>
      <c r="E54" s="31">
        <v>95654</v>
      </c>
      <c r="F54" s="31">
        <v>540010</v>
      </c>
      <c r="G54" s="31">
        <v>517594</v>
      </c>
      <c r="H54" s="199"/>
    </row>
    <row r="55" spans="1:10" s="5" customFormat="1" ht="14.1" customHeight="1">
      <c r="A55" s="26" t="s">
        <v>759</v>
      </c>
      <c r="B55" s="48">
        <v>182910</v>
      </c>
      <c r="C55" s="33">
        <v>60171</v>
      </c>
      <c r="D55" s="33">
        <v>182484</v>
      </c>
      <c r="E55" s="33">
        <v>313303</v>
      </c>
      <c r="F55" s="33">
        <v>3326036</v>
      </c>
      <c r="G55" s="33">
        <v>3234662</v>
      </c>
      <c r="H55" s="240"/>
      <c r="I55" s="47"/>
      <c r="J55" s="47"/>
    </row>
    <row r="56" spans="1:10" ht="3" customHeight="1">
      <c r="A56" s="11" t="s">
        <v>9</v>
      </c>
      <c r="B56" s="45"/>
      <c r="C56" s="31"/>
      <c r="D56" s="31"/>
      <c r="E56" s="31"/>
      <c r="F56" s="31"/>
      <c r="G56" s="31"/>
      <c r="H56" s="199"/>
    </row>
    <row r="57" spans="1:10" ht="14.1" customHeight="1">
      <c r="A57" s="11" t="s">
        <v>51</v>
      </c>
      <c r="B57" s="45">
        <v>40889</v>
      </c>
      <c r="C57" s="31">
        <v>35323</v>
      </c>
      <c r="D57" s="31">
        <v>67136</v>
      </c>
      <c r="E57" s="31">
        <v>118785</v>
      </c>
      <c r="F57" s="31">
        <v>558021</v>
      </c>
      <c r="G57" s="31">
        <v>537330</v>
      </c>
      <c r="H57" s="199"/>
    </row>
    <row r="58" spans="1:10" ht="14.1" customHeight="1">
      <c r="A58" s="11" t="s">
        <v>52</v>
      </c>
      <c r="B58" s="45">
        <v>61214</v>
      </c>
      <c r="C58" s="31">
        <v>58140</v>
      </c>
      <c r="D58" s="31">
        <v>109219</v>
      </c>
      <c r="E58" s="31">
        <v>148846</v>
      </c>
      <c r="F58" s="31">
        <v>930481</v>
      </c>
      <c r="G58" s="31">
        <v>894309</v>
      </c>
      <c r="H58" s="199"/>
    </row>
    <row r="59" spans="1:10" ht="14.1" customHeight="1">
      <c r="A59" s="11" t="s">
        <v>53</v>
      </c>
      <c r="B59" s="45">
        <v>82072</v>
      </c>
      <c r="C59" s="31">
        <v>71736</v>
      </c>
      <c r="D59" s="31">
        <v>113790</v>
      </c>
      <c r="E59" s="31">
        <v>142179</v>
      </c>
      <c r="F59" s="31">
        <v>1254820</v>
      </c>
      <c r="G59" s="31">
        <v>1200193</v>
      </c>
      <c r="H59" s="199"/>
    </row>
    <row r="60" spans="1:10" ht="14.1" customHeight="1">
      <c r="A60" s="11" t="s">
        <v>54</v>
      </c>
      <c r="B60" s="45">
        <v>45840</v>
      </c>
      <c r="C60" s="31">
        <v>54667</v>
      </c>
      <c r="D60" s="31">
        <v>108999</v>
      </c>
      <c r="E60" s="31">
        <v>122202</v>
      </c>
      <c r="F60" s="31">
        <v>671894</v>
      </c>
      <c r="G60" s="31">
        <v>646582</v>
      </c>
      <c r="H60" s="199"/>
    </row>
    <row r="61" spans="1:10" ht="14.1" customHeight="1">
      <c r="A61" s="11" t="s">
        <v>758</v>
      </c>
      <c r="B61" s="45">
        <v>41576</v>
      </c>
      <c r="C61" s="31">
        <v>55858</v>
      </c>
      <c r="D61" s="31">
        <v>91383</v>
      </c>
      <c r="E61" s="31">
        <v>115311</v>
      </c>
      <c r="F61" s="31">
        <v>750593</v>
      </c>
      <c r="G61" s="31">
        <v>719256</v>
      </c>
      <c r="H61" s="199"/>
    </row>
    <row r="62" spans="1:10" ht="3" customHeight="1">
      <c r="A62" s="12"/>
      <c r="B62" s="45"/>
      <c r="C62" s="31"/>
      <c r="D62" s="31"/>
      <c r="E62" s="31"/>
      <c r="F62" s="31"/>
      <c r="G62" s="31"/>
      <c r="H62" s="199"/>
    </row>
    <row r="63" spans="1:10" ht="14.1" customHeight="1">
      <c r="A63" s="11" t="s">
        <v>7</v>
      </c>
      <c r="B63" s="45">
        <v>63497</v>
      </c>
      <c r="C63" s="31">
        <v>83268</v>
      </c>
      <c r="D63" s="31">
        <v>102991</v>
      </c>
      <c r="E63" s="31">
        <v>190093</v>
      </c>
      <c r="F63" s="31">
        <v>1150512</v>
      </c>
      <c r="G63" s="31">
        <v>1103163</v>
      </c>
      <c r="H63" s="199"/>
    </row>
    <row r="64" spans="1:10" ht="14.1" customHeight="1">
      <c r="A64" s="11" t="s">
        <v>202</v>
      </c>
      <c r="B64" s="45">
        <v>85072</v>
      </c>
      <c r="C64" s="45">
        <v>54849</v>
      </c>
      <c r="D64" s="45">
        <v>78389</v>
      </c>
      <c r="E64" s="45">
        <v>178194</v>
      </c>
      <c r="F64" s="45">
        <v>994015</v>
      </c>
      <c r="G64" s="45">
        <v>945748</v>
      </c>
      <c r="H64" s="199"/>
    </row>
    <row r="65" spans="1:10" ht="3" customHeight="1">
      <c r="A65" s="229"/>
      <c r="B65" s="228"/>
      <c r="C65" s="44"/>
      <c r="D65" s="44"/>
      <c r="E65" s="44"/>
      <c r="F65" s="44"/>
      <c r="G65" s="44"/>
    </row>
    <row r="66" spans="1:10" s="7" customFormat="1" ht="13.5" customHeight="1">
      <c r="A66" s="22"/>
      <c r="H66" s="42"/>
      <c r="I66" s="42"/>
      <c r="J66" s="42"/>
    </row>
    <row r="67" spans="1:10" s="7" customFormat="1" ht="13.5" customHeight="1">
      <c r="H67" s="42"/>
      <c r="I67" s="42"/>
      <c r="J67" s="42"/>
    </row>
    <row r="68" spans="1:10" s="7" customFormat="1" ht="13.5" customHeight="1">
      <c r="H68" s="42"/>
      <c r="I68" s="42"/>
      <c r="J68" s="42"/>
    </row>
    <row r="69" spans="1:10" s="7" customFormat="1" ht="13.5" customHeight="1">
      <c r="H69" s="42"/>
      <c r="I69" s="42"/>
      <c r="J69" s="42"/>
    </row>
    <row r="70" spans="1:10" s="7" customFormat="1" ht="13.5" customHeight="1">
      <c r="A70" s="22"/>
      <c r="H70" s="42"/>
      <c r="I70" s="42"/>
      <c r="J70" s="42"/>
    </row>
    <row r="71" spans="1:10" s="7" customFormat="1" ht="13.5" customHeight="1">
      <c r="A71" s="22"/>
      <c r="H71" s="42"/>
      <c r="I71" s="42"/>
      <c r="J71" s="42"/>
    </row>
    <row r="72" spans="1:10" s="7" customFormat="1" ht="13.5" customHeight="1">
      <c r="A72" s="22"/>
      <c r="H72" s="42"/>
      <c r="I72" s="42"/>
      <c r="J72" s="42"/>
    </row>
    <row r="73" spans="1:10" s="7" customFormat="1" ht="13.5" customHeight="1">
      <c r="A73" s="22"/>
      <c r="H73" s="42"/>
      <c r="I73" s="42"/>
      <c r="J73" s="42"/>
    </row>
  </sheetData>
  <mergeCells count="6">
    <mergeCell ref="A1:A4"/>
    <mergeCell ref="F3:F4"/>
    <mergeCell ref="G3:G4"/>
    <mergeCell ref="B1:E1"/>
    <mergeCell ref="B2:E2"/>
    <mergeCell ref="F1:G2"/>
  </mergeCells>
  <phoneticPr fontId="2"/>
  <pageMargins left="0.59055118110236227" right="0.59055118110236227" top="0.59055118110236227" bottom="0" header="0.51181102362204722" footer="0"/>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zoomScaleNormal="100" workbookViewId="0">
      <pane ySplit="5" topLeftCell="A6" activePane="bottomLeft" state="frozen"/>
      <selection activeCell="J67" sqref="J67"/>
      <selection pane="bottomLeft" activeCell="J67" sqref="J67"/>
    </sheetView>
  </sheetViews>
  <sheetFormatPr defaultRowHeight="14.25"/>
  <cols>
    <col min="1" max="3" width="12.625" style="63" customWidth="1"/>
    <col min="4" max="4" width="13.875" style="63" customWidth="1"/>
    <col min="5" max="5" width="11.125" style="63" customWidth="1"/>
    <col min="6" max="6" width="13.875" style="63" customWidth="1"/>
    <col min="7" max="7" width="9.625" style="64" customWidth="1"/>
    <col min="8" max="8" width="6" style="63" customWidth="1"/>
    <col min="9" max="16384" width="9" style="63"/>
  </cols>
  <sheetData>
    <row r="1" spans="1:7" s="3" customFormat="1" ht="18.75" customHeight="1">
      <c r="A1" s="369" t="s">
        <v>799</v>
      </c>
      <c r="B1" s="327"/>
      <c r="C1" s="326" t="s">
        <v>798</v>
      </c>
      <c r="D1" s="369"/>
      <c r="E1" s="327"/>
      <c r="F1" s="347" t="s">
        <v>797</v>
      </c>
      <c r="G1" s="332" t="s">
        <v>146</v>
      </c>
    </row>
    <row r="2" spans="1:7" s="3" customFormat="1" ht="18.75" customHeight="1">
      <c r="A2" s="370"/>
      <c r="B2" s="329"/>
      <c r="C2" s="328"/>
      <c r="D2" s="370"/>
      <c r="E2" s="329"/>
      <c r="F2" s="372"/>
      <c r="G2" s="354"/>
    </row>
    <row r="3" spans="1:7" s="3" customFormat="1" ht="18.75" customHeight="1">
      <c r="A3" s="324" t="s">
        <v>796</v>
      </c>
      <c r="B3" s="340" t="s">
        <v>795</v>
      </c>
      <c r="C3" s="340" t="s">
        <v>794</v>
      </c>
      <c r="D3" s="400" t="s">
        <v>793</v>
      </c>
      <c r="E3" s="400" t="s">
        <v>792</v>
      </c>
      <c r="F3" s="349"/>
      <c r="G3" s="354"/>
    </row>
    <row r="4" spans="1:7" s="3" customFormat="1" ht="18.75" customHeight="1">
      <c r="A4" s="325"/>
      <c r="B4" s="339"/>
      <c r="C4" s="339"/>
      <c r="D4" s="401"/>
      <c r="E4" s="401"/>
      <c r="F4" s="57" t="s">
        <v>791</v>
      </c>
      <c r="G4" s="333"/>
    </row>
    <row r="5" spans="1:7" s="79" customFormat="1" ht="14.1" customHeight="1">
      <c r="A5" s="247" t="s">
        <v>402</v>
      </c>
      <c r="B5" s="247" t="s">
        <v>402</v>
      </c>
      <c r="C5" s="247" t="s">
        <v>402</v>
      </c>
      <c r="D5" s="247" t="s">
        <v>374</v>
      </c>
      <c r="E5" s="247" t="s">
        <v>402</v>
      </c>
      <c r="F5" s="247" t="s">
        <v>402</v>
      </c>
      <c r="G5" s="80"/>
    </row>
    <row r="6" spans="1:7" s="77" customFormat="1" ht="3" customHeight="1">
      <c r="A6" s="246"/>
      <c r="B6" s="246"/>
      <c r="C6" s="246"/>
      <c r="D6" s="246"/>
      <c r="E6" s="246"/>
      <c r="F6" s="246"/>
      <c r="G6" s="78"/>
    </row>
    <row r="7" spans="1:7" ht="14.1" customHeight="1">
      <c r="A7" s="243">
        <v>80495208</v>
      </c>
      <c r="B7" s="243">
        <v>25770430</v>
      </c>
      <c r="C7" s="243">
        <v>19886822</v>
      </c>
      <c r="D7" s="243">
        <v>5565788</v>
      </c>
      <c r="E7" s="243">
        <v>4967336</v>
      </c>
      <c r="F7" s="243">
        <v>20205060.239999998</v>
      </c>
      <c r="G7" s="76" t="s">
        <v>99</v>
      </c>
    </row>
    <row r="8" spans="1:7" ht="3" customHeight="1">
      <c r="A8" s="243" t="s">
        <v>64</v>
      </c>
      <c r="B8" s="243" t="s">
        <v>64</v>
      </c>
      <c r="C8" s="243"/>
      <c r="D8" s="243"/>
      <c r="E8" s="243"/>
      <c r="F8" s="243"/>
      <c r="G8" s="76"/>
    </row>
    <row r="9" spans="1:7" ht="14.1" customHeight="1">
      <c r="A9" s="243">
        <v>1771667</v>
      </c>
      <c r="B9" s="243">
        <v>498651</v>
      </c>
      <c r="C9" s="243">
        <v>618827</v>
      </c>
      <c r="D9" s="243">
        <v>157467</v>
      </c>
      <c r="E9" s="243">
        <v>138004</v>
      </c>
      <c r="F9" s="243">
        <v>759403.473</v>
      </c>
      <c r="G9" s="70" t="s">
        <v>4</v>
      </c>
    </row>
    <row r="10" spans="1:7" ht="14.1" customHeight="1">
      <c r="A10" s="243">
        <v>296909</v>
      </c>
      <c r="B10" s="243">
        <v>82819</v>
      </c>
      <c r="C10" s="243">
        <v>152436</v>
      </c>
      <c r="D10" s="243">
        <v>38083</v>
      </c>
      <c r="E10" s="243">
        <v>28440</v>
      </c>
      <c r="F10" s="243">
        <v>151057.666</v>
      </c>
      <c r="G10" s="70" t="s">
        <v>18</v>
      </c>
    </row>
    <row r="11" spans="1:7" ht="14.1" customHeight="1">
      <c r="A11" s="243">
        <v>276774</v>
      </c>
      <c r="B11" s="243">
        <v>81106</v>
      </c>
      <c r="C11" s="243">
        <v>134248</v>
      </c>
      <c r="D11" s="243">
        <v>40974</v>
      </c>
      <c r="E11" s="243">
        <v>29472</v>
      </c>
      <c r="F11" s="243">
        <v>153225.63</v>
      </c>
      <c r="G11" s="70" t="s">
        <v>10</v>
      </c>
    </row>
    <row r="12" spans="1:7" ht="14.1" customHeight="1">
      <c r="A12" s="243">
        <v>891060</v>
      </c>
      <c r="B12" s="243">
        <v>238973</v>
      </c>
      <c r="C12" s="243">
        <v>309786</v>
      </c>
      <c r="D12" s="243">
        <v>72970</v>
      </c>
      <c r="E12" s="243">
        <v>83770</v>
      </c>
      <c r="F12" s="243">
        <v>372005.913</v>
      </c>
      <c r="G12" s="70" t="s">
        <v>11</v>
      </c>
    </row>
    <row r="13" spans="1:7" ht="14.1" customHeight="1">
      <c r="A13" s="243">
        <v>214297</v>
      </c>
      <c r="B13" s="243">
        <v>61036</v>
      </c>
      <c r="C13" s="243">
        <v>99634</v>
      </c>
      <c r="D13" s="243">
        <v>29392</v>
      </c>
      <c r="E13" s="243">
        <v>22105</v>
      </c>
      <c r="F13" s="243">
        <v>112572.177</v>
      </c>
      <c r="G13" s="70" t="s">
        <v>12</v>
      </c>
    </row>
    <row r="14" spans="1:7" ht="3" customHeight="1">
      <c r="A14" s="243" t="s">
        <v>64</v>
      </c>
      <c r="B14" s="243" t="s">
        <v>64</v>
      </c>
      <c r="C14" s="243"/>
      <c r="D14" s="243"/>
      <c r="E14" s="243"/>
      <c r="F14" s="243"/>
      <c r="G14" s="70"/>
    </row>
    <row r="15" spans="1:7" ht="14.1" customHeight="1">
      <c r="A15" s="243">
        <v>258982</v>
      </c>
      <c r="B15" s="243">
        <v>77364</v>
      </c>
      <c r="C15" s="243">
        <v>117073</v>
      </c>
      <c r="D15" s="243">
        <v>36146</v>
      </c>
      <c r="E15" s="243">
        <v>25800</v>
      </c>
      <c r="F15" s="243">
        <v>134890.25899999999</v>
      </c>
      <c r="G15" s="70" t="s">
        <v>19</v>
      </c>
    </row>
    <row r="16" spans="1:7" ht="14.1" customHeight="1">
      <c r="A16" s="243">
        <v>536768</v>
      </c>
      <c r="B16" s="243">
        <v>153066</v>
      </c>
      <c r="C16" s="243">
        <v>246396</v>
      </c>
      <c r="D16" s="243">
        <v>69291</v>
      </c>
      <c r="E16" s="243">
        <v>63174</v>
      </c>
      <c r="F16" s="243">
        <v>268797.375</v>
      </c>
      <c r="G16" s="70" t="s">
        <v>20</v>
      </c>
    </row>
    <row r="17" spans="1:7" ht="14.1" customHeight="1">
      <c r="A17" s="243">
        <v>899007</v>
      </c>
      <c r="B17" s="243">
        <v>255498</v>
      </c>
      <c r="C17" s="243">
        <v>397289</v>
      </c>
      <c r="D17" s="243">
        <v>124227</v>
      </c>
      <c r="E17" s="243">
        <v>93245</v>
      </c>
      <c r="F17" s="243">
        <v>441481.60600000003</v>
      </c>
      <c r="G17" s="70" t="s">
        <v>21</v>
      </c>
    </row>
    <row r="18" spans="1:7" ht="14.1" customHeight="1">
      <c r="A18" s="243">
        <v>608688</v>
      </c>
      <c r="B18" s="243">
        <v>187019</v>
      </c>
      <c r="C18" s="243">
        <v>255384</v>
      </c>
      <c r="D18" s="243">
        <v>83291</v>
      </c>
      <c r="E18" s="243">
        <v>60973</v>
      </c>
      <c r="F18" s="243">
        <v>311473.52500000002</v>
      </c>
      <c r="G18" s="70" t="s">
        <v>22</v>
      </c>
    </row>
    <row r="19" spans="1:7" ht="14.1" customHeight="1">
      <c r="A19" s="243">
        <v>708432</v>
      </c>
      <c r="B19" s="243">
        <v>198833</v>
      </c>
      <c r="C19" s="243">
        <v>262171</v>
      </c>
      <c r="D19" s="243">
        <v>81217</v>
      </c>
      <c r="E19" s="243">
        <v>62703</v>
      </c>
      <c r="F19" s="243">
        <v>303967.98700000002</v>
      </c>
      <c r="G19" s="70" t="s">
        <v>23</v>
      </c>
    </row>
    <row r="20" spans="1:7" ht="3" customHeight="1">
      <c r="A20" s="243" t="s">
        <v>64</v>
      </c>
      <c r="B20" s="243" t="s">
        <v>64</v>
      </c>
      <c r="C20" s="243"/>
      <c r="D20" s="243"/>
      <c r="E20" s="243"/>
      <c r="F20" s="243"/>
      <c r="G20" s="70"/>
    </row>
    <row r="21" spans="1:7" ht="14.1" customHeight="1">
      <c r="A21" s="243">
        <v>2063635</v>
      </c>
      <c r="B21" s="243">
        <v>716535</v>
      </c>
      <c r="C21" s="243">
        <v>811195</v>
      </c>
      <c r="D21" s="243">
        <v>320179</v>
      </c>
      <c r="E21" s="243">
        <v>174512</v>
      </c>
      <c r="F21" s="243">
        <v>1174673.2320000001</v>
      </c>
      <c r="G21" s="70" t="s">
        <v>24</v>
      </c>
    </row>
    <row r="22" spans="1:7" ht="14.1" customHeight="1">
      <c r="A22" s="243">
        <v>2119640</v>
      </c>
      <c r="B22" s="243">
        <v>579142</v>
      </c>
      <c r="C22" s="243">
        <v>1142164</v>
      </c>
      <c r="D22" s="243">
        <v>293594</v>
      </c>
      <c r="E22" s="243">
        <v>160505</v>
      </c>
      <c r="F22" s="243">
        <v>1044714.865</v>
      </c>
      <c r="G22" s="70" t="s">
        <v>25</v>
      </c>
    </row>
    <row r="23" spans="1:7" ht="14.1" customHeight="1">
      <c r="A23" s="243">
        <v>35759183</v>
      </c>
      <c r="B23" s="243">
        <v>12585542</v>
      </c>
      <c r="C23" s="243">
        <v>4807926</v>
      </c>
      <c r="D23" s="243">
        <v>1194904</v>
      </c>
      <c r="E23" s="243">
        <v>1381520</v>
      </c>
      <c r="F23" s="243">
        <v>1892080.865</v>
      </c>
      <c r="G23" s="70" t="s">
        <v>26</v>
      </c>
    </row>
    <row r="24" spans="1:7" ht="14.1" customHeight="1">
      <c r="A24" s="243">
        <v>4179777</v>
      </c>
      <c r="B24" s="243">
        <v>1301007</v>
      </c>
      <c r="C24" s="243">
        <v>1210054</v>
      </c>
      <c r="D24" s="243">
        <v>381235</v>
      </c>
      <c r="E24" s="243">
        <v>284906</v>
      </c>
      <c r="F24" s="243">
        <v>1869810.9439999999</v>
      </c>
      <c r="G24" s="70" t="s">
        <v>5</v>
      </c>
    </row>
    <row r="25" spans="1:7" ht="14.1" customHeight="1">
      <c r="A25" s="243">
        <v>662276</v>
      </c>
      <c r="B25" s="243">
        <v>182450</v>
      </c>
      <c r="C25" s="243">
        <v>272742</v>
      </c>
      <c r="D25" s="243">
        <v>66480</v>
      </c>
      <c r="E25" s="243">
        <v>64814</v>
      </c>
      <c r="F25" s="243">
        <v>329157.62300000002</v>
      </c>
      <c r="G25" s="70" t="s">
        <v>27</v>
      </c>
    </row>
    <row r="26" spans="1:7" ht="3" customHeight="1">
      <c r="A26" s="243" t="s">
        <v>64</v>
      </c>
      <c r="B26" s="243" t="s">
        <v>64</v>
      </c>
      <c r="C26" s="243"/>
      <c r="D26" s="243"/>
      <c r="E26" s="243"/>
      <c r="F26" s="243"/>
      <c r="G26" s="70"/>
    </row>
    <row r="27" spans="1:7" ht="14.1" customHeight="1">
      <c r="A27" s="243">
        <v>420379</v>
      </c>
      <c r="B27" s="243">
        <v>113631</v>
      </c>
      <c r="C27" s="243">
        <v>154762</v>
      </c>
      <c r="D27" s="243">
        <v>44713</v>
      </c>
      <c r="E27" s="243">
        <v>36008</v>
      </c>
      <c r="F27" s="243">
        <v>168816.4</v>
      </c>
      <c r="G27" s="70" t="s">
        <v>28</v>
      </c>
    </row>
    <row r="28" spans="1:7" ht="14.1" customHeight="1">
      <c r="A28" s="243">
        <v>403009</v>
      </c>
      <c r="B28" s="243">
        <v>120610</v>
      </c>
      <c r="C28" s="243">
        <v>159524</v>
      </c>
      <c r="D28" s="243">
        <v>48269</v>
      </c>
      <c r="E28" s="243">
        <v>38702</v>
      </c>
      <c r="F28" s="243">
        <v>177976.08600000001</v>
      </c>
      <c r="G28" s="70" t="s">
        <v>29</v>
      </c>
    </row>
    <row r="29" spans="1:7" ht="14.1" customHeight="1">
      <c r="A29" s="243">
        <v>281769</v>
      </c>
      <c r="B29" s="243">
        <v>78925</v>
      </c>
      <c r="C29" s="243">
        <v>129022</v>
      </c>
      <c r="D29" s="243">
        <v>34421</v>
      </c>
      <c r="E29" s="243">
        <v>33883</v>
      </c>
      <c r="F29" s="243">
        <v>129602.70299999999</v>
      </c>
      <c r="G29" s="70" t="s">
        <v>30</v>
      </c>
    </row>
    <row r="30" spans="1:7" ht="14.1" customHeight="1">
      <c r="A30" s="243">
        <v>278395</v>
      </c>
      <c r="B30" s="243">
        <v>88504</v>
      </c>
      <c r="C30" s="243">
        <v>97584</v>
      </c>
      <c r="D30" s="243">
        <v>33557</v>
      </c>
      <c r="E30" s="243">
        <v>26526</v>
      </c>
      <c r="F30" s="243">
        <v>120377.376</v>
      </c>
      <c r="G30" s="70" t="s">
        <v>31</v>
      </c>
    </row>
    <row r="31" spans="1:7" ht="14.1" customHeight="1">
      <c r="A31" s="243">
        <v>679041</v>
      </c>
      <c r="B31" s="243">
        <v>202847</v>
      </c>
      <c r="C31" s="243">
        <v>244153</v>
      </c>
      <c r="D31" s="243">
        <v>81542</v>
      </c>
      <c r="E31" s="243">
        <v>61598</v>
      </c>
      <c r="F31" s="243">
        <v>294906.69699999999</v>
      </c>
      <c r="G31" s="70" t="s">
        <v>32</v>
      </c>
    </row>
    <row r="32" spans="1:7" ht="3" customHeight="1">
      <c r="A32" s="243" t="s">
        <v>64</v>
      </c>
      <c r="B32" s="243" t="s">
        <v>64</v>
      </c>
      <c r="C32" s="243"/>
      <c r="D32" s="243"/>
      <c r="E32" s="243"/>
      <c r="F32" s="243"/>
      <c r="G32" s="70"/>
    </row>
    <row r="33" spans="1:7" ht="14.1" customHeight="1">
      <c r="A33" s="243">
        <v>698913</v>
      </c>
      <c r="B33" s="243">
        <v>205456</v>
      </c>
      <c r="C33" s="243">
        <v>259224</v>
      </c>
      <c r="D33" s="243">
        <v>83384</v>
      </c>
      <c r="E33" s="243">
        <v>57155</v>
      </c>
      <c r="F33" s="243">
        <v>295527.98700000002</v>
      </c>
      <c r="G33" s="70" t="s">
        <v>33</v>
      </c>
    </row>
    <row r="34" spans="1:7" ht="14.1" customHeight="1">
      <c r="A34" s="243">
        <v>1292360</v>
      </c>
      <c r="B34" s="243">
        <v>419602</v>
      </c>
      <c r="C34" s="243">
        <v>487431</v>
      </c>
      <c r="D34" s="243">
        <v>134770</v>
      </c>
      <c r="E34" s="243">
        <v>137332</v>
      </c>
      <c r="F34" s="243">
        <v>648778.18500000006</v>
      </c>
      <c r="G34" s="70" t="s">
        <v>790</v>
      </c>
    </row>
    <row r="35" spans="1:7" ht="14.1" customHeight="1">
      <c r="A35" s="243">
        <v>4615120</v>
      </c>
      <c r="B35" s="243">
        <v>1450249</v>
      </c>
      <c r="C35" s="243">
        <v>1198331</v>
      </c>
      <c r="D35" s="243">
        <v>352568</v>
      </c>
      <c r="E35" s="243">
        <v>343122</v>
      </c>
      <c r="F35" s="243">
        <v>1513050.2050000001</v>
      </c>
      <c r="G35" s="70" t="s">
        <v>35</v>
      </c>
    </row>
    <row r="36" spans="1:7" ht="14.1" customHeight="1">
      <c r="A36" s="243">
        <v>744917</v>
      </c>
      <c r="B36" s="243">
        <v>167454</v>
      </c>
      <c r="C36" s="243">
        <v>267938</v>
      </c>
      <c r="D36" s="243">
        <v>79122</v>
      </c>
      <c r="E36" s="243">
        <v>61341</v>
      </c>
      <c r="F36" s="243">
        <v>288228.46000000002</v>
      </c>
      <c r="G36" s="70" t="s">
        <v>36</v>
      </c>
    </row>
    <row r="37" spans="1:7" ht="14.1" customHeight="1">
      <c r="A37" s="243">
        <v>381986</v>
      </c>
      <c r="B37" s="243">
        <v>118242</v>
      </c>
      <c r="C37" s="243">
        <v>176745</v>
      </c>
      <c r="D37" s="243">
        <v>62186</v>
      </c>
      <c r="E37" s="243">
        <v>48463</v>
      </c>
      <c r="F37" s="243">
        <v>221559.29300000001</v>
      </c>
      <c r="G37" s="70" t="s">
        <v>37</v>
      </c>
    </row>
    <row r="38" spans="1:7" ht="3" customHeight="1">
      <c r="A38" s="243" t="s">
        <v>64</v>
      </c>
      <c r="B38" s="243" t="s">
        <v>64</v>
      </c>
      <c r="C38" s="243"/>
      <c r="D38" s="243"/>
      <c r="E38" s="243"/>
      <c r="F38" s="243"/>
      <c r="G38" s="70"/>
    </row>
    <row r="39" spans="1:7" ht="14.1" customHeight="1">
      <c r="A39" s="243">
        <v>1390039</v>
      </c>
      <c r="B39" s="243">
        <v>395524</v>
      </c>
      <c r="C39" s="243">
        <v>291429</v>
      </c>
      <c r="D39" s="243">
        <v>90865</v>
      </c>
      <c r="E39" s="243">
        <v>99717</v>
      </c>
      <c r="F39" s="243">
        <v>457747.37</v>
      </c>
      <c r="G39" s="70" t="s">
        <v>38</v>
      </c>
    </row>
    <row r="40" spans="1:7" ht="14.1" customHeight="1">
      <c r="A40" s="243">
        <v>6936779</v>
      </c>
      <c r="B40" s="243">
        <v>1977584</v>
      </c>
      <c r="C40" s="243">
        <v>1603091</v>
      </c>
      <c r="D40" s="243">
        <v>364632</v>
      </c>
      <c r="E40" s="243">
        <v>424028</v>
      </c>
      <c r="F40" s="243">
        <v>1689449.4169999999</v>
      </c>
      <c r="G40" s="70" t="s">
        <v>39</v>
      </c>
    </row>
    <row r="41" spans="1:7" ht="14.1" customHeight="1">
      <c r="A41" s="243">
        <v>1924630</v>
      </c>
      <c r="B41" s="243">
        <v>627023</v>
      </c>
      <c r="C41" s="243">
        <v>776865</v>
      </c>
      <c r="D41" s="243">
        <v>232619</v>
      </c>
      <c r="E41" s="243">
        <v>163274</v>
      </c>
      <c r="F41" s="243">
        <v>939080.16899999999</v>
      </c>
      <c r="G41" s="70" t="s">
        <v>40</v>
      </c>
    </row>
    <row r="42" spans="1:7" ht="14.1" customHeight="1">
      <c r="A42" s="243">
        <v>273752</v>
      </c>
      <c r="B42" s="243">
        <v>101930</v>
      </c>
      <c r="C42" s="243">
        <v>127264</v>
      </c>
      <c r="D42" s="243">
        <v>58565</v>
      </c>
      <c r="E42" s="243">
        <v>22839</v>
      </c>
      <c r="F42" s="243">
        <v>170770.23300000001</v>
      </c>
      <c r="G42" s="70" t="s">
        <v>41</v>
      </c>
    </row>
    <row r="43" spans="1:7" ht="14.1" customHeight="1">
      <c r="A43" s="243">
        <v>281634</v>
      </c>
      <c r="B43" s="243">
        <v>74358</v>
      </c>
      <c r="C43" s="243">
        <v>99439</v>
      </c>
      <c r="D43" s="243">
        <v>34368</v>
      </c>
      <c r="E43" s="243">
        <v>21552</v>
      </c>
      <c r="F43" s="243">
        <v>126401.736</v>
      </c>
      <c r="G43" s="70" t="s">
        <v>6</v>
      </c>
    </row>
    <row r="44" spans="1:7" ht="3" customHeight="1">
      <c r="A44" s="243" t="s">
        <v>64</v>
      </c>
      <c r="B44" s="243" t="s">
        <v>64</v>
      </c>
      <c r="C44" s="243"/>
      <c r="D44" s="243"/>
      <c r="E44" s="243"/>
      <c r="F44" s="243"/>
      <c r="G44" s="70"/>
    </row>
    <row r="45" spans="1:7" ht="14.1" customHeight="1">
      <c r="A45" s="243">
        <v>128372</v>
      </c>
      <c r="B45" s="243">
        <v>39814</v>
      </c>
      <c r="C45" s="243">
        <v>57043</v>
      </c>
      <c r="D45" s="243">
        <v>18757</v>
      </c>
      <c r="E45" s="243">
        <v>13948</v>
      </c>
      <c r="F45" s="243">
        <v>66672.131999999998</v>
      </c>
      <c r="G45" s="70" t="s">
        <v>42</v>
      </c>
    </row>
    <row r="46" spans="1:7" ht="14.1" customHeight="1">
      <c r="A46" s="243">
        <v>169965</v>
      </c>
      <c r="B46" s="243">
        <v>49441</v>
      </c>
      <c r="C46" s="243">
        <v>73471</v>
      </c>
      <c r="D46" s="243">
        <v>23335</v>
      </c>
      <c r="E46" s="243">
        <v>17351</v>
      </c>
      <c r="F46" s="243">
        <v>86312.114000000001</v>
      </c>
      <c r="G46" s="70" t="s">
        <v>789</v>
      </c>
    </row>
    <row r="47" spans="1:7" ht="14.1" customHeight="1">
      <c r="A47" s="243">
        <v>804539</v>
      </c>
      <c r="B47" s="243">
        <v>178817</v>
      </c>
      <c r="C47" s="243">
        <v>251182</v>
      </c>
      <c r="D47" s="243">
        <v>62517</v>
      </c>
      <c r="E47" s="243">
        <v>57019</v>
      </c>
      <c r="F47" s="243">
        <v>305098.36099999998</v>
      </c>
      <c r="G47" s="70" t="s">
        <v>44</v>
      </c>
    </row>
    <row r="48" spans="1:7" ht="14.1" customHeight="1">
      <c r="A48" s="243">
        <v>1137405</v>
      </c>
      <c r="B48" s="243">
        <v>335469</v>
      </c>
      <c r="C48" s="243">
        <v>337499</v>
      </c>
      <c r="D48" s="243">
        <v>98694</v>
      </c>
      <c r="E48" s="243">
        <v>92381</v>
      </c>
      <c r="F48" s="243">
        <v>482271.48700000002</v>
      </c>
      <c r="G48" s="70" t="s">
        <v>788</v>
      </c>
    </row>
    <row r="49" spans="1:9" ht="14.1" customHeight="1">
      <c r="A49" s="243">
        <v>624769</v>
      </c>
      <c r="B49" s="243">
        <v>148436</v>
      </c>
      <c r="C49" s="243">
        <v>192123</v>
      </c>
      <c r="D49" s="243">
        <v>51918</v>
      </c>
      <c r="E49" s="243">
        <v>41884</v>
      </c>
      <c r="F49" s="243">
        <v>194465.92800000001</v>
      </c>
      <c r="G49" s="70" t="s">
        <v>46</v>
      </c>
    </row>
    <row r="50" spans="1:9" ht="3" customHeight="1">
      <c r="A50" s="243" t="s">
        <v>64</v>
      </c>
      <c r="B50" s="243" t="s">
        <v>64</v>
      </c>
      <c r="C50" s="243"/>
      <c r="D50" s="243"/>
      <c r="E50" s="243"/>
      <c r="F50" s="243"/>
      <c r="G50" s="70"/>
    </row>
    <row r="51" spans="1:9" ht="14.1" customHeight="1">
      <c r="A51" s="243">
        <v>218839</v>
      </c>
      <c r="B51" s="243">
        <v>73380</v>
      </c>
      <c r="C51" s="243">
        <v>82939</v>
      </c>
      <c r="D51" s="243">
        <v>28209</v>
      </c>
      <c r="E51" s="243">
        <v>21866</v>
      </c>
      <c r="F51" s="243">
        <v>100293.15</v>
      </c>
      <c r="G51" s="70" t="s">
        <v>47</v>
      </c>
    </row>
    <row r="52" spans="1:9" ht="14.1" customHeight="1">
      <c r="A52" s="243">
        <v>340236</v>
      </c>
      <c r="B52" s="243">
        <v>100506</v>
      </c>
      <c r="C52" s="243">
        <v>129867</v>
      </c>
      <c r="D52" s="243">
        <v>39808</v>
      </c>
      <c r="E52" s="243">
        <v>31375</v>
      </c>
      <c r="F52" s="243">
        <v>134577.48699999999</v>
      </c>
      <c r="G52" s="70" t="s">
        <v>48</v>
      </c>
    </row>
    <row r="53" spans="1:9" ht="14.1" customHeight="1">
      <c r="A53" s="243">
        <v>528880</v>
      </c>
      <c r="B53" s="243">
        <v>130065</v>
      </c>
      <c r="C53" s="243">
        <v>162976</v>
      </c>
      <c r="D53" s="243">
        <v>48799</v>
      </c>
      <c r="E53" s="243">
        <v>40542</v>
      </c>
      <c r="F53" s="243">
        <v>183148.64300000001</v>
      </c>
      <c r="G53" s="70" t="s">
        <v>49</v>
      </c>
    </row>
    <row r="54" spans="1:9" ht="14.1" customHeight="1">
      <c r="A54" s="243">
        <v>169444</v>
      </c>
      <c r="B54" s="243">
        <v>55758</v>
      </c>
      <c r="C54" s="243">
        <v>70306</v>
      </c>
      <c r="D54" s="243">
        <v>24114</v>
      </c>
      <c r="E54" s="243">
        <v>15850</v>
      </c>
      <c r="F54" s="243">
        <v>84235.835000000006</v>
      </c>
      <c r="G54" s="70" t="s">
        <v>50</v>
      </c>
    </row>
    <row r="55" spans="1:9" s="73" customFormat="1" ht="14.1" customHeight="1">
      <c r="A55" s="245">
        <v>1927810</v>
      </c>
      <c r="B55" s="245">
        <v>561928</v>
      </c>
      <c r="C55" s="245">
        <v>690807</v>
      </c>
      <c r="D55" s="245">
        <v>160024</v>
      </c>
      <c r="E55" s="245">
        <v>170461</v>
      </c>
      <c r="F55" s="244">
        <v>828111.33799999999</v>
      </c>
      <c r="G55" s="74" t="s">
        <v>58</v>
      </c>
      <c r="I55" s="63"/>
    </row>
    <row r="56" spans="1:9" ht="3" customHeight="1">
      <c r="A56" s="243" t="s">
        <v>64</v>
      </c>
      <c r="B56" s="243" t="s">
        <v>64</v>
      </c>
      <c r="C56" s="243"/>
      <c r="D56" s="243"/>
      <c r="E56" s="243"/>
      <c r="F56" s="243"/>
      <c r="G56" s="72"/>
    </row>
    <row r="57" spans="1:9" ht="14.1" customHeight="1">
      <c r="A57" s="243">
        <v>204742</v>
      </c>
      <c r="B57" s="243">
        <v>62890</v>
      </c>
      <c r="C57" s="243">
        <v>94293</v>
      </c>
      <c r="D57" s="243">
        <v>27591</v>
      </c>
      <c r="E57" s="243">
        <v>21368</v>
      </c>
      <c r="F57" s="243">
        <v>104099.099</v>
      </c>
      <c r="G57" s="70" t="s">
        <v>51</v>
      </c>
    </row>
    <row r="58" spans="1:9" ht="14.1" customHeight="1">
      <c r="A58" s="243">
        <v>278117</v>
      </c>
      <c r="B58" s="243">
        <v>96376</v>
      </c>
      <c r="C58" s="243">
        <v>126333</v>
      </c>
      <c r="D58" s="243">
        <v>43116</v>
      </c>
      <c r="E58" s="243">
        <v>27501</v>
      </c>
      <c r="F58" s="243">
        <v>158823.595</v>
      </c>
      <c r="G58" s="70" t="s">
        <v>52</v>
      </c>
    </row>
    <row r="59" spans="1:9" ht="14.1" customHeight="1">
      <c r="A59" s="243">
        <v>472245</v>
      </c>
      <c r="B59" s="243">
        <v>156294</v>
      </c>
      <c r="C59" s="243">
        <v>167623</v>
      </c>
      <c r="D59" s="243">
        <v>46408</v>
      </c>
      <c r="E59" s="243">
        <v>41830</v>
      </c>
      <c r="F59" s="243">
        <v>236455.86499999999</v>
      </c>
      <c r="G59" s="70" t="s">
        <v>53</v>
      </c>
    </row>
    <row r="60" spans="1:9" ht="14.1" customHeight="1">
      <c r="A60" s="243">
        <v>389039</v>
      </c>
      <c r="B60" s="243">
        <v>83964</v>
      </c>
      <c r="C60" s="243">
        <v>132016</v>
      </c>
      <c r="D60" s="243">
        <v>38443</v>
      </c>
      <c r="E60" s="243">
        <v>28801</v>
      </c>
      <c r="F60" s="243">
        <v>155583.67199999999</v>
      </c>
      <c r="G60" s="70" t="s">
        <v>54</v>
      </c>
    </row>
    <row r="61" spans="1:9" ht="14.1" customHeight="1">
      <c r="A61" s="243">
        <v>286467</v>
      </c>
      <c r="B61" s="243">
        <v>90110</v>
      </c>
      <c r="C61" s="243">
        <v>107645</v>
      </c>
      <c r="D61" s="243">
        <v>33598</v>
      </c>
      <c r="E61" s="243">
        <v>25167</v>
      </c>
      <c r="F61" s="243">
        <v>134610.111</v>
      </c>
      <c r="G61" s="70" t="s">
        <v>55</v>
      </c>
    </row>
    <row r="62" spans="1:9" ht="3" customHeight="1">
      <c r="A62" s="243" t="s">
        <v>64</v>
      </c>
      <c r="B62" s="243" t="s">
        <v>64</v>
      </c>
      <c r="C62" s="243"/>
      <c r="D62" s="243"/>
      <c r="E62" s="243"/>
      <c r="F62" s="243"/>
      <c r="G62" s="70"/>
    </row>
    <row r="63" spans="1:9" ht="14.1" customHeight="1">
      <c r="A63" s="243">
        <v>374212</v>
      </c>
      <c r="B63" s="243">
        <v>110658</v>
      </c>
      <c r="C63" s="243">
        <v>160329</v>
      </c>
      <c r="D63" s="243">
        <v>49542</v>
      </c>
      <c r="E63" s="243">
        <v>36378</v>
      </c>
      <c r="F63" s="243">
        <v>203828.71799999999</v>
      </c>
      <c r="G63" s="70" t="s">
        <v>7</v>
      </c>
    </row>
    <row r="64" spans="1:9" ht="14.1" customHeight="1">
      <c r="A64" s="243">
        <v>433271</v>
      </c>
      <c r="B64" s="243">
        <v>125160</v>
      </c>
      <c r="C64" s="243">
        <v>140243</v>
      </c>
      <c r="D64" s="243">
        <v>45882</v>
      </c>
      <c r="E64" s="243">
        <v>34129</v>
      </c>
      <c r="F64" s="243">
        <v>184887.24799999999</v>
      </c>
      <c r="G64" s="70" t="s">
        <v>56</v>
      </c>
    </row>
    <row r="65" spans="1:7" ht="3" customHeight="1">
      <c r="A65" s="69"/>
      <c r="B65" s="69"/>
      <c r="C65" s="69"/>
      <c r="D65" s="69"/>
      <c r="E65" s="69"/>
      <c r="F65" s="68"/>
      <c r="G65" s="67"/>
    </row>
    <row r="66" spans="1:7" s="65" customFormat="1" ht="13.5" customHeight="1">
      <c r="A66" s="65" t="s">
        <v>787</v>
      </c>
      <c r="F66" s="242"/>
      <c r="G66" s="66"/>
    </row>
    <row r="67" spans="1:7" s="65" customFormat="1" ht="13.5" customHeight="1">
      <c r="G67" s="66"/>
    </row>
    <row r="68" spans="1:7" s="65" customFormat="1" ht="13.5" customHeight="1">
      <c r="G68" s="66"/>
    </row>
    <row r="69" spans="1:7" s="65" customFormat="1" ht="13.5" customHeight="1">
      <c r="G69" s="66"/>
    </row>
    <row r="70" spans="1:7" s="65" customFormat="1" ht="13.5" customHeight="1">
      <c r="G70" s="66"/>
    </row>
    <row r="71" spans="1:7" s="65" customFormat="1" ht="13.5" customHeight="1">
      <c r="G71" s="66"/>
    </row>
    <row r="72" spans="1:7" s="65" customFormat="1" ht="13.5" customHeight="1">
      <c r="G72" s="66"/>
    </row>
    <row r="73" spans="1:7" s="65" customFormat="1" ht="13.5">
      <c r="G73" s="66"/>
    </row>
    <row r="74" spans="1:7" s="65" customFormat="1" ht="13.5">
      <c r="G74" s="66"/>
    </row>
    <row r="75" spans="1:7" s="65" customFormat="1" ht="13.5">
      <c r="G75" s="66"/>
    </row>
  </sheetData>
  <mergeCells count="9">
    <mergeCell ref="C1:E2"/>
    <mergeCell ref="A3:A4"/>
    <mergeCell ref="B3:B4"/>
    <mergeCell ref="C3:C4"/>
    <mergeCell ref="G1:G4"/>
    <mergeCell ref="F1:F3"/>
    <mergeCell ref="D3:D4"/>
    <mergeCell ref="E3:E4"/>
    <mergeCell ref="A1:B2"/>
  </mergeCells>
  <phoneticPr fontId="2"/>
  <pageMargins left="0.59055118110236227" right="0.59055118110236227" top="0.59055118110236227" bottom="0" header="0.51181102362204722"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9"/>
  <sheetViews>
    <sheetView showGridLines="0" view="pageBreakPreview" zoomScaleNormal="100" zoomScaleSheetLayoutView="100" workbookViewId="0">
      <pane ySplit="3" topLeftCell="A4" activePane="bottomLeft" state="frozen"/>
      <selection activeCell="K55" sqref="K55"/>
      <selection pane="bottomLeft" activeCell="K55" sqref="K55"/>
    </sheetView>
  </sheetViews>
  <sheetFormatPr defaultRowHeight="14.25"/>
  <cols>
    <col min="1" max="4" width="12.625" style="63" customWidth="1"/>
    <col min="5" max="6" width="13.125" style="63" customWidth="1"/>
    <col min="7" max="7" width="9.625" style="64" customWidth="1"/>
    <col min="8" max="16384" width="9" style="63"/>
  </cols>
  <sheetData>
    <row r="1" spans="1:9" s="3" customFormat="1" ht="42" customHeight="1">
      <c r="A1" s="335" t="s">
        <v>109</v>
      </c>
      <c r="B1" s="335"/>
      <c r="C1" s="335"/>
      <c r="D1" s="336"/>
      <c r="E1" s="334" t="s">
        <v>108</v>
      </c>
      <c r="F1" s="336"/>
      <c r="G1" s="326" t="s">
        <v>107</v>
      </c>
    </row>
    <row r="2" spans="1:9" s="3" customFormat="1" ht="33" customHeight="1">
      <c r="A2" s="61" t="s">
        <v>106</v>
      </c>
      <c r="B2" s="62" t="s">
        <v>105</v>
      </c>
      <c r="C2" s="62" t="s">
        <v>104</v>
      </c>
      <c r="D2" s="62" t="s">
        <v>103</v>
      </c>
      <c r="E2" s="62" t="s">
        <v>102</v>
      </c>
      <c r="F2" s="62" t="s">
        <v>101</v>
      </c>
      <c r="G2" s="328"/>
    </row>
    <row r="3" spans="1:9" s="79" customFormat="1" ht="14.1" customHeight="1">
      <c r="A3" s="53" t="s">
        <v>100</v>
      </c>
      <c r="B3" s="53" t="s">
        <v>100</v>
      </c>
      <c r="C3" s="53" t="s">
        <v>100</v>
      </c>
      <c r="D3" s="53" t="s">
        <v>100</v>
      </c>
      <c r="E3" s="53" t="s">
        <v>85</v>
      </c>
      <c r="F3" s="53" t="s">
        <v>85</v>
      </c>
      <c r="G3" s="80"/>
    </row>
    <row r="4" spans="1:9" s="77" customFormat="1" ht="3" customHeight="1">
      <c r="A4" s="51"/>
      <c r="B4" s="51"/>
      <c r="C4" s="51"/>
      <c r="D4" s="51"/>
      <c r="E4" s="51"/>
      <c r="F4" s="51"/>
      <c r="G4" s="78"/>
    </row>
    <row r="5" spans="1:9" ht="14.1" customHeight="1">
      <c r="A5" s="71">
        <v>57643225</v>
      </c>
      <c r="B5" s="71">
        <v>1962762</v>
      </c>
      <c r="C5" s="71">
        <v>13259479</v>
      </c>
      <c r="D5" s="71">
        <v>40679332</v>
      </c>
      <c r="E5" s="71">
        <v>108258569</v>
      </c>
      <c r="F5" s="71">
        <v>59949767</v>
      </c>
      <c r="G5" s="76" t="s">
        <v>99</v>
      </c>
    </row>
    <row r="6" spans="1:9" ht="3" customHeight="1">
      <c r="A6" s="71" t="s">
        <v>64</v>
      </c>
      <c r="B6" s="71" t="s">
        <v>64</v>
      </c>
      <c r="C6" s="71" t="s">
        <v>64</v>
      </c>
      <c r="D6" s="71" t="s">
        <v>64</v>
      </c>
      <c r="E6" s="71" t="s">
        <v>64</v>
      </c>
      <c r="F6" s="71" t="s">
        <v>64</v>
      </c>
      <c r="G6" s="76"/>
    </row>
    <row r="7" spans="1:9" ht="14.1" customHeight="1">
      <c r="A7" s="71">
        <v>2347270</v>
      </c>
      <c r="B7" s="71">
        <v>156298</v>
      </c>
      <c r="C7" s="71">
        <v>387947</v>
      </c>
      <c r="D7" s="71">
        <v>1738586</v>
      </c>
      <c r="E7" s="71">
        <v>4609750</v>
      </c>
      <c r="F7" s="71">
        <v>2449395</v>
      </c>
      <c r="G7" s="70" t="s">
        <v>4</v>
      </c>
    </row>
    <row r="8" spans="1:9" ht="14.1" customHeight="1">
      <c r="A8" s="71">
        <v>602391</v>
      </c>
      <c r="B8" s="71">
        <v>67001</v>
      </c>
      <c r="C8" s="71">
        <v>118134</v>
      </c>
      <c r="D8" s="71">
        <v>404441</v>
      </c>
      <c r="E8" s="71">
        <v>1089110</v>
      </c>
      <c r="F8" s="71">
        <v>631696</v>
      </c>
      <c r="G8" s="70" t="s">
        <v>18</v>
      </c>
    </row>
    <row r="9" spans="1:9" ht="14.1" customHeight="1">
      <c r="A9" s="71">
        <v>605093</v>
      </c>
      <c r="B9" s="71">
        <v>57926</v>
      </c>
      <c r="C9" s="71">
        <v>147219</v>
      </c>
      <c r="D9" s="71">
        <v>389295</v>
      </c>
      <c r="E9" s="71">
        <v>1063175</v>
      </c>
      <c r="F9" s="71">
        <v>628881</v>
      </c>
      <c r="G9" s="70" t="s">
        <v>10</v>
      </c>
      <c r="H9" s="341"/>
      <c r="I9" s="341"/>
    </row>
    <row r="10" spans="1:9" ht="14.1" customHeight="1">
      <c r="A10" s="71">
        <v>1081348</v>
      </c>
      <c r="B10" s="71">
        <v>44050</v>
      </c>
      <c r="C10" s="71">
        <v>236613</v>
      </c>
      <c r="D10" s="71">
        <v>772212</v>
      </c>
      <c r="E10" s="71">
        <v>1985829</v>
      </c>
      <c r="F10" s="71">
        <v>1130271</v>
      </c>
      <c r="G10" s="70" t="s">
        <v>11</v>
      </c>
    </row>
    <row r="11" spans="1:9" ht="14.1" customHeight="1">
      <c r="A11" s="71">
        <v>463894</v>
      </c>
      <c r="B11" s="71">
        <v>40122</v>
      </c>
      <c r="C11" s="71">
        <v>109589</v>
      </c>
      <c r="D11" s="71">
        <v>306541</v>
      </c>
      <c r="E11" s="71">
        <v>858255</v>
      </c>
      <c r="F11" s="71">
        <v>483500</v>
      </c>
      <c r="G11" s="70" t="s">
        <v>12</v>
      </c>
    </row>
    <row r="12" spans="1:9" ht="3" customHeight="1">
      <c r="A12" s="71" t="s">
        <v>64</v>
      </c>
      <c r="B12" s="71" t="s">
        <v>64</v>
      </c>
      <c r="C12" s="71" t="s">
        <v>64</v>
      </c>
      <c r="D12" s="71" t="s">
        <v>64</v>
      </c>
      <c r="E12" s="71" t="s">
        <v>64</v>
      </c>
      <c r="F12" s="71" t="s">
        <v>64</v>
      </c>
      <c r="G12" s="70"/>
    </row>
    <row r="13" spans="1:9" ht="14.1" customHeight="1">
      <c r="A13" s="71">
        <v>540922</v>
      </c>
      <c r="B13" s="71">
        <v>46647</v>
      </c>
      <c r="C13" s="71">
        <v>152051</v>
      </c>
      <c r="D13" s="71">
        <v>331954</v>
      </c>
      <c r="E13" s="71">
        <v>938373</v>
      </c>
      <c r="F13" s="71">
        <v>559952</v>
      </c>
      <c r="G13" s="70" t="s">
        <v>19</v>
      </c>
    </row>
    <row r="14" spans="1:9" ht="14.1" customHeight="1">
      <c r="A14" s="71">
        <v>872045</v>
      </c>
      <c r="B14" s="71">
        <v>53665</v>
      </c>
      <c r="C14" s="71">
        <v>250803</v>
      </c>
      <c r="D14" s="71">
        <v>540975</v>
      </c>
      <c r="E14" s="71">
        <v>1593066</v>
      </c>
      <c r="F14" s="71">
        <v>909490</v>
      </c>
      <c r="G14" s="70" t="s">
        <v>20</v>
      </c>
    </row>
    <row r="15" spans="1:9" ht="14.1" customHeight="1">
      <c r="A15" s="71">
        <v>1362944</v>
      </c>
      <c r="B15" s="71">
        <v>69281</v>
      </c>
      <c r="C15" s="71">
        <v>380140</v>
      </c>
      <c r="D15" s="71">
        <v>872083</v>
      </c>
      <c r="E15" s="71">
        <v>2478072</v>
      </c>
      <c r="F15" s="71">
        <v>1418080</v>
      </c>
      <c r="G15" s="70" t="s">
        <v>21</v>
      </c>
    </row>
    <row r="16" spans="1:9" ht="14.1" customHeight="1">
      <c r="A16" s="71">
        <v>926595</v>
      </c>
      <c r="B16" s="71">
        <v>48245</v>
      </c>
      <c r="C16" s="71">
        <v>282005</v>
      </c>
      <c r="D16" s="71">
        <v>571094</v>
      </c>
      <c r="E16" s="71">
        <v>1669992</v>
      </c>
      <c r="F16" s="71">
        <v>965788</v>
      </c>
      <c r="G16" s="70" t="s">
        <v>22</v>
      </c>
    </row>
    <row r="17" spans="1:7" ht="14.1" customHeight="1">
      <c r="A17" s="71">
        <v>949945</v>
      </c>
      <c r="B17" s="71">
        <v>42484</v>
      </c>
      <c r="C17" s="71">
        <v>287927</v>
      </c>
      <c r="D17" s="71">
        <v>593348</v>
      </c>
      <c r="E17" s="71">
        <v>1672960</v>
      </c>
      <c r="F17" s="71">
        <v>987514</v>
      </c>
      <c r="G17" s="70" t="s">
        <v>23</v>
      </c>
    </row>
    <row r="18" spans="1:7" ht="3" customHeight="1">
      <c r="A18" s="71" t="s">
        <v>64</v>
      </c>
      <c r="B18" s="71" t="s">
        <v>64</v>
      </c>
      <c r="C18" s="71" t="s">
        <v>64</v>
      </c>
      <c r="D18" s="71" t="s">
        <v>64</v>
      </c>
      <c r="E18" s="71" t="s">
        <v>64</v>
      </c>
      <c r="F18" s="71" t="s">
        <v>64</v>
      </c>
      <c r="G18" s="70"/>
    </row>
    <row r="19" spans="1:7" ht="14.1" customHeight="1">
      <c r="A19" s="71">
        <v>3386880</v>
      </c>
      <c r="B19" s="71">
        <v>50424</v>
      </c>
      <c r="C19" s="71">
        <v>752258</v>
      </c>
      <c r="D19" s="71">
        <v>2471070</v>
      </c>
      <c r="E19" s="71">
        <v>6270182</v>
      </c>
      <c r="F19" s="71">
        <v>3526653</v>
      </c>
      <c r="G19" s="70" t="s">
        <v>24</v>
      </c>
    </row>
    <row r="20" spans="1:7" ht="14.1" customHeight="1">
      <c r="A20" s="71">
        <v>2862135</v>
      </c>
      <c r="B20" s="71">
        <v>69472</v>
      </c>
      <c r="C20" s="71">
        <v>527288</v>
      </c>
      <c r="D20" s="71">
        <v>2166702</v>
      </c>
      <c r="E20" s="71">
        <v>5415682</v>
      </c>
      <c r="F20" s="71">
        <v>2976343</v>
      </c>
      <c r="G20" s="70" t="s">
        <v>25</v>
      </c>
    </row>
    <row r="21" spans="1:7" ht="14.1" customHeight="1">
      <c r="A21" s="71">
        <v>5962306</v>
      </c>
      <c r="B21" s="71">
        <v>21996</v>
      </c>
      <c r="C21" s="71">
        <v>873231</v>
      </c>
      <c r="D21" s="71">
        <v>4833623</v>
      </c>
      <c r="E21" s="71">
        <v>12052015</v>
      </c>
      <c r="F21" s="71">
        <v>6187583</v>
      </c>
      <c r="G21" s="70" t="s">
        <v>26</v>
      </c>
    </row>
    <row r="22" spans="1:7" ht="14.1" customHeight="1">
      <c r="A22" s="71">
        <v>4153054</v>
      </c>
      <c r="B22" s="71">
        <v>31897</v>
      </c>
      <c r="C22" s="71">
        <v>811104</v>
      </c>
      <c r="D22" s="71">
        <v>3175503</v>
      </c>
      <c r="E22" s="71">
        <v>7937496</v>
      </c>
      <c r="F22" s="71">
        <v>4311871</v>
      </c>
      <c r="G22" s="70" t="s">
        <v>5</v>
      </c>
    </row>
    <row r="23" spans="1:7" ht="14.1" customHeight="1">
      <c r="A23" s="71">
        <v>1084410</v>
      </c>
      <c r="B23" s="71">
        <v>55719</v>
      </c>
      <c r="C23" s="71">
        <v>302187</v>
      </c>
      <c r="D23" s="71">
        <v>704334</v>
      </c>
      <c r="E23" s="71">
        <v>1926852</v>
      </c>
      <c r="F23" s="71">
        <v>1125401</v>
      </c>
      <c r="G23" s="70" t="s">
        <v>27</v>
      </c>
    </row>
    <row r="24" spans="1:7" ht="3" customHeight="1">
      <c r="A24" s="71" t="s">
        <v>64</v>
      </c>
      <c r="B24" s="71" t="s">
        <v>64</v>
      </c>
      <c r="C24" s="71" t="s">
        <v>64</v>
      </c>
      <c r="D24" s="71" t="s">
        <v>64</v>
      </c>
      <c r="E24" s="71" t="s">
        <v>64</v>
      </c>
      <c r="F24" s="71" t="s">
        <v>64</v>
      </c>
      <c r="G24" s="70"/>
    </row>
    <row r="25" spans="1:7" ht="14.1" customHeight="1">
      <c r="A25" s="71">
        <v>528961</v>
      </c>
      <c r="B25" s="71">
        <v>15431</v>
      </c>
      <c r="C25" s="71">
        <v>172096</v>
      </c>
      <c r="D25" s="71">
        <v>329678</v>
      </c>
      <c r="E25" s="71">
        <v>901060</v>
      </c>
      <c r="F25" s="71">
        <v>545680</v>
      </c>
      <c r="G25" s="70" t="s">
        <v>28</v>
      </c>
    </row>
    <row r="26" spans="1:7" ht="14.1" customHeight="1">
      <c r="A26" s="71">
        <v>560133</v>
      </c>
      <c r="B26" s="71">
        <v>14815</v>
      </c>
      <c r="C26" s="71">
        <v>153512</v>
      </c>
      <c r="D26" s="71">
        <v>380462</v>
      </c>
      <c r="E26" s="71">
        <v>975043</v>
      </c>
      <c r="F26" s="71">
        <v>579751</v>
      </c>
      <c r="G26" s="70" t="s">
        <v>29</v>
      </c>
    </row>
    <row r="27" spans="1:7" ht="14.1" customHeight="1">
      <c r="A27" s="71">
        <v>395765</v>
      </c>
      <c r="B27" s="71">
        <v>12640</v>
      </c>
      <c r="C27" s="71">
        <v>122364</v>
      </c>
      <c r="D27" s="71">
        <v>252272</v>
      </c>
      <c r="E27" s="71">
        <v>660668</v>
      </c>
      <c r="F27" s="71">
        <v>407466</v>
      </c>
      <c r="G27" s="70" t="s">
        <v>30</v>
      </c>
    </row>
    <row r="28" spans="1:7" ht="14.1" customHeight="1">
      <c r="A28" s="71">
        <v>398578</v>
      </c>
      <c r="B28" s="71">
        <v>26392</v>
      </c>
      <c r="C28" s="71">
        <v>109721</v>
      </c>
      <c r="D28" s="71">
        <v>255564</v>
      </c>
      <c r="E28" s="71">
        <v>699517</v>
      </c>
      <c r="F28" s="71">
        <v>414903</v>
      </c>
      <c r="G28" s="70" t="s">
        <v>31</v>
      </c>
    </row>
    <row r="29" spans="1:7" ht="14.1" customHeight="1">
      <c r="A29" s="71">
        <v>1034281</v>
      </c>
      <c r="B29" s="71">
        <v>86411</v>
      </c>
      <c r="C29" s="71">
        <v>290821</v>
      </c>
      <c r="D29" s="71">
        <v>633501</v>
      </c>
      <c r="E29" s="71">
        <v>1765371</v>
      </c>
      <c r="F29" s="71">
        <v>1069616</v>
      </c>
      <c r="G29" s="70" t="s">
        <v>32</v>
      </c>
    </row>
    <row r="30" spans="1:7" ht="3" customHeight="1">
      <c r="A30" s="71" t="s">
        <v>64</v>
      </c>
      <c r="B30" s="71" t="s">
        <v>64</v>
      </c>
      <c r="C30" s="71" t="s">
        <v>64</v>
      </c>
      <c r="D30" s="71" t="s">
        <v>64</v>
      </c>
      <c r="E30" s="71" t="s">
        <v>64</v>
      </c>
      <c r="F30" s="71" t="s">
        <v>64</v>
      </c>
      <c r="G30" s="70"/>
    </row>
    <row r="31" spans="1:7" ht="14.1" customHeight="1">
      <c r="A31" s="71">
        <v>972728</v>
      </c>
      <c r="B31" s="71">
        <v>27445</v>
      </c>
      <c r="C31" s="71">
        <v>310096</v>
      </c>
      <c r="D31" s="71">
        <v>613840</v>
      </c>
      <c r="E31" s="71">
        <v>1698966</v>
      </c>
      <c r="F31" s="71">
        <v>1006334</v>
      </c>
      <c r="G31" s="70" t="s">
        <v>33</v>
      </c>
    </row>
    <row r="32" spans="1:7" ht="14.1" customHeight="1">
      <c r="A32" s="71">
        <v>1817048</v>
      </c>
      <c r="B32" s="71">
        <v>63034</v>
      </c>
      <c r="C32" s="71">
        <v>583871</v>
      </c>
      <c r="D32" s="71">
        <v>1141032</v>
      </c>
      <c r="E32" s="71">
        <v>3155540</v>
      </c>
      <c r="F32" s="71">
        <v>1888347</v>
      </c>
      <c r="G32" s="70" t="s">
        <v>34</v>
      </c>
    </row>
    <row r="33" spans="1:7" ht="14.1" customHeight="1">
      <c r="A33" s="71">
        <v>3605438</v>
      </c>
      <c r="B33" s="71">
        <v>69002</v>
      </c>
      <c r="C33" s="71">
        <v>1135848</v>
      </c>
      <c r="D33" s="71">
        <v>2297585</v>
      </c>
      <c r="E33" s="71">
        <v>6367316</v>
      </c>
      <c r="F33" s="71">
        <v>3728752</v>
      </c>
      <c r="G33" s="70" t="s">
        <v>35</v>
      </c>
    </row>
    <row r="34" spans="1:7" ht="14.1" customHeight="1">
      <c r="A34" s="71">
        <v>845768</v>
      </c>
      <c r="B34" s="71">
        <v>26455</v>
      </c>
      <c r="C34" s="71">
        <v>259965</v>
      </c>
      <c r="D34" s="71">
        <v>529951</v>
      </c>
      <c r="E34" s="71">
        <v>1519125</v>
      </c>
      <c r="F34" s="71">
        <v>872958</v>
      </c>
      <c r="G34" s="70" t="s">
        <v>36</v>
      </c>
    </row>
    <row r="35" spans="1:7" ht="14.1" customHeight="1">
      <c r="A35" s="71">
        <v>666602</v>
      </c>
      <c r="B35" s="71">
        <v>15971</v>
      </c>
      <c r="C35" s="71">
        <v>212389</v>
      </c>
      <c r="D35" s="71">
        <v>416840</v>
      </c>
      <c r="E35" s="71">
        <v>1190092</v>
      </c>
      <c r="F35" s="71">
        <v>689843</v>
      </c>
      <c r="G35" s="70" t="s">
        <v>37</v>
      </c>
    </row>
    <row r="36" spans="1:7" ht="3" customHeight="1">
      <c r="A36" s="71" t="s">
        <v>64</v>
      </c>
      <c r="B36" s="71" t="s">
        <v>64</v>
      </c>
      <c r="C36" s="71" t="s">
        <v>64</v>
      </c>
      <c r="D36" s="71" t="s">
        <v>64</v>
      </c>
      <c r="E36" s="71" t="s">
        <v>64</v>
      </c>
      <c r="F36" s="71" t="s">
        <v>64</v>
      </c>
      <c r="G36" s="70"/>
    </row>
    <row r="37" spans="1:7" ht="14.1" customHeight="1">
      <c r="A37" s="71">
        <v>1086427</v>
      </c>
      <c r="B37" s="71">
        <v>21319</v>
      </c>
      <c r="C37" s="71">
        <v>235511</v>
      </c>
      <c r="D37" s="71">
        <v>790802</v>
      </c>
      <c r="E37" s="71">
        <v>2201709</v>
      </c>
      <c r="F37" s="71">
        <v>1132732</v>
      </c>
      <c r="G37" s="70" t="s">
        <v>38</v>
      </c>
    </row>
    <row r="38" spans="1:7" ht="14.1" customHeight="1">
      <c r="A38" s="71">
        <v>3635394</v>
      </c>
      <c r="B38" s="71">
        <v>17807</v>
      </c>
      <c r="C38" s="71">
        <v>786169</v>
      </c>
      <c r="D38" s="71">
        <v>2678446</v>
      </c>
      <c r="E38" s="71">
        <v>7561227</v>
      </c>
      <c r="F38" s="71">
        <v>3808303</v>
      </c>
      <c r="G38" s="70" t="s">
        <v>39</v>
      </c>
    </row>
    <row r="39" spans="1:7" ht="14.1" customHeight="1">
      <c r="A39" s="71">
        <v>2377454</v>
      </c>
      <c r="B39" s="71">
        <v>43535</v>
      </c>
      <c r="C39" s="71">
        <v>573688</v>
      </c>
      <c r="D39" s="71">
        <v>1678329</v>
      </c>
      <c r="E39" s="71">
        <v>4622406</v>
      </c>
      <c r="F39" s="71">
        <v>2476987</v>
      </c>
      <c r="G39" s="70" t="s">
        <v>40</v>
      </c>
    </row>
    <row r="40" spans="1:7" ht="14.1" customHeight="1">
      <c r="A40" s="71">
        <v>573513</v>
      </c>
      <c r="B40" s="71">
        <v>13589</v>
      </c>
      <c r="C40" s="71">
        <v>122712</v>
      </c>
      <c r="D40" s="71">
        <v>419099</v>
      </c>
      <c r="E40" s="71">
        <v>1152251</v>
      </c>
      <c r="F40" s="71">
        <v>598156</v>
      </c>
      <c r="G40" s="70" t="s">
        <v>41</v>
      </c>
    </row>
    <row r="41" spans="1:7" ht="14.1" customHeight="1">
      <c r="A41" s="71">
        <v>428780</v>
      </c>
      <c r="B41" s="71">
        <v>34773</v>
      </c>
      <c r="C41" s="71">
        <v>92015</v>
      </c>
      <c r="D41" s="71">
        <v>287585</v>
      </c>
      <c r="E41" s="71">
        <v>809204</v>
      </c>
      <c r="F41" s="71">
        <v>446046</v>
      </c>
      <c r="G41" s="70" t="s">
        <v>6</v>
      </c>
    </row>
    <row r="42" spans="1:7" ht="3" customHeight="1">
      <c r="A42" s="71" t="s">
        <v>64</v>
      </c>
      <c r="B42" s="71" t="s">
        <v>64</v>
      </c>
      <c r="C42" s="71" t="s">
        <v>64</v>
      </c>
      <c r="D42" s="71" t="s">
        <v>64</v>
      </c>
      <c r="E42" s="71" t="s">
        <v>64</v>
      </c>
      <c r="F42" s="71" t="s">
        <v>64</v>
      </c>
      <c r="G42" s="70"/>
    </row>
    <row r="43" spans="1:7" ht="14.1" customHeight="1">
      <c r="A43" s="71">
        <v>269353</v>
      </c>
      <c r="B43" s="71">
        <v>20713</v>
      </c>
      <c r="C43" s="71">
        <v>56777</v>
      </c>
      <c r="D43" s="71">
        <v>184007</v>
      </c>
      <c r="E43" s="71">
        <v>477048</v>
      </c>
      <c r="F43" s="71">
        <v>279059</v>
      </c>
      <c r="G43" s="70" t="s">
        <v>42</v>
      </c>
    </row>
    <row r="44" spans="1:7" ht="14.1" customHeight="1">
      <c r="A44" s="71">
        <v>332592</v>
      </c>
      <c r="B44" s="71">
        <v>21440</v>
      </c>
      <c r="C44" s="71">
        <v>76093</v>
      </c>
      <c r="D44" s="71">
        <v>226127</v>
      </c>
      <c r="E44" s="71">
        <v>580537</v>
      </c>
      <c r="F44" s="71">
        <v>341878</v>
      </c>
      <c r="G44" s="70" t="s">
        <v>43</v>
      </c>
    </row>
    <row r="45" spans="1:7" ht="14.1" customHeight="1">
      <c r="A45" s="71">
        <v>867759</v>
      </c>
      <c r="B45" s="71">
        <v>35699</v>
      </c>
      <c r="C45" s="71">
        <v>227154</v>
      </c>
      <c r="D45" s="71">
        <v>577858</v>
      </c>
      <c r="E45" s="71">
        <v>1590385</v>
      </c>
      <c r="F45" s="71">
        <v>900627</v>
      </c>
      <c r="G45" s="70" t="s">
        <v>44</v>
      </c>
    </row>
    <row r="46" spans="1:7" ht="14.1" customHeight="1">
      <c r="A46" s="71">
        <v>1318328</v>
      </c>
      <c r="B46" s="71">
        <v>35582</v>
      </c>
      <c r="C46" s="71">
        <v>333144</v>
      </c>
      <c r="D46" s="71">
        <v>909409</v>
      </c>
      <c r="E46" s="71">
        <v>2391985</v>
      </c>
      <c r="F46" s="71">
        <v>1364904</v>
      </c>
      <c r="G46" s="70" t="s">
        <v>45</v>
      </c>
    </row>
    <row r="47" spans="1:7" ht="14.1" customHeight="1">
      <c r="A47" s="71">
        <v>620702</v>
      </c>
      <c r="B47" s="71">
        <v>25265</v>
      </c>
      <c r="C47" s="71">
        <v>159792</v>
      </c>
      <c r="D47" s="71">
        <v>423776</v>
      </c>
      <c r="E47" s="71">
        <v>1169949</v>
      </c>
      <c r="F47" s="71">
        <v>642978</v>
      </c>
      <c r="G47" s="70" t="s">
        <v>46</v>
      </c>
    </row>
    <row r="48" spans="1:7" ht="3" customHeight="1">
      <c r="A48" s="71" t="s">
        <v>64</v>
      </c>
      <c r="B48" s="71" t="s">
        <v>64</v>
      </c>
      <c r="C48" s="71" t="s">
        <v>64</v>
      </c>
      <c r="D48" s="71" t="s">
        <v>64</v>
      </c>
      <c r="E48" s="71" t="s">
        <v>64</v>
      </c>
      <c r="F48" s="71" t="s">
        <v>64</v>
      </c>
      <c r="G48" s="70"/>
    </row>
    <row r="49" spans="1:7" ht="14.1" customHeight="1">
      <c r="A49" s="71">
        <v>328286</v>
      </c>
      <c r="B49" s="71">
        <v>24448</v>
      </c>
      <c r="C49" s="71">
        <v>74530</v>
      </c>
      <c r="D49" s="71">
        <v>220298</v>
      </c>
      <c r="E49" s="71">
        <v>614003</v>
      </c>
      <c r="F49" s="71">
        <v>342700</v>
      </c>
      <c r="G49" s="70" t="s">
        <v>47</v>
      </c>
    </row>
    <row r="50" spans="1:7" ht="14.1" customHeight="1">
      <c r="A50" s="71">
        <v>443196</v>
      </c>
      <c r="B50" s="71">
        <v>20792</v>
      </c>
      <c r="C50" s="71">
        <v>107950</v>
      </c>
      <c r="D50" s="71">
        <v>301271</v>
      </c>
      <c r="E50" s="71">
        <v>814589</v>
      </c>
      <c r="F50" s="71">
        <v>459289</v>
      </c>
      <c r="G50" s="70" t="s">
        <v>48</v>
      </c>
    </row>
    <row r="51" spans="1:7" ht="14.1" customHeight="1">
      <c r="A51" s="71">
        <v>601302</v>
      </c>
      <c r="B51" s="71">
        <v>40866</v>
      </c>
      <c r="C51" s="71">
        <v>140228</v>
      </c>
      <c r="D51" s="71">
        <v>404912</v>
      </c>
      <c r="E51" s="71">
        <v>1146017</v>
      </c>
      <c r="F51" s="71">
        <v>624645</v>
      </c>
      <c r="G51" s="70" t="s">
        <v>49</v>
      </c>
    </row>
    <row r="52" spans="1:7" ht="14.1" customHeight="1">
      <c r="A52" s="71">
        <v>308565</v>
      </c>
      <c r="B52" s="71">
        <v>31512</v>
      </c>
      <c r="C52" s="71">
        <v>50806</v>
      </c>
      <c r="D52" s="71">
        <v>216760</v>
      </c>
      <c r="E52" s="71">
        <v>603987</v>
      </c>
      <c r="F52" s="71">
        <v>321639</v>
      </c>
      <c r="G52" s="70" t="s">
        <v>50</v>
      </c>
    </row>
    <row r="53" spans="1:7" s="73" customFormat="1" ht="14.1" customHeight="1">
      <c r="A53" s="75">
        <v>2253134</v>
      </c>
      <c r="B53" s="75">
        <v>54589</v>
      </c>
      <c r="C53" s="75">
        <v>436066</v>
      </c>
      <c r="D53" s="75">
        <v>1687998</v>
      </c>
      <c r="E53" s="75">
        <v>4306495</v>
      </c>
      <c r="F53" s="75">
        <v>2361108</v>
      </c>
      <c r="G53" s="74" t="s">
        <v>58</v>
      </c>
    </row>
    <row r="54" spans="1:7" ht="3" customHeight="1">
      <c r="A54" s="71" t="s">
        <v>64</v>
      </c>
      <c r="B54" s="71" t="s">
        <v>64</v>
      </c>
      <c r="C54" s="71" t="s">
        <v>64</v>
      </c>
      <c r="D54" s="71" t="s">
        <v>64</v>
      </c>
      <c r="E54" s="71" t="s">
        <v>64</v>
      </c>
      <c r="F54" s="71" t="s">
        <v>64</v>
      </c>
      <c r="G54" s="72"/>
    </row>
    <row r="55" spans="1:7" ht="14.1" customHeight="1">
      <c r="A55" s="71">
        <v>400264</v>
      </c>
      <c r="B55" s="71">
        <v>29617</v>
      </c>
      <c r="C55" s="71">
        <v>93908</v>
      </c>
      <c r="D55" s="71">
        <v>267757</v>
      </c>
      <c r="E55" s="71">
        <v>689640</v>
      </c>
      <c r="F55" s="71">
        <v>415241</v>
      </c>
      <c r="G55" s="70" t="s">
        <v>51</v>
      </c>
    </row>
    <row r="56" spans="1:7" ht="14.1" customHeight="1">
      <c r="A56" s="71">
        <v>617707</v>
      </c>
      <c r="B56" s="71">
        <v>40802</v>
      </c>
      <c r="C56" s="71">
        <v>116363</v>
      </c>
      <c r="D56" s="71">
        <v>446057</v>
      </c>
      <c r="E56" s="71">
        <v>1136430</v>
      </c>
      <c r="F56" s="71">
        <v>642170</v>
      </c>
      <c r="G56" s="70" t="s">
        <v>52</v>
      </c>
    </row>
    <row r="57" spans="1:7" ht="14.1" customHeight="1">
      <c r="A57" s="71">
        <v>819259</v>
      </c>
      <c r="B57" s="71">
        <v>71768</v>
      </c>
      <c r="C57" s="71">
        <v>169965</v>
      </c>
      <c r="D57" s="71">
        <v>560851</v>
      </c>
      <c r="E57" s="71">
        <v>1484736</v>
      </c>
      <c r="F57" s="71">
        <v>852575</v>
      </c>
      <c r="G57" s="70" t="s">
        <v>53</v>
      </c>
    </row>
    <row r="58" spans="1:7" ht="14.1" customHeight="1">
      <c r="A58" s="71">
        <v>520322</v>
      </c>
      <c r="B58" s="71">
        <v>31917</v>
      </c>
      <c r="C58" s="71">
        <v>117736</v>
      </c>
      <c r="D58" s="71">
        <v>360834</v>
      </c>
      <c r="E58" s="71">
        <v>965719</v>
      </c>
      <c r="F58" s="71">
        <v>542949</v>
      </c>
      <c r="G58" s="70" t="s">
        <v>54</v>
      </c>
    </row>
    <row r="59" spans="1:7" ht="14.1" customHeight="1">
      <c r="A59" s="71">
        <v>498592</v>
      </c>
      <c r="B59" s="71">
        <v>49175</v>
      </c>
      <c r="C59" s="71">
        <v>101547</v>
      </c>
      <c r="D59" s="71">
        <v>338196</v>
      </c>
      <c r="E59" s="71">
        <v>912798</v>
      </c>
      <c r="F59" s="71">
        <v>519245</v>
      </c>
      <c r="G59" s="70" t="s">
        <v>55</v>
      </c>
    </row>
    <row r="60" spans="1:7" ht="3" customHeight="1">
      <c r="A60" s="71" t="s">
        <v>64</v>
      </c>
      <c r="B60" s="71" t="s">
        <v>64</v>
      </c>
      <c r="C60" s="71" t="s">
        <v>64</v>
      </c>
      <c r="D60" s="71" t="s">
        <v>64</v>
      </c>
      <c r="E60" s="71" t="s">
        <v>64</v>
      </c>
      <c r="F60" s="71" t="s">
        <v>64</v>
      </c>
      <c r="G60" s="70"/>
    </row>
    <row r="61" spans="1:7" ht="14.1" customHeight="1">
      <c r="A61" s="71">
        <v>738343</v>
      </c>
      <c r="B61" s="71">
        <v>61464</v>
      </c>
      <c r="C61" s="71">
        <v>138793</v>
      </c>
      <c r="D61" s="71">
        <v>525048</v>
      </c>
      <c r="E61" s="71">
        <v>1338085</v>
      </c>
      <c r="F61" s="71">
        <v>769366</v>
      </c>
      <c r="G61" s="70" t="s">
        <v>7</v>
      </c>
    </row>
    <row r="62" spans="1:7" ht="14.1" customHeight="1">
      <c r="A62" s="46">
        <v>577419</v>
      </c>
      <c r="B62" s="46">
        <v>23267</v>
      </c>
      <c r="C62" s="46">
        <v>79353</v>
      </c>
      <c r="D62" s="46">
        <v>451426</v>
      </c>
      <c r="E62" s="46">
        <v>1195862</v>
      </c>
      <c r="F62" s="71">
        <v>611102</v>
      </c>
      <c r="G62" s="70" t="s">
        <v>56</v>
      </c>
    </row>
    <row r="63" spans="1:7" ht="3" customHeight="1">
      <c r="A63" s="69"/>
      <c r="B63" s="69"/>
      <c r="C63" s="69"/>
      <c r="D63" s="69"/>
      <c r="E63" s="69"/>
      <c r="F63" s="68"/>
      <c r="G63" s="67"/>
    </row>
    <row r="64" spans="1:7" s="65" customFormat="1" ht="13.5" customHeight="1">
      <c r="A64" s="65" t="s">
        <v>98</v>
      </c>
      <c r="G64" s="66"/>
    </row>
    <row r="65" spans="7:7" s="65" customFormat="1" ht="13.5" customHeight="1">
      <c r="G65" s="66"/>
    </row>
    <row r="66" spans="7:7" s="65" customFormat="1" ht="13.5" customHeight="1">
      <c r="G66" s="66"/>
    </row>
    <row r="67" spans="7:7" s="65" customFormat="1" ht="13.5" customHeight="1">
      <c r="G67" s="66"/>
    </row>
    <row r="68" spans="7:7" s="65" customFormat="1" ht="13.5" customHeight="1">
      <c r="G68" s="66"/>
    </row>
    <row r="69" spans="7:7" s="65" customFormat="1" ht="13.5" customHeight="1">
      <c r="G69" s="66"/>
    </row>
  </sheetData>
  <mergeCells count="4">
    <mergeCell ref="E1:F1"/>
    <mergeCell ref="G1:G2"/>
    <mergeCell ref="H9:I9"/>
    <mergeCell ref="A1:D1"/>
  </mergeCells>
  <phoneticPr fontId="2"/>
  <pageMargins left="0.59055118110236227" right="0.59055118110236227" top="0.59055118110236227" bottom="0" header="0.51181102362204722" footer="0"/>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showGridLines="0" view="pageBreakPreview" zoomScaleNormal="100" zoomScaleSheetLayoutView="100" workbookViewId="0">
      <pane xSplit="1" ySplit="5" topLeftCell="B6" activePane="bottomRight" state="frozen"/>
      <selection activeCell="J67" sqref="J67"/>
      <selection pane="topRight" activeCell="J67" sqref="J67"/>
      <selection pane="bottomLeft" activeCell="J67" sqref="J67"/>
      <selection pane="bottomRight" activeCell="J67" sqref="J67"/>
    </sheetView>
  </sheetViews>
  <sheetFormatPr defaultRowHeight="14.25"/>
  <cols>
    <col min="1" max="1" width="9.625" style="8" customWidth="1"/>
    <col min="2" max="2" width="11.625" style="2" customWidth="1"/>
    <col min="3" max="3" width="11.75" style="2" customWidth="1"/>
    <col min="4" max="4" width="9.375" style="2" customWidth="1"/>
    <col min="5" max="5" width="9.25" style="2" customWidth="1"/>
    <col min="6" max="6" width="10" style="2" customWidth="1"/>
    <col min="7" max="7" width="9.375" style="2" customWidth="1"/>
    <col min="8" max="8" width="9.25" style="2" customWidth="1"/>
    <col min="9" max="9" width="10" style="63" customWidth="1"/>
    <col min="10" max="10" width="2.375" style="248" customWidth="1"/>
    <col min="11" max="11" width="9" style="248"/>
    <col min="12" max="12" width="6.25" style="2" customWidth="1"/>
    <col min="13" max="13" width="4.625" style="2" customWidth="1"/>
    <col min="14" max="16384" width="9" style="2"/>
  </cols>
  <sheetData>
    <row r="1" spans="1:14" s="3" customFormat="1" ht="18.75" customHeight="1">
      <c r="A1" s="324" t="s">
        <v>8</v>
      </c>
      <c r="B1" s="326" t="s">
        <v>811</v>
      </c>
      <c r="C1" s="327"/>
      <c r="D1" s="326" t="s">
        <v>810</v>
      </c>
      <c r="E1" s="369"/>
      <c r="F1" s="327"/>
      <c r="G1" s="326" t="s">
        <v>809</v>
      </c>
      <c r="H1" s="369"/>
      <c r="I1" s="369"/>
      <c r="K1" s="402"/>
      <c r="L1" s="402"/>
      <c r="M1" s="402"/>
      <c r="N1" s="402"/>
    </row>
    <row r="2" spans="1:14" s="3" customFormat="1" ht="18.75" customHeight="1">
      <c r="A2" s="337"/>
      <c r="B2" s="328"/>
      <c r="C2" s="329"/>
      <c r="D2" s="328"/>
      <c r="E2" s="370"/>
      <c r="F2" s="329"/>
      <c r="G2" s="328"/>
      <c r="H2" s="370"/>
      <c r="I2" s="370"/>
      <c r="K2" s="402"/>
      <c r="L2" s="402"/>
      <c r="M2" s="402"/>
      <c r="N2" s="402"/>
    </row>
    <row r="3" spans="1:14" s="3" customFormat="1" ht="18.75" customHeight="1">
      <c r="A3" s="337"/>
      <c r="B3" s="254" t="s">
        <v>808</v>
      </c>
      <c r="C3" s="127" t="s">
        <v>808</v>
      </c>
      <c r="D3" s="347" t="s">
        <v>806</v>
      </c>
      <c r="E3" s="347" t="s">
        <v>807</v>
      </c>
      <c r="F3" s="340" t="s">
        <v>804</v>
      </c>
      <c r="G3" s="347" t="s">
        <v>806</v>
      </c>
      <c r="H3" s="403" t="s">
        <v>805</v>
      </c>
      <c r="I3" s="332" t="s">
        <v>804</v>
      </c>
      <c r="K3" s="402"/>
      <c r="L3" s="402"/>
      <c r="M3" s="402"/>
      <c r="N3" s="402"/>
    </row>
    <row r="4" spans="1:14" s="3" customFormat="1" ht="18.75" customHeight="1">
      <c r="A4" s="325"/>
      <c r="B4" s="55" t="s">
        <v>803</v>
      </c>
      <c r="C4" s="57" t="s">
        <v>802</v>
      </c>
      <c r="D4" s="349"/>
      <c r="E4" s="349"/>
      <c r="F4" s="339"/>
      <c r="G4" s="349"/>
      <c r="H4" s="404"/>
      <c r="I4" s="333"/>
      <c r="K4" s="402"/>
      <c r="L4" s="402"/>
      <c r="M4" s="402"/>
      <c r="N4" s="402"/>
    </row>
    <row r="5" spans="1:14" s="25" customFormat="1" ht="14.1" customHeight="1">
      <c r="A5" s="103"/>
      <c r="B5" s="17" t="s">
        <v>374</v>
      </c>
      <c r="C5" s="53" t="s">
        <v>402</v>
      </c>
      <c r="D5" s="53" t="s">
        <v>801</v>
      </c>
      <c r="E5" s="53" t="s">
        <v>100</v>
      </c>
      <c r="F5" s="53" t="s">
        <v>100</v>
      </c>
      <c r="G5" s="253" t="s">
        <v>801</v>
      </c>
      <c r="H5" s="53" t="s">
        <v>100</v>
      </c>
      <c r="I5" s="17" t="s">
        <v>100</v>
      </c>
    </row>
    <row r="6" spans="1:14" s="4" customFormat="1" ht="3" customHeight="1">
      <c r="A6" s="16"/>
      <c r="B6" s="15"/>
      <c r="C6" s="51"/>
      <c r="D6" s="51"/>
      <c r="E6" s="51"/>
      <c r="F6" s="51"/>
      <c r="G6" s="51"/>
      <c r="H6" s="51"/>
      <c r="I6" s="15"/>
    </row>
    <row r="7" spans="1:14" ht="14.1" customHeight="1">
      <c r="A7" s="11" t="s">
        <v>13</v>
      </c>
      <c r="B7" s="94">
        <v>9659839.3320000004</v>
      </c>
      <c r="C7" s="94">
        <v>8003068.9440000001</v>
      </c>
      <c r="D7" s="94">
        <v>8837</v>
      </c>
      <c r="E7" s="94">
        <v>85432</v>
      </c>
      <c r="F7" s="94">
        <v>841824</v>
      </c>
      <c r="G7" s="94">
        <v>6982</v>
      </c>
      <c r="H7" s="94">
        <v>142281</v>
      </c>
      <c r="I7" s="94">
        <v>843280</v>
      </c>
    </row>
    <row r="8" spans="1:14" ht="3" customHeight="1">
      <c r="A8" s="13"/>
      <c r="B8" s="94"/>
      <c r="C8" s="94"/>
      <c r="D8" s="31"/>
      <c r="E8" s="31"/>
      <c r="F8" s="31"/>
      <c r="G8" s="31"/>
      <c r="H8" s="31"/>
      <c r="I8" s="71"/>
    </row>
    <row r="9" spans="1:14" ht="14.1" customHeight="1">
      <c r="A9" s="11" t="s">
        <v>4</v>
      </c>
      <c r="B9" s="94">
        <v>347790.72399999999</v>
      </c>
      <c r="C9" s="94">
        <v>297992.21299999999</v>
      </c>
      <c r="D9" s="94">
        <v>331</v>
      </c>
      <c r="E9" s="93">
        <v>3837</v>
      </c>
      <c r="F9" s="93">
        <v>29964</v>
      </c>
      <c r="G9" s="251">
        <v>319</v>
      </c>
      <c r="H9" s="252">
        <v>6822</v>
      </c>
      <c r="I9" s="251">
        <v>38698</v>
      </c>
    </row>
    <row r="10" spans="1:14" ht="14.1" customHeight="1">
      <c r="A10" s="11" t="s">
        <v>18</v>
      </c>
      <c r="B10" s="94">
        <v>61775.947</v>
      </c>
      <c r="C10" s="94">
        <v>73324.278999999995</v>
      </c>
      <c r="D10" s="93">
        <v>85</v>
      </c>
      <c r="E10" s="94">
        <v>631</v>
      </c>
      <c r="F10" s="94">
        <v>3404</v>
      </c>
      <c r="G10" s="249">
        <v>247</v>
      </c>
      <c r="H10" s="251">
        <v>3745</v>
      </c>
      <c r="I10" s="249">
        <v>18008</v>
      </c>
    </row>
    <row r="11" spans="1:14" ht="14.1" customHeight="1">
      <c r="A11" s="11" t="s">
        <v>10</v>
      </c>
      <c r="B11" s="94">
        <v>65433.290999999997</v>
      </c>
      <c r="C11" s="94">
        <v>72199.481</v>
      </c>
      <c r="D11" s="94">
        <v>64</v>
      </c>
      <c r="E11" s="94">
        <v>452</v>
      </c>
      <c r="F11" s="94">
        <v>3294</v>
      </c>
      <c r="G11" s="249">
        <v>129</v>
      </c>
      <c r="H11" s="249">
        <v>2295</v>
      </c>
      <c r="I11" s="249">
        <v>12802</v>
      </c>
    </row>
    <row r="12" spans="1:14" ht="14.1" customHeight="1">
      <c r="A12" s="11" t="s">
        <v>11</v>
      </c>
      <c r="B12" s="94">
        <v>173752.10800000001</v>
      </c>
      <c r="C12" s="94">
        <v>147350.12899999999</v>
      </c>
      <c r="D12" s="94">
        <v>208</v>
      </c>
      <c r="E12" s="94">
        <v>2031</v>
      </c>
      <c r="F12" s="94">
        <v>19248</v>
      </c>
      <c r="G12" s="249">
        <v>112</v>
      </c>
      <c r="H12" s="249">
        <v>2557</v>
      </c>
      <c r="I12" s="249">
        <v>13089</v>
      </c>
    </row>
    <row r="13" spans="1:14" ht="14.1" customHeight="1">
      <c r="A13" s="11" t="s">
        <v>12</v>
      </c>
      <c r="B13" s="94">
        <v>46758.565000000002</v>
      </c>
      <c r="C13" s="94">
        <v>53550.387000000002</v>
      </c>
      <c r="D13" s="94">
        <v>32</v>
      </c>
      <c r="E13" s="94">
        <v>296</v>
      </c>
      <c r="F13" s="94">
        <v>1715</v>
      </c>
      <c r="G13" s="249">
        <v>87</v>
      </c>
      <c r="H13" s="249">
        <v>1828</v>
      </c>
      <c r="I13" s="249">
        <v>9188</v>
      </c>
    </row>
    <row r="14" spans="1:14" ht="3" customHeight="1">
      <c r="A14" s="12"/>
      <c r="B14" s="94"/>
      <c r="C14" s="94"/>
      <c r="D14" s="94"/>
      <c r="E14" s="94"/>
      <c r="F14" s="94"/>
      <c r="G14" s="249"/>
      <c r="H14" s="249"/>
      <c r="I14" s="249"/>
    </row>
    <row r="15" spans="1:14" ht="14.1" customHeight="1">
      <c r="A15" s="11" t="s">
        <v>19</v>
      </c>
      <c r="B15" s="94">
        <v>57429.767</v>
      </c>
      <c r="C15" s="94">
        <v>59277.766000000003</v>
      </c>
      <c r="D15" s="94">
        <v>55</v>
      </c>
      <c r="E15" s="94">
        <v>652</v>
      </c>
      <c r="F15" s="94">
        <v>4352</v>
      </c>
      <c r="G15" s="249">
        <v>80</v>
      </c>
      <c r="H15" s="249">
        <v>1544</v>
      </c>
      <c r="I15" s="249">
        <v>8285</v>
      </c>
    </row>
    <row r="16" spans="1:14" ht="14.1" customHeight="1">
      <c r="A16" s="11" t="s">
        <v>20</v>
      </c>
      <c r="B16" s="94">
        <v>107616.505</v>
      </c>
      <c r="C16" s="94">
        <v>125207.09</v>
      </c>
      <c r="D16" s="94">
        <v>207</v>
      </c>
      <c r="E16" s="94">
        <v>1536</v>
      </c>
      <c r="F16" s="94">
        <v>13499</v>
      </c>
      <c r="G16" s="249">
        <v>112</v>
      </c>
      <c r="H16" s="249">
        <v>2278</v>
      </c>
      <c r="I16" s="249">
        <v>13014</v>
      </c>
    </row>
    <row r="17" spans="1:9" ht="14.1" customHeight="1">
      <c r="A17" s="11" t="s">
        <v>21</v>
      </c>
      <c r="B17" s="94">
        <v>192765.05900000001</v>
      </c>
      <c r="C17" s="94">
        <v>201138.59099999999</v>
      </c>
      <c r="D17" s="94">
        <v>196</v>
      </c>
      <c r="E17" s="94">
        <v>1737</v>
      </c>
      <c r="F17" s="94">
        <v>16261</v>
      </c>
      <c r="G17" s="249">
        <v>175</v>
      </c>
      <c r="H17" s="249">
        <v>3126</v>
      </c>
      <c r="I17" s="249">
        <v>21951</v>
      </c>
    </row>
    <row r="18" spans="1:9" ht="14.1" customHeight="1">
      <c r="A18" s="11" t="s">
        <v>22</v>
      </c>
      <c r="B18" s="94">
        <v>131100.78899999999</v>
      </c>
      <c r="C18" s="94">
        <v>141964.649</v>
      </c>
      <c r="D18" s="94">
        <v>74</v>
      </c>
      <c r="E18" s="94">
        <v>990</v>
      </c>
      <c r="F18" s="94">
        <v>7783</v>
      </c>
      <c r="G18" s="249">
        <v>124</v>
      </c>
      <c r="H18" s="249">
        <v>3228</v>
      </c>
      <c r="I18" s="249">
        <v>19555</v>
      </c>
    </row>
    <row r="19" spans="1:9" ht="14.1" customHeight="1">
      <c r="A19" s="11" t="s">
        <v>23</v>
      </c>
      <c r="B19" s="94">
        <v>129102.29</v>
      </c>
      <c r="C19" s="94">
        <v>137526.24100000001</v>
      </c>
      <c r="D19" s="94">
        <v>111</v>
      </c>
      <c r="E19" s="94">
        <v>1063</v>
      </c>
      <c r="F19" s="94">
        <v>6740</v>
      </c>
      <c r="G19" s="249">
        <v>208</v>
      </c>
      <c r="H19" s="249">
        <v>4798</v>
      </c>
      <c r="I19" s="249">
        <v>26311</v>
      </c>
    </row>
    <row r="20" spans="1:9" ht="3" customHeight="1">
      <c r="A20" s="12"/>
      <c r="B20" s="94"/>
      <c r="C20" s="94"/>
      <c r="D20" s="94"/>
      <c r="E20" s="94"/>
      <c r="F20" s="94"/>
      <c r="G20" s="249"/>
      <c r="H20" s="249"/>
      <c r="I20" s="249"/>
    </row>
    <row r="21" spans="1:9" ht="14.1" customHeight="1">
      <c r="A21" s="11" t="s">
        <v>24</v>
      </c>
      <c r="B21" s="94">
        <v>568862.94200000004</v>
      </c>
      <c r="C21" s="94">
        <v>463397.75900000002</v>
      </c>
      <c r="D21" s="94">
        <v>491</v>
      </c>
      <c r="E21" s="94">
        <v>5710</v>
      </c>
      <c r="F21" s="94">
        <v>69597</v>
      </c>
      <c r="G21" s="249">
        <v>132</v>
      </c>
      <c r="H21" s="249">
        <v>2725</v>
      </c>
      <c r="I21" s="249">
        <v>21583</v>
      </c>
    </row>
    <row r="22" spans="1:9" ht="14.1" customHeight="1">
      <c r="A22" s="11" t="s">
        <v>25</v>
      </c>
      <c r="B22" s="94">
        <v>493003.196</v>
      </c>
      <c r="C22" s="94">
        <v>425469.86300000001</v>
      </c>
      <c r="D22" s="94">
        <v>451</v>
      </c>
      <c r="E22" s="94">
        <v>4705</v>
      </c>
      <c r="F22" s="94">
        <v>56945</v>
      </c>
      <c r="G22" s="249">
        <v>137</v>
      </c>
      <c r="H22" s="249">
        <v>2899</v>
      </c>
      <c r="I22" s="249">
        <v>19259</v>
      </c>
    </row>
    <row r="23" spans="1:9" ht="14.1" customHeight="1">
      <c r="A23" s="11" t="s">
        <v>26</v>
      </c>
      <c r="B23" s="94">
        <v>1429165.848</v>
      </c>
      <c r="C23" s="94">
        <v>297160.64899999998</v>
      </c>
      <c r="D23" s="94">
        <v>959</v>
      </c>
      <c r="E23" s="94">
        <v>10240</v>
      </c>
      <c r="F23" s="94">
        <v>110422</v>
      </c>
      <c r="G23" s="249">
        <v>55</v>
      </c>
      <c r="H23" s="249">
        <v>1390</v>
      </c>
      <c r="I23" s="249">
        <v>8709</v>
      </c>
    </row>
    <row r="24" spans="1:9" ht="14.1" customHeight="1">
      <c r="A24" s="11" t="s">
        <v>5</v>
      </c>
      <c r="B24" s="94">
        <v>954852.89099999995</v>
      </c>
      <c r="C24" s="94">
        <v>680525.24</v>
      </c>
      <c r="D24" s="94">
        <v>608</v>
      </c>
      <c r="E24" s="94">
        <v>7369</v>
      </c>
      <c r="F24" s="94">
        <v>82798</v>
      </c>
      <c r="G24" s="249">
        <v>168</v>
      </c>
      <c r="H24" s="249">
        <v>3649</v>
      </c>
      <c r="I24" s="249">
        <v>24555</v>
      </c>
    </row>
    <row r="25" spans="1:9" ht="14.1" customHeight="1">
      <c r="A25" s="11" t="s">
        <v>27</v>
      </c>
      <c r="B25" s="94">
        <v>140152.826</v>
      </c>
      <c r="C25" s="94">
        <v>147580.59700000001</v>
      </c>
      <c r="D25" s="94">
        <v>64</v>
      </c>
      <c r="E25" s="94">
        <v>539</v>
      </c>
      <c r="F25" s="94">
        <v>2961</v>
      </c>
      <c r="G25" s="249">
        <v>210</v>
      </c>
      <c r="H25" s="249">
        <v>4536</v>
      </c>
      <c r="I25" s="249">
        <v>23901</v>
      </c>
    </row>
    <row r="26" spans="1:9" ht="3" customHeight="1">
      <c r="A26" s="12"/>
      <c r="B26" s="94"/>
      <c r="C26" s="94"/>
      <c r="D26" s="94"/>
      <c r="E26" s="94"/>
      <c r="F26" s="94"/>
      <c r="G26" s="249"/>
      <c r="H26" s="249"/>
      <c r="I26" s="249"/>
    </row>
    <row r="27" spans="1:9" ht="14.1" customHeight="1">
      <c r="A27" s="11" t="s">
        <v>28</v>
      </c>
      <c r="B27" s="94">
        <v>70020.915999999997</v>
      </c>
      <c r="C27" s="94">
        <v>80799.664999999994</v>
      </c>
      <c r="D27" s="94">
        <v>27</v>
      </c>
      <c r="E27" s="94">
        <v>208</v>
      </c>
      <c r="F27" s="94">
        <v>1502</v>
      </c>
      <c r="G27" s="249">
        <v>133</v>
      </c>
      <c r="H27" s="249">
        <v>2863</v>
      </c>
      <c r="I27" s="249">
        <v>17358</v>
      </c>
    </row>
    <row r="28" spans="1:9" ht="14.1" customHeight="1">
      <c r="A28" s="11" t="s">
        <v>29</v>
      </c>
      <c r="B28" s="94">
        <v>76920.744999999995</v>
      </c>
      <c r="C28" s="94">
        <v>75990.312000000005</v>
      </c>
      <c r="D28" s="94">
        <v>43</v>
      </c>
      <c r="E28" s="94">
        <v>545</v>
      </c>
      <c r="F28" s="94">
        <v>3578</v>
      </c>
      <c r="G28" s="249">
        <v>165</v>
      </c>
      <c r="H28" s="249">
        <v>3802</v>
      </c>
      <c r="I28" s="249">
        <v>19120</v>
      </c>
    </row>
    <row r="29" spans="1:9" ht="14.1" customHeight="1">
      <c r="A29" s="11" t="s">
        <v>30</v>
      </c>
      <c r="B29" s="94">
        <v>54685.930999999997</v>
      </c>
      <c r="C29" s="94">
        <v>61477.542000000001</v>
      </c>
      <c r="D29" s="94">
        <v>60</v>
      </c>
      <c r="E29" s="94">
        <v>172</v>
      </c>
      <c r="F29" s="94">
        <v>857</v>
      </c>
      <c r="G29" s="249">
        <v>150</v>
      </c>
      <c r="H29" s="249">
        <v>2810</v>
      </c>
      <c r="I29" s="249">
        <v>15438</v>
      </c>
    </row>
    <row r="30" spans="1:9" ht="14.1" customHeight="1">
      <c r="A30" s="11" t="s">
        <v>31</v>
      </c>
      <c r="B30" s="94">
        <v>52274.525000000001</v>
      </c>
      <c r="C30" s="94">
        <v>55943.027999999998</v>
      </c>
      <c r="D30" s="94">
        <v>54</v>
      </c>
      <c r="E30" s="94">
        <v>495</v>
      </c>
      <c r="F30" s="94">
        <v>3241</v>
      </c>
      <c r="G30" s="249">
        <v>62</v>
      </c>
      <c r="H30" s="249">
        <v>1495</v>
      </c>
      <c r="I30" s="249">
        <v>7208</v>
      </c>
    </row>
    <row r="31" spans="1:9" ht="14.1" customHeight="1">
      <c r="A31" s="11" t="s">
        <v>32</v>
      </c>
      <c r="B31" s="94">
        <v>127562.213</v>
      </c>
      <c r="C31" s="94">
        <v>131308.80799999999</v>
      </c>
      <c r="D31" s="94">
        <v>91</v>
      </c>
      <c r="E31" s="94">
        <v>896</v>
      </c>
      <c r="F31" s="94">
        <v>7888</v>
      </c>
      <c r="G31" s="249">
        <v>56</v>
      </c>
      <c r="H31" s="249">
        <v>1165</v>
      </c>
      <c r="I31" s="249">
        <v>6477</v>
      </c>
    </row>
    <row r="32" spans="1:9" ht="3" customHeight="1">
      <c r="A32" s="12"/>
      <c r="B32" s="94"/>
      <c r="C32" s="94"/>
      <c r="D32" s="94"/>
      <c r="E32" s="94"/>
      <c r="F32" s="94"/>
      <c r="G32" s="249"/>
      <c r="H32" s="249"/>
      <c r="I32" s="249"/>
    </row>
    <row r="33" spans="1:9" ht="14.1" customHeight="1">
      <c r="A33" s="11" t="s">
        <v>33</v>
      </c>
      <c r="B33" s="94">
        <v>125480.482</v>
      </c>
      <c r="C33" s="94">
        <v>133516.761</v>
      </c>
      <c r="D33" s="94">
        <v>145</v>
      </c>
      <c r="E33" s="94">
        <v>1760</v>
      </c>
      <c r="F33" s="94">
        <v>16164</v>
      </c>
      <c r="G33" s="249">
        <v>87</v>
      </c>
      <c r="H33" s="249">
        <v>1452</v>
      </c>
      <c r="I33" s="249">
        <v>8526</v>
      </c>
    </row>
    <row r="34" spans="1:9" ht="14.1" customHeight="1">
      <c r="A34" s="11" t="s">
        <v>34</v>
      </c>
      <c r="B34" s="94">
        <v>280977.28100000002</v>
      </c>
      <c r="C34" s="94">
        <v>281057.24900000001</v>
      </c>
      <c r="D34" s="94">
        <v>328</v>
      </c>
      <c r="E34" s="94">
        <v>2705</v>
      </c>
      <c r="F34" s="94">
        <v>24401</v>
      </c>
      <c r="G34" s="249">
        <v>300</v>
      </c>
      <c r="H34" s="249">
        <v>6607</v>
      </c>
      <c r="I34" s="249">
        <v>37432</v>
      </c>
    </row>
    <row r="35" spans="1:9" ht="14.1" customHeight="1">
      <c r="A35" s="11" t="s">
        <v>35</v>
      </c>
      <c r="B35" s="94">
        <v>671040.32900000003</v>
      </c>
      <c r="C35" s="94">
        <v>639274.13699999999</v>
      </c>
      <c r="D35" s="94">
        <v>390</v>
      </c>
      <c r="E35" s="94">
        <v>4395</v>
      </c>
      <c r="F35" s="94">
        <v>57300</v>
      </c>
      <c r="G35" s="249">
        <v>249</v>
      </c>
      <c r="H35" s="249">
        <v>5174</v>
      </c>
      <c r="I35" s="249">
        <v>37295</v>
      </c>
    </row>
    <row r="36" spans="1:9" ht="14.1" customHeight="1">
      <c r="A36" s="11" t="s">
        <v>36</v>
      </c>
      <c r="B36" s="94">
        <v>116814.868</v>
      </c>
      <c r="C36" s="94">
        <v>138843.37299999999</v>
      </c>
      <c r="D36" s="94">
        <v>150</v>
      </c>
      <c r="E36" s="94">
        <v>1060</v>
      </c>
      <c r="F36" s="94">
        <v>10149</v>
      </c>
      <c r="G36" s="249">
        <v>75</v>
      </c>
      <c r="H36" s="249">
        <v>1627</v>
      </c>
      <c r="I36" s="249">
        <v>9965</v>
      </c>
    </row>
    <row r="37" spans="1:9" ht="14.1" customHeight="1">
      <c r="A37" s="11" t="s">
        <v>37</v>
      </c>
      <c r="B37" s="94">
        <v>96346.258000000002</v>
      </c>
      <c r="C37" s="94">
        <v>100325.014</v>
      </c>
      <c r="D37" s="94">
        <v>121</v>
      </c>
      <c r="E37" s="94">
        <v>1028</v>
      </c>
      <c r="F37" s="94">
        <v>8521</v>
      </c>
      <c r="G37" s="249">
        <v>124</v>
      </c>
      <c r="H37" s="249">
        <v>2698</v>
      </c>
      <c r="I37" s="249">
        <v>17472</v>
      </c>
    </row>
    <row r="38" spans="1:9" ht="3" customHeight="1">
      <c r="A38" s="12"/>
      <c r="B38" s="94"/>
      <c r="C38" s="94"/>
      <c r="D38" s="94"/>
      <c r="E38" s="94"/>
      <c r="F38" s="94"/>
      <c r="G38" s="249"/>
      <c r="H38" s="249"/>
      <c r="I38" s="249"/>
    </row>
    <row r="39" spans="1:9" ht="14.1" customHeight="1">
      <c r="A39" s="11" t="s">
        <v>38</v>
      </c>
      <c r="B39" s="94">
        <v>216671.88</v>
      </c>
      <c r="C39" s="94">
        <v>179261.41099999999</v>
      </c>
      <c r="D39" s="94">
        <v>189</v>
      </c>
      <c r="E39" s="94">
        <v>1887</v>
      </c>
      <c r="F39" s="94">
        <v>17204</v>
      </c>
      <c r="G39" s="249">
        <v>142</v>
      </c>
      <c r="H39" s="249">
        <v>3062</v>
      </c>
      <c r="I39" s="249">
        <v>17784</v>
      </c>
    </row>
    <row r="40" spans="1:9" ht="14.1" customHeight="1">
      <c r="A40" s="11" t="s">
        <v>39</v>
      </c>
      <c r="B40" s="94">
        <v>747084.96100000001</v>
      </c>
      <c r="C40" s="94">
        <v>684261.71499999997</v>
      </c>
      <c r="D40" s="94">
        <v>520</v>
      </c>
      <c r="E40" s="94">
        <v>6017</v>
      </c>
      <c r="F40" s="94">
        <v>62788</v>
      </c>
      <c r="G40" s="249">
        <v>704</v>
      </c>
      <c r="H40" s="249">
        <v>16443</v>
      </c>
      <c r="I40" s="249">
        <v>97171</v>
      </c>
    </row>
    <row r="41" spans="1:9" ht="14.1" customHeight="1">
      <c r="A41" s="11" t="s">
        <v>40</v>
      </c>
      <c r="B41" s="94">
        <v>417369.10200000001</v>
      </c>
      <c r="C41" s="94">
        <v>389421.397</v>
      </c>
      <c r="D41" s="94">
        <v>428</v>
      </c>
      <c r="E41" s="94">
        <v>3623</v>
      </c>
      <c r="F41" s="94">
        <v>35056</v>
      </c>
      <c r="G41" s="249">
        <v>569</v>
      </c>
      <c r="H41" s="249">
        <v>10098</v>
      </c>
      <c r="I41" s="249">
        <v>63530</v>
      </c>
    </row>
    <row r="42" spans="1:9" ht="14.1" customHeight="1">
      <c r="A42" s="11" t="s">
        <v>41</v>
      </c>
      <c r="B42" s="94">
        <v>80949.161999999997</v>
      </c>
      <c r="C42" s="94">
        <v>69287.024000000005</v>
      </c>
      <c r="D42" s="94">
        <v>133</v>
      </c>
      <c r="E42" s="94">
        <v>952</v>
      </c>
      <c r="F42" s="94">
        <v>8436</v>
      </c>
      <c r="G42" s="249">
        <v>99</v>
      </c>
      <c r="H42" s="249">
        <v>1946</v>
      </c>
      <c r="I42" s="249">
        <v>12342</v>
      </c>
    </row>
    <row r="43" spans="1:9" ht="14.1" customHeight="1">
      <c r="A43" s="11" t="s">
        <v>6</v>
      </c>
      <c r="B43" s="94">
        <v>50540.402000000002</v>
      </c>
      <c r="C43" s="94">
        <v>56824.186000000002</v>
      </c>
      <c r="D43" s="94">
        <v>63</v>
      </c>
      <c r="E43" s="94">
        <v>424</v>
      </c>
      <c r="F43" s="94">
        <v>3695</v>
      </c>
      <c r="G43" s="249">
        <v>51</v>
      </c>
      <c r="H43" s="249">
        <v>1267</v>
      </c>
      <c r="I43" s="249">
        <v>7715</v>
      </c>
    </row>
    <row r="44" spans="1:9" ht="3" customHeight="1">
      <c r="A44" s="12"/>
      <c r="B44" s="94"/>
      <c r="C44" s="94"/>
      <c r="D44" s="94"/>
      <c r="E44" s="94"/>
      <c r="F44" s="94"/>
      <c r="G44" s="249"/>
      <c r="H44" s="249"/>
      <c r="I44" s="249"/>
    </row>
    <row r="45" spans="1:9" ht="14.1" customHeight="1">
      <c r="A45" s="11" t="s">
        <v>42</v>
      </c>
      <c r="B45" s="94">
        <v>28839.115000000002</v>
      </c>
      <c r="C45" s="94">
        <v>31471.79</v>
      </c>
      <c r="D45" s="94">
        <v>18</v>
      </c>
      <c r="E45" s="94">
        <v>215</v>
      </c>
      <c r="F45" s="94">
        <v>1514</v>
      </c>
      <c r="G45" s="249">
        <v>44</v>
      </c>
      <c r="H45" s="249">
        <v>781</v>
      </c>
      <c r="I45" s="249">
        <v>5355</v>
      </c>
    </row>
    <row r="46" spans="1:9" ht="14.1" customHeight="1">
      <c r="A46" s="11" t="s">
        <v>43</v>
      </c>
      <c r="B46" s="94">
        <v>37155.303</v>
      </c>
      <c r="C46" s="94">
        <v>41030.980000000003</v>
      </c>
      <c r="D46" s="94">
        <v>76</v>
      </c>
      <c r="E46" s="94">
        <v>352</v>
      </c>
      <c r="F46" s="94">
        <v>2002</v>
      </c>
      <c r="G46" s="249">
        <v>23</v>
      </c>
      <c r="H46" s="249">
        <v>433</v>
      </c>
      <c r="I46" s="249">
        <v>2082</v>
      </c>
    </row>
    <row r="47" spans="1:9" ht="14.1" customHeight="1">
      <c r="A47" s="11" t="s">
        <v>44</v>
      </c>
      <c r="B47" s="94">
        <v>130030.92600000001</v>
      </c>
      <c r="C47" s="94">
        <v>131480.06899999999</v>
      </c>
      <c r="D47" s="94">
        <v>199</v>
      </c>
      <c r="E47" s="94">
        <v>1165</v>
      </c>
      <c r="F47" s="94">
        <v>9934</v>
      </c>
      <c r="G47" s="249">
        <v>127</v>
      </c>
      <c r="H47" s="249">
        <v>2317</v>
      </c>
      <c r="I47" s="249">
        <v>15202</v>
      </c>
    </row>
    <row r="48" spans="1:9" ht="14.1" customHeight="1">
      <c r="A48" s="11" t="s">
        <v>45</v>
      </c>
      <c r="B48" s="94">
        <v>216767.90100000001</v>
      </c>
      <c r="C48" s="94">
        <v>199172.39499999999</v>
      </c>
      <c r="D48" s="94">
        <v>208</v>
      </c>
      <c r="E48" s="94">
        <v>1718</v>
      </c>
      <c r="F48" s="94">
        <v>16632</v>
      </c>
      <c r="G48" s="249">
        <v>169</v>
      </c>
      <c r="H48" s="249">
        <v>3646</v>
      </c>
      <c r="I48" s="249">
        <v>21086</v>
      </c>
    </row>
    <row r="49" spans="1:9" ht="14.1" customHeight="1">
      <c r="A49" s="11" t="s">
        <v>46</v>
      </c>
      <c r="B49" s="94">
        <v>81054.807000000001</v>
      </c>
      <c r="C49" s="94">
        <v>89866.464999999997</v>
      </c>
      <c r="D49" s="94">
        <v>155</v>
      </c>
      <c r="E49" s="94">
        <v>1405</v>
      </c>
      <c r="F49" s="94">
        <v>11583</v>
      </c>
      <c r="G49" s="249">
        <v>35</v>
      </c>
      <c r="H49" s="249">
        <v>608</v>
      </c>
      <c r="I49" s="249">
        <v>3596</v>
      </c>
    </row>
    <row r="50" spans="1:9" ht="3" customHeight="1">
      <c r="A50" s="12"/>
      <c r="B50" s="94"/>
      <c r="C50" s="94"/>
      <c r="D50" s="94"/>
      <c r="E50" s="94"/>
      <c r="F50" s="94"/>
      <c r="G50" s="249"/>
      <c r="H50" s="249"/>
      <c r="I50" s="249"/>
    </row>
    <row r="51" spans="1:9" ht="14.1" customHeight="1">
      <c r="A51" s="11" t="s">
        <v>47</v>
      </c>
      <c r="B51" s="94">
        <v>43152.103000000003</v>
      </c>
      <c r="C51" s="94">
        <v>46741.94</v>
      </c>
      <c r="D51" s="94">
        <v>85</v>
      </c>
      <c r="E51" s="94">
        <v>532</v>
      </c>
      <c r="F51" s="94">
        <v>3906</v>
      </c>
      <c r="G51" s="249">
        <v>63</v>
      </c>
      <c r="H51" s="249">
        <v>1486</v>
      </c>
      <c r="I51" s="249">
        <v>7189</v>
      </c>
    </row>
    <row r="52" spans="1:9" ht="14.1" customHeight="1">
      <c r="A52" s="11" t="s">
        <v>48</v>
      </c>
      <c r="B52" s="94">
        <v>61532.154000000002</v>
      </c>
      <c r="C52" s="94">
        <v>60151.773000000001</v>
      </c>
      <c r="D52" s="94">
        <v>108</v>
      </c>
      <c r="E52" s="94">
        <v>800</v>
      </c>
      <c r="F52" s="94">
        <v>6823</v>
      </c>
      <c r="G52" s="249">
        <v>84</v>
      </c>
      <c r="H52" s="249">
        <v>1705</v>
      </c>
      <c r="I52" s="249">
        <v>9798</v>
      </c>
    </row>
    <row r="53" spans="1:9" ht="14.1" customHeight="1">
      <c r="A53" s="11" t="s">
        <v>49</v>
      </c>
      <c r="B53" s="94">
        <v>77194.046000000002</v>
      </c>
      <c r="C53" s="94">
        <v>88498.023000000001</v>
      </c>
      <c r="D53" s="94">
        <v>114</v>
      </c>
      <c r="E53" s="94">
        <v>977</v>
      </c>
      <c r="F53" s="94">
        <v>8481</v>
      </c>
      <c r="G53" s="249">
        <v>59</v>
      </c>
      <c r="H53" s="249">
        <v>1113</v>
      </c>
      <c r="I53" s="249">
        <v>7869</v>
      </c>
    </row>
    <row r="54" spans="1:9" ht="14.1" customHeight="1">
      <c r="A54" s="11" t="s">
        <v>50</v>
      </c>
      <c r="B54" s="94">
        <v>36629.864000000001</v>
      </c>
      <c r="C54" s="94">
        <v>38524.156000000003</v>
      </c>
      <c r="D54" s="94">
        <v>36</v>
      </c>
      <c r="E54" s="94">
        <v>299</v>
      </c>
      <c r="F54" s="94">
        <v>2137</v>
      </c>
      <c r="G54" s="249">
        <v>18</v>
      </c>
      <c r="H54" s="249">
        <v>285</v>
      </c>
      <c r="I54" s="249">
        <v>1779</v>
      </c>
    </row>
    <row r="55" spans="1:9" s="5" customFormat="1" ht="14.1" customHeight="1">
      <c r="A55" s="26" t="s">
        <v>58</v>
      </c>
      <c r="B55" s="95">
        <v>380427.38299999997</v>
      </c>
      <c r="C55" s="95">
        <v>332960.36599999998</v>
      </c>
      <c r="D55" s="95">
        <v>407</v>
      </c>
      <c r="E55" s="95">
        <v>4897</v>
      </c>
      <c r="F55" s="95">
        <v>47629</v>
      </c>
      <c r="G55" s="250">
        <v>88</v>
      </c>
      <c r="H55" s="250">
        <v>2010</v>
      </c>
      <c r="I55" s="250">
        <v>11674</v>
      </c>
    </row>
    <row r="56" spans="1:9" ht="3" customHeight="1">
      <c r="A56" s="11" t="s">
        <v>9</v>
      </c>
      <c r="B56" s="94"/>
      <c r="C56" s="94"/>
      <c r="D56" s="94"/>
      <c r="E56" s="94"/>
      <c r="F56" s="94"/>
      <c r="G56" s="249"/>
      <c r="H56" s="249"/>
      <c r="I56" s="249"/>
    </row>
    <row r="57" spans="1:9" ht="14.1" customHeight="1">
      <c r="A57" s="11" t="s">
        <v>51</v>
      </c>
      <c r="B57" s="94">
        <v>44200.936000000002</v>
      </c>
      <c r="C57" s="94">
        <v>48042.165000000001</v>
      </c>
      <c r="D57" s="94">
        <v>46</v>
      </c>
      <c r="E57" s="94">
        <v>356</v>
      </c>
      <c r="F57" s="94">
        <v>2926</v>
      </c>
      <c r="G57" s="249">
        <v>83</v>
      </c>
      <c r="H57" s="249">
        <v>1591</v>
      </c>
      <c r="I57" s="249">
        <v>10463</v>
      </c>
    </row>
    <row r="58" spans="1:9" ht="14.1" customHeight="1">
      <c r="A58" s="11" t="s">
        <v>52</v>
      </c>
      <c r="B58" s="94">
        <v>67244.873000000007</v>
      </c>
      <c r="C58" s="94">
        <v>67214.47</v>
      </c>
      <c r="D58" s="94">
        <v>96</v>
      </c>
      <c r="E58" s="94">
        <v>888</v>
      </c>
      <c r="F58" s="94">
        <v>6613</v>
      </c>
      <c r="G58" s="249">
        <v>114</v>
      </c>
      <c r="H58" s="249">
        <v>2214</v>
      </c>
      <c r="I58" s="249">
        <v>12067</v>
      </c>
    </row>
    <row r="59" spans="1:9" ht="14.1" customHeight="1">
      <c r="A59" s="11" t="s">
        <v>53</v>
      </c>
      <c r="B59" s="94">
        <v>106214.045</v>
      </c>
      <c r="C59" s="94">
        <v>100056.73299999999</v>
      </c>
      <c r="D59" s="94">
        <v>97</v>
      </c>
      <c r="E59" s="94">
        <v>884</v>
      </c>
      <c r="F59" s="94">
        <v>7057</v>
      </c>
      <c r="G59" s="249">
        <v>137</v>
      </c>
      <c r="H59" s="249">
        <v>2668</v>
      </c>
      <c r="I59" s="249">
        <v>16773</v>
      </c>
    </row>
    <row r="60" spans="1:9" ht="14.1" customHeight="1">
      <c r="A60" s="11" t="s">
        <v>54</v>
      </c>
      <c r="B60" s="94">
        <v>60677.24</v>
      </c>
      <c r="C60" s="94">
        <v>71814.468999999997</v>
      </c>
      <c r="D60" s="94">
        <v>141</v>
      </c>
      <c r="E60" s="94">
        <v>798</v>
      </c>
      <c r="F60" s="94">
        <v>6306</v>
      </c>
      <c r="G60" s="249">
        <v>121</v>
      </c>
      <c r="H60" s="249">
        <v>2245</v>
      </c>
      <c r="I60" s="249">
        <v>11837</v>
      </c>
    </row>
    <row r="61" spans="1:9" ht="14.1" customHeight="1">
      <c r="A61" s="11" t="s">
        <v>55</v>
      </c>
      <c r="B61" s="94">
        <v>53487.35</v>
      </c>
      <c r="C61" s="94">
        <v>63777.248</v>
      </c>
      <c r="D61" s="94">
        <v>88</v>
      </c>
      <c r="E61" s="94">
        <v>736</v>
      </c>
      <c r="F61" s="94">
        <v>4575</v>
      </c>
      <c r="G61" s="249">
        <v>150</v>
      </c>
      <c r="H61" s="249">
        <v>2838</v>
      </c>
      <c r="I61" s="249">
        <v>14743</v>
      </c>
    </row>
    <row r="62" spans="1:9" ht="3" customHeight="1">
      <c r="A62" s="12"/>
      <c r="B62" s="94" t="s">
        <v>64</v>
      </c>
      <c r="C62" s="94" t="s">
        <v>64</v>
      </c>
      <c r="D62" s="94"/>
      <c r="E62" s="94"/>
      <c r="F62" s="94"/>
      <c r="G62" s="249"/>
      <c r="H62" s="249"/>
      <c r="I62" s="249"/>
    </row>
    <row r="63" spans="1:9" ht="14.1" customHeight="1">
      <c r="A63" s="11" t="s">
        <v>7</v>
      </c>
      <c r="B63" s="94">
        <v>78449.274999999994</v>
      </c>
      <c r="C63" s="94">
        <v>96788.312999999995</v>
      </c>
      <c r="D63" s="94">
        <v>134</v>
      </c>
      <c r="E63" s="94">
        <v>771</v>
      </c>
      <c r="F63" s="94">
        <v>7425</v>
      </c>
      <c r="G63" s="249">
        <v>248</v>
      </c>
      <c r="H63" s="249">
        <v>3902</v>
      </c>
      <c r="I63" s="249">
        <v>22319</v>
      </c>
    </row>
    <row r="64" spans="1:9" ht="14.1" customHeight="1">
      <c r="A64" s="11" t="s">
        <v>56</v>
      </c>
      <c r="B64" s="94">
        <v>72480.207999999999</v>
      </c>
      <c r="C64" s="94">
        <v>94221.032999999996</v>
      </c>
      <c r="D64" s="94">
        <v>151</v>
      </c>
      <c r="E64" s="94">
        <v>684</v>
      </c>
      <c r="F64" s="94">
        <v>6518</v>
      </c>
      <c r="G64" s="249">
        <v>158</v>
      </c>
      <c r="H64" s="249">
        <v>2510</v>
      </c>
      <c r="I64" s="249">
        <v>15707</v>
      </c>
    </row>
    <row r="65" spans="1:11" ht="3" customHeight="1">
      <c r="A65" s="14"/>
      <c r="B65" s="44"/>
      <c r="C65" s="44"/>
      <c r="D65" s="44"/>
      <c r="E65" s="44"/>
      <c r="F65" s="44"/>
      <c r="G65" s="44"/>
      <c r="H65" s="44"/>
      <c r="I65" s="69"/>
    </row>
    <row r="66" spans="1:11" s="7" customFormat="1" ht="13.5" customHeight="1">
      <c r="A66" s="22" t="s">
        <v>800</v>
      </c>
      <c r="I66" s="65"/>
      <c r="J66" s="65"/>
      <c r="K66" s="65"/>
    </row>
    <row r="67" spans="1:11" s="7" customFormat="1" ht="13.5" customHeight="1">
      <c r="I67" s="65"/>
      <c r="J67" s="65"/>
      <c r="K67" s="65"/>
    </row>
    <row r="68" spans="1:11" s="7" customFormat="1" ht="13.5" customHeight="1">
      <c r="B68" s="43"/>
      <c r="C68" s="43"/>
      <c r="I68" s="65"/>
      <c r="J68" s="65"/>
      <c r="K68" s="65"/>
    </row>
    <row r="69" spans="1:11" s="7" customFormat="1" ht="13.5" customHeight="1">
      <c r="I69" s="65"/>
      <c r="J69" s="65"/>
      <c r="K69" s="65"/>
    </row>
    <row r="70" spans="1:11" s="7" customFormat="1" ht="13.5" customHeight="1">
      <c r="A70" s="22"/>
      <c r="I70" s="65"/>
      <c r="J70" s="65"/>
      <c r="K70" s="65"/>
    </row>
    <row r="71" spans="1:11" s="7" customFormat="1" ht="13.5" customHeight="1">
      <c r="A71" s="22"/>
      <c r="I71" s="65"/>
      <c r="J71" s="65"/>
      <c r="K71" s="65"/>
    </row>
    <row r="72" spans="1:11" s="7" customFormat="1" ht="13.5" customHeight="1">
      <c r="A72" s="22"/>
      <c r="I72" s="65"/>
      <c r="J72" s="65"/>
      <c r="K72" s="65"/>
    </row>
    <row r="73" spans="1:11" s="7" customFormat="1" ht="13.5" customHeight="1">
      <c r="A73" s="22"/>
      <c r="I73" s="65"/>
      <c r="J73" s="65"/>
      <c r="K73" s="65"/>
    </row>
    <row r="74" spans="1:11" s="7" customFormat="1" ht="13.5" customHeight="1">
      <c r="A74" s="22"/>
      <c r="I74" s="65"/>
      <c r="J74" s="65"/>
      <c r="K74" s="65"/>
    </row>
    <row r="75" spans="1:11" s="7" customFormat="1" ht="13.5" customHeight="1">
      <c r="A75" s="22"/>
      <c r="I75" s="65"/>
      <c r="J75" s="65"/>
      <c r="K75" s="65"/>
    </row>
  </sheetData>
  <mergeCells count="11">
    <mergeCell ref="K1:N4"/>
    <mergeCell ref="I3:I4"/>
    <mergeCell ref="G1:I2"/>
    <mergeCell ref="G3:G4"/>
    <mergeCell ref="H3:H4"/>
    <mergeCell ref="A1:A4"/>
    <mergeCell ref="D3:D4"/>
    <mergeCell ref="E3:E4"/>
    <mergeCell ref="F3:F4"/>
    <mergeCell ref="B1:C2"/>
    <mergeCell ref="D1:F2"/>
  </mergeCells>
  <phoneticPr fontId="2"/>
  <pageMargins left="0.59055118110236227" right="0.59055118110236227" top="0.59055118110236227" bottom="0" header="0.51181102362204722" footer="0"/>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5"/>
  <sheetViews>
    <sheetView showGridLines="0" view="pageBreakPreview" zoomScaleNormal="100" zoomScaleSheetLayoutView="100" workbookViewId="0">
      <pane ySplit="5" topLeftCell="A33" activePane="bottomLeft" state="frozen"/>
      <selection activeCell="E68" sqref="E68"/>
      <selection pane="bottomLeft" activeCell="E68" sqref="E68"/>
    </sheetView>
  </sheetViews>
  <sheetFormatPr defaultRowHeight="14.25"/>
  <cols>
    <col min="1" max="1" width="8.125" style="2" customWidth="1"/>
    <col min="2" max="2" width="8.75" style="2" customWidth="1"/>
    <col min="3" max="3" width="10" style="63" customWidth="1"/>
    <col min="4" max="4" width="8.125" style="63" customWidth="1"/>
    <col min="5" max="5" width="8.75" style="63" customWidth="1"/>
    <col min="6" max="6" width="10" style="63" bestFit="1" customWidth="1"/>
    <col min="7" max="7" width="8.125" style="63" customWidth="1"/>
    <col min="8" max="8" width="8.75" style="63" customWidth="1"/>
    <col min="9" max="9" width="10" style="63" bestFit="1" customWidth="1"/>
    <col min="10" max="10" width="9.625" style="64" customWidth="1"/>
    <col min="11" max="16384" width="9" style="63"/>
  </cols>
  <sheetData>
    <row r="1" spans="1:10" s="3" customFormat="1" ht="18.75" customHeight="1">
      <c r="A1" s="355" t="s">
        <v>824</v>
      </c>
      <c r="B1" s="355"/>
      <c r="C1" s="324"/>
      <c r="D1" s="326" t="s">
        <v>823</v>
      </c>
      <c r="E1" s="369"/>
      <c r="F1" s="327"/>
      <c r="G1" s="326" t="s">
        <v>822</v>
      </c>
      <c r="H1" s="369"/>
      <c r="I1" s="327"/>
      <c r="J1" s="332" t="s">
        <v>146</v>
      </c>
    </row>
    <row r="2" spans="1:10" s="3" customFormat="1" ht="18.75" customHeight="1">
      <c r="A2" s="356"/>
      <c r="B2" s="356"/>
      <c r="C2" s="325"/>
      <c r="D2" s="328"/>
      <c r="E2" s="370"/>
      <c r="F2" s="329"/>
      <c r="G2" s="411"/>
      <c r="H2" s="412"/>
      <c r="I2" s="413"/>
      <c r="J2" s="354"/>
    </row>
    <row r="3" spans="1:10" s="3" customFormat="1" ht="18.75" customHeight="1">
      <c r="A3" s="405" t="s">
        <v>821</v>
      </c>
      <c r="B3" s="407" t="s">
        <v>807</v>
      </c>
      <c r="C3" s="409" t="s">
        <v>820</v>
      </c>
      <c r="D3" s="407" t="s">
        <v>819</v>
      </c>
      <c r="E3" s="407" t="s">
        <v>818</v>
      </c>
      <c r="F3" s="409" t="s">
        <v>816</v>
      </c>
      <c r="G3" s="407" t="s">
        <v>817</v>
      </c>
      <c r="H3" s="407" t="s">
        <v>807</v>
      </c>
      <c r="I3" s="409" t="s">
        <v>816</v>
      </c>
      <c r="J3" s="354"/>
    </row>
    <row r="4" spans="1:10" s="3" customFormat="1" ht="18.75" customHeight="1">
      <c r="A4" s="406"/>
      <c r="B4" s="408"/>
      <c r="C4" s="410"/>
      <c r="D4" s="408"/>
      <c r="E4" s="408"/>
      <c r="F4" s="410"/>
      <c r="G4" s="408"/>
      <c r="H4" s="408"/>
      <c r="I4" s="410"/>
      <c r="J4" s="333"/>
    </row>
    <row r="5" spans="1:10" s="79" customFormat="1" ht="14.1" customHeight="1">
      <c r="A5" s="53" t="s">
        <v>815</v>
      </c>
      <c r="B5" s="53" t="s">
        <v>100</v>
      </c>
      <c r="C5" s="17" t="s">
        <v>100</v>
      </c>
      <c r="D5" s="17" t="s">
        <v>815</v>
      </c>
      <c r="E5" s="53" t="s">
        <v>100</v>
      </c>
      <c r="F5" s="53" t="s">
        <v>100</v>
      </c>
      <c r="G5" s="53" t="s">
        <v>815</v>
      </c>
      <c r="H5" s="53" t="s">
        <v>100</v>
      </c>
      <c r="I5" s="53" t="s">
        <v>100</v>
      </c>
      <c r="J5" s="80"/>
    </row>
    <row r="6" spans="1:10" s="77" customFormat="1" ht="3" customHeight="1">
      <c r="A6" s="51"/>
      <c r="B6" s="51"/>
      <c r="C6" s="15"/>
      <c r="D6" s="15"/>
      <c r="E6" s="51"/>
      <c r="F6" s="51"/>
      <c r="G6" s="51"/>
      <c r="H6" s="51"/>
      <c r="I6" s="51"/>
      <c r="J6" s="78"/>
    </row>
    <row r="7" spans="1:10" ht="14.1" customHeight="1">
      <c r="A7" s="94">
        <v>18980</v>
      </c>
      <c r="B7" s="94">
        <v>424297</v>
      </c>
      <c r="C7" s="94">
        <v>6049685</v>
      </c>
      <c r="D7" s="71">
        <v>9944</v>
      </c>
      <c r="E7" s="71">
        <v>247485</v>
      </c>
      <c r="F7" s="71">
        <v>3177508</v>
      </c>
      <c r="G7" s="71">
        <v>207</v>
      </c>
      <c r="H7" s="71">
        <v>7448</v>
      </c>
      <c r="I7" s="94">
        <v>76045</v>
      </c>
      <c r="J7" s="76" t="s">
        <v>99</v>
      </c>
    </row>
    <row r="8" spans="1:10" ht="3" customHeight="1">
      <c r="A8" s="31"/>
      <c r="B8" s="31"/>
      <c r="C8" s="71"/>
      <c r="D8" s="71"/>
      <c r="E8" s="71"/>
      <c r="F8" s="71"/>
      <c r="G8" s="71"/>
      <c r="H8" s="71"/>
      <c r="I8" s="94"/>
      <c r="J8" s="76"/>
    </row>
    <row r="9" spans="1:10" ht="14.1" customHeight="1">
      <c r="A9" s="251">
        <v>950</v>
      </c>
      <c r="B9" s="252">
        <v>18691</v>
      </c>
      <c r="C9" s="251">
        <v>221397</v>
      </c>
      <c r="D9" s="93">
        <v>563</v>
      </c>
      <c r="E9" s="256">
        <v>11333</v>
      </c>
      <c r="F9" s="93">
        <v>119115</v>
      </c>
      <c r="G9" s="93">
        <v>26</v>
      </c>
      <c r="H9" s="93">
        <v>655</v>
      </c>
      <c r="I9" s="93">
        <v>3587</v>
      </c>
      <c r="J9" s="70" t="s">
        <v>4</v>
      </c>
    </row>
    <row r="10" spans="1:10" ht="14.1" customHeight="1">
      <c r="A10" s="249">
        <v>249</v>
      </c>
      <c r="B10" s="251">
        <v>4361</v>
      </c>
      <c r="C10" s="249">
        <v>52437</v>
      </c>
      <c r="D10" s="94">
        <v>153</v>
      </c>
      <c r="E10" s="93">
        <v>2910</v>
      </c>
      <c r="F10" s="94">
        <v>28541</v>
      </c>
      <c r="G10" s="93" t="s">
        <v>373</v>
      </c>
      <c r="H10" s="94" t="s">
        <v>373</v>
      </c>
      <c r="I10" s="93" t="s">
        <v>373</v>
      </c>
      <c r="J10" s="70" t="s">
        <v>18</v>
      </c>
    </row>
    <row r="11" spans="1:10" ht="14.1" customHeight="1">
      <c r="A11" s="249">
        <v>271</v>
      </c>
      <c r="B11" s="249">
        <v>4441</v>
      </c>
      <c r="C11" s="249">
        <v>52972</v>
      </c>
      <c r="D11" s="94">
        <v>149</v>
      </c>
      <c r="E11" s="94">
        <v>2799</v>
      </c>
      <c r="F11" s="94">
        <v>29109</v>
      </c>
      <c r="G11" s="93">
        <v>1</v>
      </c>
      <c r="H11" s="94">
        <v>48</v>
      </c>
      <c r="I11" s="93">
        <v>604</v>
      </c>
      <c r="J11" s="70" t="s">
        <v>10</v>
      </c>
    </row>
    <row r="12" spans="1:10" ht="14.1" customHeight="1">
      <c r="A12" s="249">
        <v>361</v>
      </c>
      <c r="B12" s="249">
        <v>7940</v>
      </c>
      <c r="C12" s="249">
        <v>108637</v>
      </c>
      <c r="D12" s="94">
        <v>200</v>
      </c>
      <c r="E12" s="94">
        <v>4837</v>
      </c>
      <c r="F12" s="94">
        <v>57116</v>
      </c>
      <c r="G12" s="93">
        <v>4</v>
      </c>
      <c r="H12" s="94">
        <v>168</v>
      </c>
      <c r="I12" s="93">
        <v>1638</v>
      </c>
      <c r="J12" s="70" t="s">
        <v>11</v>
      </c>
    </row>
    <row r="13" spans="1:10" ht="14.1" customHeight="1">
      <c r="A13" s="249">
        <v>174</v>
      </c>
      <c r="B13" s="249">
        <v>2957</v>
      </c>
      <c r="C13" s="249">
        <v>36478</v>
      </c>
      <c r="D13" s="94">
        <v>104</v>
      </c>
      <c r="E13" s="94">
        <v>2073</v>
      </c>
      <c r="F13" s="94">
        <v>20725</v>
      </c>
      <c r="G13" s="93">
        <v>3</v>
      </c>
      <c r="H13" s="94">
        <v>81</v>
      </c>
      <c r="I13" s="93">
        <v>407</v>
      </c>
      <c r="J13" s="70" t="s">
        <v>12</v>
      </c>
    </row>
    <row r="14" spans="1:10" ht="3" customHeight="1">
      <c r="A14" s="249" t="s">
        <v>64</v>
      </c>
      <c r="B14" s="249" t="s">
        <v>64</v>
      </c>
      <c r="C14" s="249" t="s">
        <v>64</v>
      </c>
      <c r="D14" s="94" t="s">
        <v>64</v>
      </c>
      <c r="E14" s="94" t="s">
        <v>64</v>
      </c>
      <c r="F14" s="94" t="s">
        <v>64</v>
      </c>
      <c r="G14" s="93" t="s">
        <v>64</v>
      </c>
      <c r="H14" s="94" t="s">
        <v>64</v>
      </c>
      <c r="I14" s="93" t="s">
        <v>64</v>
      </c>
      <c r="J14" s="70"/>
    </row>
    <row r="15" spans="1:10" ht="14.1" customHeight="1">
      <c r="A15" s="249">
        <v>223</v>
      </c>
      <c r="B15" s="249">
        <v>3790</v>
      </c>
      <c r="C15" s="249">
        <v>46867</v>
      </c>
      <c r="D15" s="94">
        <v>94</v>
      </c>
      <c r="E15" s="94">
        <v>2183</v>
      </c>
      <c r="F15" s="94">
        <v>25805</v>
      </c>
      <c r="G15" s="93">
        <v>3</v>
      </c>
      <c r="H15" s="94">
        <v>119</v>
      </c>
      <c r="I15" s="93">
        <v>1191</v>
      </c>
      <c r="J15" s="70" t="s">
        <v>19</v>
      </c>
    </row>
    <row r="16" spans="1:10" ht="14.1" customHeight="1">
      <c r="A16" s="249">
        <v>390</v>
      </c>
      <c r="B16" s="249">
        <v>6510</v>
      </c>
      <c r="C16" s="249">
        <v>83340</v>
      </c>
      <c r="D16" s="94">
        <v>212</v>
      </c>
      <c r="E16" s="94">
        <v>4056</v>
      </c>
      <c r="F16" s="94">
        <v>44224</v>
      </c>
      <c r="G16" s="93">
        <v>7</v>
      </c>
      <c r="H16" s="94">
        <v>179</v>
      </c>
      <c r="I16" s="93">
        <v>1374</v>
      </c>
      <c r="J16" s="70" t="s">
        <v>118</v>
      </c>
    </row>
    <row r="17" spans="1:10" ht="14.1" customHeight="1">
      <c r="A17" s="249">
        <v>449</v>
      </c>
      <c r="B17" s="249">
        <v>9607</v>
      </c>
      <c r="C17" s="249">
        <v>130570</v>
      </c>
      <c r="D17" s="94">
        <v>224</v>
      </c>
      <c r="E17" s="94">
        <v>5789</v>
      </c>
      <c r="F17" s="94">
        <v>70048</v>
      </c>
      <c r="G17" s="93">
        <v>15</v>
      </c>
      <c r="H17" s="94">
        <v>737</v>
      </c>
      <c r="I17" s="93">
        <v>10253</v>
      </c>
      <c r="J17" s="70" t="s">
        <v>21</v>
      </c>
    </row>
    <row r="18" spans="1:10" ht="14.1" customHeight="1">
      <c r="A18" s="249">
        <v>336</v>
      </c>
      <c r="B18" s="249">
        <v>6761</v>
      </c>
      <c r="C18" s="249">
        <v>90969</v>
      </c>
      <c r="D18" s="94">
        <v>156</v>
      </c>
      <c r="E18" s="94">
        <v>3959</v>
      </c>
      <c r="F18" s="94">
        <v>49295</v>
      </c>
      <c r="G18" s="93">
        <v>6</v>
      </c>
      <c r="H18" s="94">
        <v>213</v>
      </c>
      <c r="I18" s="93">
        <v>2446</v>
      </c>
      <c r="J18" s="70" t="s">
        <v>22</v>
      </c>
    </row>
    <row r="19" spans="1:10" ht="14.1" customHeight="1">
      <c r="A19" s="249">
        <v>303</v>
      </c>
      <c r="B19" s="249">
        <v>6704</v>
      </c>
      <c r="C19" s="249">
        <v>89890</v>
      </c>
      <c r="D19" s="94">
        <v>160</v>
      </c>
      <c r="E19" s="94">
        <v>4017</v>
      </c>
      <c r="F19" s="94">
        <v>48968</v>
      </c>
      <c r="G19" s="93">
        <v>3</v>
      </c>
      <c r="H19" s="94">
        <v>97</v>
      </c>
      <c r="I19" s="93">
        <v>862</v>
      </c>
      <c r="J19" s="70" t="s">
        <v>814</v>
      </c>
    </row>
    <row r="20" spans="1:10" ht="3" customHeight="1">
      <c r="A20" s="249" t="s">
        <v>64</v>
      </c>
      <c r="B20" s="249" t="s">
        <v>64</v>
      </c>
      <c r="C20" s="249" t="s">
        <v>64</v>
      </c>
      <c r="D20" s="94" t="s">
        <v>64</v>
      </c>
      <c r="E20" s="94" t="s">
        <v>64</v>
      </c>
      <c r="F20" s="94" t="s">
        <v>64</v>
      </c>
      <c r="G20" s="93" t="s">
        <v>64</v>
      </c>
      <c r="H20" s="94" t="s">
        <v>64</v>
      </c>
      <c r="I20" s="93" t="s">
        <v>64</v>
      </c>
      <c r="J20" s="70"/>
    </row>
    <row r="21" spans="1:10" ht="14.1" customHeight="1">
      <c r="A21" s="249">
        <v>803</v>
      </c>
      <c r="B21" s="249">
        <v>21431</v>
      </c>
      <c r="C21" s="249">
        <v>355456</v>
      </c>
      <c r="D21" s="94">
        <v>446</v>
      </c>
      <c r="E21" s="94">
        <v>12627</v>
      </c>
      <c r="F21" s="94">
        <v>185034</v>
      </c>
      <c r="G21" s="93">
        <v>2</v>
      </c>
      <c r="H21" s="94">
        <v>53</v>
      </c>
      <c r="I21" s="93">
        <v>518</v>
      </c>
      <c r="J21" s="70" t="s">
        <v>24</v>
      </c>
    </row>
    <row r="22" spans="1:10" ht="14.1" customHeight="1">
      <c r="A22" s="249">
        <v>756</v>
      </c>
      <c r="B22" s="249">
        <v>18642</v>
      </c>
      <c r="C22" s="249">
        <v>299819</v>
      </c>
      <c r="D22" s="94">
        <v>388</v>
      </c>
      <c r="E22" s="94">
        <v>10888</v>
      </c>
      <c r="F22" s="94">
        <v>155991</v>
      </c>
      <c r="G22" s="93">
        <v>4</v>
      </c>
      <c r="H22" s="94">
        <v>166</v>
      </c>
      <c r="I22" s="93">
        <v>1839</v>
      </c>
      <c r="J22" s="70" t="s">
        <v>25</v>
      </c>
    </row>
    <row r="23" spans="1:10" ht="14.1" customHeight="1">
      <c r="A23" s="249">
        <v>1323</v>
      </c>
      <c r="B23" s="249">
        <v>36462</v>
      </c>
      <c r="C23" s="249">
        <v>623631</v>
      </c>
      <c r="D23" s="94">
        <v>800</v>
      </c>
      <c r="E23" s="94">
        <v>20415</v>
      </c>
      <c r="F23" s="94">
        <v>314459</v>
      </c>
      <c r="G23" s="93">
        <v>8</v>
      </c>
      <c r="H23" s="94">
        <v>515</v>
      </c>
      <c r="I23" s="93">
        <v>8405</v>
      </c>
      <c r="J23" s="70" t="s">
        <v>26</v>
      </c>
    </row>
    <row r="24" spans="1:10" ht="14.1" customHeight="1">
      <c r="A24" s="249">
        <v>881</v>
      </c>
      <c r="B24" s="249">
        <v>26751</v>
      </c>
      <c r="C24" s="249">
        <v>439962</v>
      </c>
      <c r="D24" s="94">
        <v>471</v>
      </c>
      <c r="E24" s="94">
        <v>14833</v>
      </c>
      <c r="F24" s="94">
        <v>223823</v>
      </c>
      <c r="G24" s="93">
        <v>5</v>
      </c>
      <c r="H24" s="94">
        <v>215</v>
      </c>
      <c r="I24" s="93">
        <v>2588</v>
      </c>
      <c r="J24" s="70" t="s">
        <v>5</v>
      </c>
    </row>
    <row r="25" spans="1:10" ht="14.1" customHeight="1">
      <c r="A25" s="249">
        <v>436</v>
      </c>
      <c r="B25" s="249">
        <v>8035</v>
      </c>
      <c r="C25" s="249">
        <v>99137</v>
      </c>
      <c r="D25" s="94">
        <v>230</v>
      </c>
      <c r="E25" s="94">
        <v>4692</v>
      </c>
      <c r="F25" s="94">
        <v>52334</v>
      </c>
      <c r="G25" s="93">
        <v>1</v>
      </c>
      <c r="H25" s="94">
        <v>58</v>
      </c>
      <c r="I25" s="93">
        <v>777</v>
      </c>
      <c r="J25" s="70" t="s">
        <v>27</v>
      </c>
    </row>
    <row r="26" spans="1:10" ht="3" customHeight="1">
      <c r="A26" s="249" t="s">
        <v>64</v>
      </c>
      <c r="B26" s="249" t="s">
        <v>64</v>
      </c>
      <c r="C26" s="249" t="s">
        <v>64</v>
      </c>
      <c r="D26" s="94" t="s">
        <v>64</v>
      </c>
      <c r="E26" s="94" t="s">
        <v>64</v>
      </c>
      <c r="F26" s="94" t="s">
        <v>64</v>
      </c>
      <c r="G26" s="93" t="s">
        <v>64</v>
      </c>
      <c r="H26" s="94" t="s">
        <v>64</v>
      </c>
      <c r="I26" s="93" t="s">
        <v>64</v>
      </c>
      <c r="J26" s="70"/>
    </row>
    <row r="27" spans="1:10" ht="14.1" customHeight="1">
      <c r="A27" s="249">
        <v>178</v>
      </c>
      <c r="B27" s="249">
        <v>3661</v>
      </c>
      <c r="C27" s="249">
        <v>46089</v>
      </c>
      <c r="D27" s="94">
        <v>76</v>
      </c>
      <c r="E27" s="94">
        <v>2015</v>
      </c>
      <c r="F27" s="94">
        <v>25068</v>
      </c>
      <c r="G27" s="93">
        <v>3</v>
      </c>
      <c r="H27" s="94">
        <v>72</v>
      </c>
      <c r="I27" s="93">
        <v>410</v>
      </c>
      <c r="J27" s="70" t="s">
        <v>28</v>
      </c>
    </row>
    <row r="28" spans="1:10" ht="14.1" customHeight="1">
      <c r="A28" s="249">
        <v>202</v>
      </c>
      <c r="B28" s="249">
        <v>4025</v>
      </c>
      <c r="C28" s="249">
        <v>55181</v>
      </c>
      <c r="D28" s="94">
        <v>90</v>
      </c>
      <c r="E28" s="94">
        <v>2193</v>
      </c>
      <c r="F28" s="94">
        <v>29094</v>
      </c>
      <c r="G28" s="93">
        <v>3</v>
      </c>
      <c r="H28" s="94">
        <v>51</v>
      </c>
      <c r="I28" s="93">
        <v>271</v>
      </c>
      <c r="J28" s="70" t="s">
        <v>29</v>
      </c>
    </row>
    <row r="29" spans="1:10" ht="14.1" customHeight="1">
      <c r="A29" s="249">
        <v>191</v>
      </c>
      <c r="B29" s="249">
        <v>3117</v>
      </c>
      <c r="C29" s="249">
        <v>37597</v>
      </c>
      <c r="D29" s="94">
        <v>80</v>
      </c>
      <c r="E29" s="94">
        <v>1835</v>
      </c>
      <c r="F29" s="94">
        <v>20549</v>
      </c>
      <c r="G29" s="93">
        <v>1</v>
      </c>
      <c r="H29" s="94">
        <v>39</v>
      </c>
      <c r="I29" s="93">
        <v>708</v>
      </c>
      <c r="J29" s="70" t="s">
        <v>30</v>
      </c>
    </row>
    <row r="30" spans="1:10" ht="14.1" customHeight="1">
      <c r="A30" s="249">
        <v>176</v>
      </c>
      <c r="B30" s="249">
        <v>3247</v>
      </c>
      <c r="C30" s="249">
        <v>37448</v>
      </c>
      <c r="D30" s="94">
        <v>92</v>
      </c>
      <c r="E30" s="94">
        <v>1807</v>
      </c>
      <c r="F30" s="94">
        <v>20231</v>
      </c>
      <c r="G30" s="93" t="s">
        <v>373</v>
      </c>
      <c r="H30" s="94" t="s">
        <v>373</v>
      </c>
      <c r="I30" s="93" t="s">
        <v>373</v>
      </c>
      <c r="J30" s="70" t="s">
        <v>31</v>
      </c>
    </row>
    <row r="31" spans="1:10" ht="14.1" customHeight="1">
      <c r="A31" s="249">
        <v>359</v>
      </c>
      <c r="B31" s="249">
        <v>7131</v>
      </c>
      <c r="C31" s="249">
        <v>98334</v>
      </c>
      <c r="D31" s="94">
        <v>193</v>
      </c>
      <c r="E31" s="94">
        <v>4652</v>
      </c>
      <c r="F31" s="94">
        <v>52811</v>
      </c>
      <c r="G31" s="93">
        <v>6</v>
      </c>
      <c r="H31" s="94">
        <v>150</v>
      </c>
      <c r="I31" s="93">
        <v>934</v>
      </c>
      <c r="J31" s="70" t="s">
        <v>32</v>
      </c>
    </row>
    <row r="32" spans="1:10" ht="3" customHeight="1">
      <c r="A32" s="249" t="s">
        <v>64</v>
      </c>
      <c r="B32" s="249" t="s">
        <v>64</v>
      </c>
      <c r="C32" s="249" t="s">
        <v>64</v>
      </c>
      <c r="D32" s="94" t="s">
        <v>64</v>
      </c>
      <c r="E32" s="94" t="s">
        <v>64</v>
      </c>
      <c r="F32" s="94" t="s">
        <v>64</v>
      </c>
      <c r="G32" s="93" t="s">
        <v>64</v>
      </c>
      <c r="H32" s="94" t="s">
        <v>64</v>
      </c>
      <c r="I32" s="93" t="s">
        <v>64</v>
      </c>
      <c r="J32" s="70"/>
    </row>
    <row r="33" spans="1:10" ht="14.1" customHeight="1">
      <c r="A33" s="249">
        <v>351</v>
      </c>
      <c r="B33" s="249">
        <v>7157</v>
      </c>
      <c r="C33" s="249">
        <v>96495</v>
      </c>
      <c r="D33" s="94">
        <v>181</v>
      </c>
      <c r="E33" s="94">
        <v>4205</v>
      </c>
      <c r="F33" s="94">
        <v>52631</v>
      </c>
      <c r="G33" s="93">
        <v>6</v>
      </c>
      <c r="H33" s="94">
        <v>232</v>
      </c>
      <c r="I33" s="93">
        <v>2806</v>
      </c>
      <c r="J33" s="70" t="s">
        <v>33</v>
      </c>
    </row>
    <row r="34" spans="1:10" ht="14.1" customHeight="1">
      <c r="A34" s="249">
        <v>493</v>
      </c>
      <c r="B34" s="249">
        <v>11358</v>
      </c>
      <c r="C34" s="249">
        <v>175775</v>
      </c>
      <c r="D34" s="94">
        <v>290</v>
      </c>
      <c r="E34" s="94">
        <v>6915</v>
      </c>
      <c r="F34" s="94">
        <v>95770</v>
      </c>
      <c r="G34" s="93">
        <v>1</v>
      </c>
      <c r="H34" s="94">
        <v>20</v>
      </c>
      <c r="I34" s="93">
        <v>115</v>
      </c>
      <c r="J34" s="70" t="s">
        <v>34</v>
      </c>
    </row>
    <row r="35" spans="1:10" ht="14.1" customHeight="1">
      <c r="A35" s="249">
        <v>967</v>
      </c>
      <c r="B35" s="249">
        <v>25531</v>
      </c>
      <c r="C35" s="249">
        <v>395820</v>
      </c>
      <c r="D35" s="94">
        <v>434</v>
      </c>
      <c r="E35" s="94">
        <v>14214</v>
      </c>
      <c r="F35" s="94">
        <v>207714</v>
      </c>
      <c r="G35" s="93">
        <v>2</v>
      </c>
      <c r="H35" s="94">
        <v>55</v>
      </c>
      <c r="I35" s="93">
        <v>432</v>
      </c>
      <c r="J35" s="70" t="s">
        <v>35</v>
      </c>
    </row>
    <row r="36" spans="1:10" ht="14.1" customHeight="1">
      <c r="A36" s="249">
        <v>363</v>
      </c>
      <c r="B36" s="249">
        <v>6743</v>
      </c>
      <c r="C36" s="249">
        <v>86500</v>
      </c>
      <c r="D36" s="94">
        <v>167</v>
      </c>
      <c r="E36" s="94">
        <v>3775</v>
      </c>
      <c r="F36" s="94">
        <v>46472</v>
      </c>
      <c r="G36" s="93">
        <v>1</v>
      </c>
      <c r="H36" s="94">
        <v>27</v>
      </c>
      <c r="I36" s="93">
        <v>236</v>
      </c>
      <c r="J36" s="70" t="s">
        <v>36</v>
      </c>
    </row>
    <row r="37" spans="1:10" ht="14.1" customHeight="1">
      <c r="A37" s="249">
        <v>219</v>
      </c>
      <c r="B37" s="249">
        <v>5655</v>
      </c>
      <c r="C37" s="249">
        <v>78073</v>
      </c>
      <c r="D37" s="94">
        <v>103</v>
      </c>
      <c r="E37" s="94">
        <v>3149</v>
      </c>
      <c r="F37" s="94">
        <v>40845</v>
      </c>
      <c r="G37" s="93">
        <v>2</v>
      </c>
      <c r="H37" s="94">
        <v>61</v>
      </c>
      <c r="I37" s="93">
        <v>465</v>
      </c>
      <c r="J37" s="70" t="s">
        <v>813</v>
      </c>
    </row>
    <row r="38" spans="1:10" ht="3" customHeight="1">
      <c r="A38" s="249" t="s">
        <v>64</v>
      </c>
      <c r="B38" s="249" t="s">
        <v>64</v>
      </c>
      <c r="C38" s="249" t="s">
        <v>64</v>
      </c>
      <c r="D38" s="94" t="s">
        <v>64</v>
      </c>
      <c r="E38" s="94" t="s">
        <v>64</v>
      </c>
      <c r="F38" s="94" t="s">
        <v>64</v>
      </c>
      <c r="G38" s="93" t="s">
        <v>64</v>
      </c>
      <c r="H38" s="94" t="s">
        <v>64</v>
      </c>
      <c r="I38" s="93" t="s">
        <v>64</v>
      </c>
      <c r="J38" s="70"/>
    </row>
    <row r="39" spans="1:10" ht="14.1" customHeight="1">
      <c r="A39" s="249">
        <v>365</v>
      </c>
      <c r="B39" s="249">
        <v>8399</v>
      </c>
      <c r="C39" s="249">
        <v>116346</v>
      </c>
      <c r="D39" s="94">
        <v>188</v>
      </c>
      <c r="E39" s="94">
        <v>5138</v>
      </c>
      <c r="F39" s="94">
        <v>63604</v>
      </c>
      <c r="G39" s="93">
        <v>10</v>
      </c>
      <c r="H39" s="94">
        <v>430</v>
      </c>
      <c r="I39" s="93">
        <v>4489</v>
      </c>
      <c r="J39" s="70" t="s">
        <v>38</v>
      </c>
    </row>
    <row r="40" spans="1:10" ht="14.1" customHeight="1">
      <c r="A40" s="249">
        <v>983</v>
      </c>
      <c r="B40" s="249">
        <v>29280</v>
      </c>
      <c r="C40" s="249">
        <v>410467</v>
      </c>
      <c r="D40" s="94">
        <v>513</v>
      </c>
      <c r="E40" s="94">
        <v>17219</v>
      </c>
      <c r="F40" s="94">
        <v>217213</v>
      </c>
      <c r="G40" s="93">
        <v>10</v>
      </c>
      <c r="H40" s="94">
        <v>619</v>
      </c>
      <c r="I40" s="93">
        <v>6678</v>
      </c>
      <c r="J40" s="70" t="s">
        <v>39</v>
      </c>
    </row>
    <row r="41" spans="1:10" ht="14.1" customHeight="1">
      <c r="A41" s="249">
        <v>737</v>
      </c>
      <c r="B41" s="249">
        <v>18407</v>
      </c>
      <c r="C41" s="249">
        <v>270738</v>
      </c>
      <c r="D41" s="94">
        <v>375</v>
      </c>
      <c r="E41" s="94">
        <v>10382</v>
      </c>
      <c r="F41" s="94">
        <v>140958</v>
      </c>
      <c r="G41" s="93">
        <v>8</v>
      </c>
      <c r="H41" s="94">
        <v>348</v>
      </c>
      <c r="I41" s="93">
        <v>4020</v>
      </c>
      <c r="J41" s="70" t="s">
        <v>40</v>
      </c>
    </row>
    <row r="42" spans="1:10" ht="14.1" customHeight="1">
      <c r="A42" s="249">
        <v>188</v>
      </c>
      <c r="B42" s="249">
        <v>4800</v>
      </c>
      <c r="C42" s="249">
        <v>62281</v>
      </c>
      <c r="D42" s="94">
        <v>107</v>
      </c>
      <c r="E42" s="94">
        <v>2802</v>
      </c>
      <c r="F42" s="94">
        <v>34054</v>
      </c>
      <c r="G42" s="93">
        <v>8</v>
      </c>
      <c r="H42" s="94">
        <v>254</v>
      </c>
      <c r="I42" s="93">
        <v>2486</v>
      </c>
      <c r="J42" s="70" t="s">
        <v>41</v>
      </c>
    </row>
    <row r="43" spans="1:10" ht="14.1" customHeight="1">
      <c r="A43" s="249">
        <v>240</v>
      </c>
      <c r="B43" s="249">
        <v>3971</v>
      </c>
      <c r="C43" s="249">
        <v>42164</v>
      </c>
      <c r="D43" s="94">
        <v>126</v>
      </c>
      <c r="E43" s="94">
        <v>2300</v>
      </c>
      <c r="F43" s="94">
        <v>23002</v>
      </c>
      <c r="G43" s="93">
        <v>1</v>
      </c>
      <c r="H43" s="94">
        <v>48</v>
      </c>
      <c r="I43" s="93">
        <v>749</v>
      </c>
      <c r="J43" s="70" t="s">
        <v>6</v>
      </c>
    </row>
    <row r="44" spans="1:10" ht="3" customHeight="1">
      <c r="A44" s="249" t="s">
        <v>64</v>
      </c>
      <c r="B44" s="249" t="s">
        <v>64</v>
      </c>
      <c r="C44" s="249" t="s">
        <v>64</v>
      </c>
      <c r="D44" s="94" t="s">
        <v>64</v>
      </c>
      <c r="E44" s="94" t="s">
        <v>64</v>
      </c>
      <c r="F44" s="94" t="s">
        <v>64</v>
      </c>
      <c r="G44" s="93" t="s">
        <v>64</v>
      </c>
      <c r="H44" s="94" t="s">
        <v>64</v>
      </c>
      <c r="I44" s="93" t="s">
        <v>64</v>
      </c>
      <c r="J44" s="70"/>
    </row>
    <row r="45" spans="1:10" ht="14.1" customHeight="1">
      <c r="A45" s="249">
        <v>114</v>
      </c>
      <c r="B45" s="249">
        <v>2333</v>
      </c>
      <c r="C45" s="249">
        <v>27232</v>
      </c>
      <c r="D45" s="94">
        <v>56</v>
      </c>
      <c r="E45" s="94">
        <v>1348</v>
      </c>
      <c r="F45" s="94">
        <v>13904</v>
      </c>
      <c r="G45" s="93">
        <v>6</v>
      </c>
      <c r="H45" s="94">
        <v>153</v>
      </c>
      <c r="I45" s="93">
        <v>977</v>
      </c>
      <c r="J45" s="70" t="s">
        <v>42</v>
      </c>
    </row>
    <row r="46" spans="1:10" ht="14.1" customHeight="1">
      <c r="A46" s="249">
        <v>196</v>
      </c>
      <c r="B46" s="249">
        <v>2999</v>
      </c>
      <c r="C46" s="249">
        <v>32449</v>
      </c>
      <c r="D46" s="94">
        <v>95</v>
      </c>
      <c r="E46" s="94">
        <v>1808</v>
      </c>
      <c r="F46" s="94">
        <v>16609</v>
      </c>
      <c r="G46" s="93">
        <v>3</v>
      </c>
      <c r="H46" s="94">
        <v>120</v>
      </c>
      <c r="I46" s="93">
        <v>1675</v>
      </c>
      <c r="J46" s="70" t="s">
        <v>43</v>
      </c>
    </row>
    <row r="47" spans="1:10" ht="14.1" customHeight="1">
      <c r="A47" s="249">
        <v>375</v>
      </c>
      <c r="B47" s="249">
        <v>7496</v>
      </c>
      <c r="C47" s="249">
        <v>94614</v>
      </c>
      <c r="D47" s="94">
        <v>163</v>
      </c>
      <c r="E47" s="94">
        <v>4089</v>
      </c>
      <c r="F47" s="94">
        <v>49563</v>
      </c>
      <c r="G47" s="93">
        <v>2</v>
      </c>
      <c r="H47" s="94">
        <v>69</v>
      </c>
      <c r="I47" s="93">
        <v>501</v>
      </c>
      <c r="J47" s="70" t="s">
        <v>44</v>
      </c>
    </row>
    <row r="48" spans="1:10" ht="14.1" customHeight="1">
      <c r="A48" s="249">
        <v>463</v>
      </c>
      <c r="B48" s="249">
        <v>10040</v>
      </c>
      <c r="C48" s="249">
        <v>141948</v>
      </c>
      <c r="D48" s="94">
        <v>261</v>
      </c>
      <c r="E48" s="94">
        <v>5657</v>
      </c>
      <c r="F48" s="94">
        <v>74909</v>
      </c>
      <c r="G48" s="93">
        <v>7</v>
      </c>
      <c r="H48" s="94">
        <v>243</v>
      </c>
      <c r="I48" s="93">
        <v>2365</v>
      </c>
      <c r="J48" s="70" t="s">
        <v>45</v>
      </c>
    </row>
    <row r="49" spans="1:10" ht="14.1" customHeight="1">
      <c r="A49" s="249">
        <v>296</v>
      </c>
      <c r="B49" s="249">
        <v>4930</v>
      </c>
      <c r="C49" s="249">
        <v>61935</v>
      </c>
      <c r="D49" s="94">
        <v>160</v>
      </c>
      <c r="E49" s="94">
        <v>2901</v>
      </c>
      <c r="F49" s="94">
        <v>33333</v>
      </c>
      <c r="G49" s="93" t="s">
        <v>373</v>
      </c>
      <c r="H49" s="94" t="s">
        <v>373</v>
      </c>
      <c r="I49" s="93" t="s">
        <v>373</v>
      </c>
      <c r="J49" s="70" t="s">
        <v>46</v>
      </c>
    </row>
    <row r="50" spans="1:10" ht="3" customHeight="1">
      <c r="A50" s="249" t="s">
        <v>64</v>
      </c>
      <c r="B50" s="249" t="s">
        <v>64</v>
      </c>
      <c r="C50" s="249" t="s">
        <v>64</v>
      </c>
      <c r="D50" s="94" t="s">
        <v>64</v>
      </c>
      <c r="E50" s="94" t="s">
        <v>64</v>
      </c>
      <c r="F50" s="94" t="s">
        <v>64</v>
      </c>
      <c r="G50" s="93" t="s">
        <v>64</v>
      </c>
      <c r="H50" s="94" t="s">
        <v>64</v>
      </c>
      <c r="I50" s="93" t="s">
        <v>64</v>
      </c>
      <c r="J50" s="70"/>
    </row>
    <row r="51" spans="1:10" ht="14.1" customHeight="1">
      <c r="A51" s="249">
        <v>184</v>
      </c>
      <c r="B51" s="249">
        <v>2980</v>
      </c>
      <c r="C51" s="249">
        <v>33085</v>
      </c>
      <c r="D51" s="94">
        <v>89</v>
      </c>
      <c r="E51" s="94">
        <v>1679</v>
      </c>
      <c r="F51" s="94">
        <v>17116</v>
      </c>
      <c r="G51" s="93" t="s">
        <v>373</v>
      </c>
      <c r="H51" s="94" t="s">
        <v>373</v>
      </c>
      <c r="I51" s="93" t="s">
        <v>373</v>
      </c>
      <c r="J51" s="70" t="s">
        <v>47</v>
      </c>
    </row>
    <row r="52" spans="1:10" ht="14.1" customHeight="1">
      <c r="A52" s="249">
        <v>160</v>
      </c>
      <c r="B52" s="249">
        <v>3493</v>
      </c>
      <c r="C52" s="249">
        <v>47498</v>
      </c>
      <c r="D52" s="94">
        <v>75</v>
      </c>
      <c r="E52" s="94">
        <v>2033</v>
      </c>
      <c r="F52" s="94">
        <v>25113</v>
      </c>
      <c r="G52" s="93" t="s">
        <v>373</v>
      </c>
      <c r="H52" s="94" t="s">
        <v>373</v>
      </c>
      <c r="I52" s="93" t="s">
        <v>373</v>
      </c>
      <c r="J52" s="70" t="s">
        <v>48</v>
      </c>
    </row>
    <row r="53" spans="1:10" ht="14.1" customHeight="1">
      <c r="A53" s="249">
        <v>279</v>
      </c>
      <c r="B53" s="249">
        <v>4718</v>
      </c>
      <c r="C53" s="249">
        <v>63576</v>
      </c>
      <c r="D53" s="94">
        <v>131</v>
      </c>
      <c r="E53" s="94">
        <v>2717</v>
      </c>
      <c r="F53" s="94">
        <v>32779</v>
      </c>
      <c r="G53" s="93" t="s">
        <v>373</v>
      </c>
      <c r="H53" s="94" t="s">
        <v>373</v>
      </c>
      <c r="I53" s="93" t="s">
        <v>373</v>
      </c>
      <c r="J53" s="70" t="s">
        <v>49</v>
      </c>
    </row>
    <row r="54" spans="1:10" ht="14.1" customHeight="1">
      <c r="A54" s="249">
        <v>222</v>
      </c>
      <c r="B54" s="249">
        <v>2864</v>
      </c>
      <c r="C54" s="249">
        <v>30103</v>
      </c>
      <c r="D54" s="94">
        <v>122</v>
      </c>
      <c r="E54" s="94">
        <v>1926</v>
      </c>
      <c r="F54" s="94">
        <v>16288</v>
      </c>
      <c r="G54" s="93">
        <v>4</v>
      </c>
      <c r="H54" s="94">
        <v>81</v>
      </c>
      <c r="I54" s="93">
        <v>347</v>
      </c>
      <c r="J54" s="70" t="s">
        <v>50</v>
      </c>
    </row>
    <row r="55" spans="1:10" s="73" customFormat="1" ht="14.1" customHeight="1">
      <c r="A55" s="250">
        <v>714</v>
      </c>
      <c r="B55" s="250">
        <v>18136</v>
      </c>
      <c r="C55" s="250">
        <v>274421</v>
      </c>
      <c r="D55" s="95">
        <v>353</v>
      </c>
      <c r="E55" s="95">
        <v>10334</v>
      </c>
      <c r="F55" s="95">
        <v>140707</v>
      </c>
      <c r="G55" s="134">
        <v>8</v>
      </c>
      <c r="H55" s="95">
        <v>324</v>
      </c>
      <c r="I55" s="134">
        <v>3015</v>
      </c>
      <c r="J55" s="74" t="s">
        <v>58</v>
      </c>
    </row>
    <row r="56" spans="1:10" ht="3" customHeight="1">
      <c r="A56" s="249" t="s">
        <v>64</v>
      </c>
      <c r="B56" s="249" t="s">
        <v>64</v>
      </c>
      <c r="C56" s="249" t="s">
        <v>64</v>
      </c>
      <c r="D56" s="94" t="s">
        <v>64</v>
      </c>
      <c r="E56" s="94" t="s">
        <v>64</v>
      </c>
      <c r="F56" s="94" t="s">
        <v>64</v>
      </c>
      <c r="G56" s="93" t="s">
        <v>64</v>
      </c>
      <c r="H56" s="94" t="s">
        <v>64</v>
      </c>
      <c r="I56" s="93" t="s">
        <v>64</v>
      </c>
      <c r="J56" s="72"/>
    </row>
    <row r="57" spans="1:10" ht="14.1" customHeight="1">
      <c r="A57" s="249">
        <v>163</v>
      </c>
      <c r="B57" s="249">
        <v>3536</v>
      </c>
      <c r="C57" s="249">
        <v>42834</v>
      </c>
      <c r="D57" s="94">
        <v>91</v>
      </c>
      <c r="E57" s="94">
        <v>2135</v>
      </c>
      <c r="F57" s="94">
        <v>23136</v>
      </c>
      <c r="G57" s="93">
        <v>6</v>
      </c>
      <c r="H57" s="94">
        <v>252</v>
      </c>
      <c r="I57" s="93">
        <v>2267</v>
      </c>
      <c r="J57" s="70" t="s">
        <v>51</v>
      </c>
    </row>
    <row r="58" spans="1:10" ht="14.1" customHeight="1">
      <c r="A58" s="249">
        <v>318</v>
      </c>
      <c r="B58" s="249">
        <v>5395</v>
      </c>
      <c r="C58" s="249">
        <v>66615</v>
      </c>
      <c r="D58" s="94">
        <v>184</v>
      </c>
      <c r="E58" s="94">
        <v>3273</v>
      </c>
      <c r="F58" s="94">
        <v>35119</v>
      </c>
      <c r="G58" s="93">
        <v>2</v>
      </c>
      <c r="H58" s="94">
        <v>27</v>
      </c>
      <c r="I58" s="93">
        <v>47</v>
      </c>
      <c r="J58" s="70" t="s">
        <v>52</v>
      </c>
    </row>
    <row r="59" spans="1:10" ht="14.1" customHeight="1">
      <c r="A59" s="249">
        <v>330</v>
      </c>
      <c r="B59" s="249">
        <v>6991</v>
      </c>
      <c r="C59" s="249">
        <v>94258</v>
      </c>
      <c r="D59" s="94">
        <v>170</v>
      </c>
      <c r="E59" s="94">
        <v>4108</v>
      </c>
      <c r="F59" s="94">
        <v>48877</v>
      </c>
      <c r="G59" s="93">
        <v>3</v>
      </c>
      <c r="H59" s="94">
        <v>72</v>
      </c>
      <c r="I59" s="93">
        <v>289</v>
      </c>
      <c r="J59" s="70" t="s">
        <v>53</v>
      </c>
    </row>
    <row r="60" spans="1:10" ht="14.1" customHeight="1">
      <c r="A60" s="249">
        <v>260</v>
      </c>
      <c r="B60" s="249">
        <v>4292</v>
      </c>
      <c r="C60" s="249">
        <v>54625</v>
      </c>
      <c r="D60" s="94">
        <v>127</v>
      </c>
      <c r="E60" s="94">
        <v>2504</v>
      </c>
      <c r="F60" s="94">
        <v>29304</v>
      </c>
      <c r="G60" s="93">
        <v>2</v>
      </c>
      <c r="H60" s="94">
        <v>88</v>
      </c>
      <c r="I60" s="93">
        <v>1207</v>
      </c>
      <c r="J60" s="70" t="s">
        <v>54</v>
      </c>
    </row>
    <row r="61" spans="1:10" ht="14.1" customHeight="1">
      <c r="A61" s="249">
        <v>232</v>
      </c>
      <c r="B61" s="249">
        <v>4322</v>
      </c>
      <c r="C61" s="249">
        <v>57196</v>
      </c>
      <c r="D61" s="94">
        <v>132</v>
      </c>
      <c r="E61" s="94">
        <v>2704</v>
      </c>
      <c r="F61" s="94">
        <v>30341</v>
      </c>
      <c r="G61" s="93">
        <v>4</v>
      </c>
      <c r="H61" s="94">
        <v>97</v>
      </c>
      <c r="I61" s="93">
        <v>673</v>
      </c>
      <c r="J61" s="70" t="s">
        <v>812</v>
      </c>
    </row>
    <row r="62" spans="1:10" ht="3" customHeight="1">
      <c r="A62" s="249" t="s">
        <v>64</v>
      </c>
      <c r="B62" s="249" t="s">
        <v>64</v>
      </c>
      <c r="C62" s="249" t="s">
        <v>64</v>
      </c>
      <c r="D62" s="94" t="s">
        <v>64</v>
      </c>
      <c r="E62" s="94" t="s">
        <v>64</v>
      </c>
      <c r="F62" s="94" t="s">
        <v>64</v>
      </c>
      <c r="G62" s="93" t="s">
        <v>64</v>
      </c>
      <c r="H62" s="94" t="s">
        <v>64</v>
      </c>
      <c r="I62" s="93" t="s">
        <v>64</v>
      </c>
      <c r="J62" s="70"/>
    </row>
    <row r="63" spans="1:10" ht="14.1" customHeight="1">
      <c r="A63" s="249">
        <v>491</v>
      </c>
      <c r="B63" s="249">
        <v>7512</v>
      </c>
      <c r="C63" s="249">
        <v>85954</v>
      </c>
      <c r="D63" s="94">
        <v>220</v>
      </c>
      <c r="E63" s="94">
        <v>4259</v>
      </c>
      <c r="F63" s="94">
        <v>45323</v>
      </c>
      <c r="G63" s="93">
        <v>10</v>
      </c>
      <c r="H63" s="94">
        <v>212</v>
      </c>
      <c r="I63" s="93">
        <v>1394</v>
      </c>
      <c r="J63" s="70" t="s">
        <v>7</v>
      </c>
    </row>
    <row r="64" spans="1:10" ht="14.1" customHeight="1">
      <c r="A64" s="249">
        <v>266</v>
      </c>
      <c r="B64" s="249">
        <v>6695</v>
      </c>
      <c r="C64" s="249">
        <v>100472</v>
      </c>
      <c r="D64" s="94">
        <v>150</v>
      </c>
      <c r="E64" s="94">
        <v>3998</v>
      </c>
      <c r="F64" s="94">
        <v>50484</v>
      </c>
      <c r="G64" s="93" t="s">
        <v>373</v>
      </c>
      <c r="H64" s="94" t="s">
        <v>373</v>
      </c>
      <c r="I64" s="93" t="s">
        <v>373</v>
      </c>
      <c r="J64" s="70" t="s">
        <v>56</v>
      </c>
    </row>
    <row r="65" spans="1:10" ht="3" customHeight="1">
      <c r="A65" s="44"/>
      <c r="B65" s="44"/>
      <c r="C65" s="69"/>
      <c r="D65" s="69"/>
      <c r="E65" s="69"/>
      <c r="F65" s="69"/>
      <c r="G65" s="69"/>
      <c r="H65" s="69"/>
      <c r="I65" s="255"/>
      <c r="J65" s="67"/>
    </row>
    <row r="66" spans="1:10" s="65" customFormat="1" ht="13.5" customHeight="1">
      <c r="B66" s="7"/>
      <c r="J66" s="66"/>
    </row>
    <row r="67" spans="1:10" s="65" customFormat="1" ht="13.5" customHeight="1">
      <c r="A67" s="7"/>
      <c r="B67" s="7"/>
      <c r="J67" s="66"/>
    </row>
    <row r="68" spans="1:10" s="65" customFormat="1" ht="13.5" customHeight="1">
      <c r="A68" s="7"/>
      <c r="B68" s="7"/>
      <c r="J68" s="66"/>
    </row>
    <row r="69" spans="1:10" s="65" customFormat="1" ht="13.5" customHeight="1">
      <c r="A69" s="7"/>
      <c r="B69" s="7"/>
      <c r="J69" s="66"/>
    </row>
    <row r="70" spans="1:10" s="65" customFormat="1" ht="13.5" customHeight="1">
      <c r="A70" s="7"/>
      <c r="B70" s="7"/>
      <c r="J70" s="66"/>
    </row>
    <row r="71" spans="1:10" s="65" customFormat="1" ht="13.5" customHeight="1">
      <c r="A71" s="7"/>
      <c r="B71" s="7"/>
      <c r="J71" s="66"/>
    </row>
    <row r="72" spans="1:10" s="65" customFormat="1" ht="13.5" customHeight="1">
      <c r="A72" s="7"/>
      <c r="B72" s="7"/>
      <c r="J72" s="66"/>
    </row>
    <row r="73" spans="1:10" s="65" customFormat="1" ht="13.5" customHeight="1">
      <c r="A73" s="7"/>
      <c r="B73" s="7"/>
      <c r="J73" s="66"/>
    </row>
    <row r="74" spans="1:10">
      <c r="A74" s="7"/>
      <c r="B74" s="7"/>
      <c r="C74" s="65"/>
    </row>
    <row r="75" spans="1:10">
      <c r="A75" s="7"/>
      <c r="B75" s="7"/>
      <c r="C75" s="65"/>
    </row>
  </sheetData>
  <mergeCells count="13">
    <mergeCell ref="J1:J4"/>
    <mergeCell ref="G1:I2"/>
    <mergeCell ref="G3:G4"/>
    <mergeCell ref="H3:H4"/>
    <mergeCell ref="I3:I4"/>
    <mergeCell ref="A1:C2"/>
    <mergeCell ref="A3:A4"/>
    <mergeCell ref="B3:B4"/>
    <mergeCell ref="C3:C4"/>
    <mergeCell ref="D3:D4"/>
    <mergeCell ref="D1:F2"/>
    <mergeCell ref="E3:E4"/>
    <mergeCell ref="F3:F4"/>
  </mergeCells>
  <phoneticPr fontId="2"/>
  <pageMargins left="0.59055118110236227" right="0.59055118110236227" top="0.59055118110236227" bottom="0" header="0.51181102362204722" footer="0"/>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75"/>
  <sheetViews>
    <sheetView showGridLines="0" view="pageBreakPreview" zoomScaleNormal="100" zoomScaleSheetLayoutView="100" workbookViewId="0">
      <pane xSplit="1" ySplit="5" topLeftCell="B33" activePane="bottomRight" state="frozen"/>
      <selection activeCell="E68" sqref="E68"/>
      <selection pane="topRight" activeCell="E68" sqref="E68"/>
      <selection pane="bottomLeft" activeCell="E68" sqref="E68"/>
      <selection pane="bottomRight" activeCell="E68" sqref="E68"/>
    </sheetView>
  </sheetViews>
  <sheetFormatPr defaultRowHeight="14.25"/>
  <cols>
    <col min="1" max="1" width="9.625" style="8" customWidth="1"/>
    <col min="2" max="2" width="8" style="63" customWidth="1"/>
    <col min="3" max="3" width="9.25" style="63" customWidth="1"/>
    <col min="4" max="4" width="10" style="63" bestFit="1" customWidth="1"/>
    <col min="5" max="5" width="6.375" style="63" bestFit="1" customWidth="1"/>
    <col min="6" max="6" width="6.625" style="63" customWidth="1"/>
    <col min="7" max="8" width="7.875" style="63" customWidth="1"/>
    <col min="9" max="9" width="8.875" style="2" customWidth="1"/>
    <col min="10" max="10" width="9.5" style="2" bestFit="1" customWidth="1"/>
    <col min="11" max="11" width="7.625" style="2" customWidth="1"/>
    <col min="12" max="12" width="9.75" style="2" customWidth="1"/>
    <col min="13" max="14" width="9" style="110"/>
    <col min="15" max="15" width="9.375" style="1" customWidth="1"/>
    <col min="16" max="16384" width="9" style="2"/>
  </cols>
  <sheetData>
    <row r="1" spans="1:15" s="3" customFormat="1" ht="21" customHeight="1">
      <c r="A1" s="324" t="s">
        <v>8</v>
      </c>
      <c r="B1" s="326" t="s">
        <v>841</v>
      </c>
      <c r="C1" s="369"/>
      <c r="D1" s="327"/>
      <c r="E1" s="326" t="s">
        <v>840</v>
      </c>
      <c r="F1" s="369"/>
      <c r="G1" s="369"/>
      <c r="H1" s="327"/>
      <c r="I1" s="326" t="s">
        <v>839</v>
      </c>
      <c r="J1" s="327"/>
      <c r="K1" s="326" t="s">
        <v>838</v>
      </c>
      <c r="L1" s="369"/>
      <c r="O1" s="9"/>
    </row>
    <row r="2" spans="1:15" s="3" customFormat="1" ht="21" customHeight="1">
      <c r="A2" s="337"/>
      <c r="B2" s="411"/>
      <c r="C2" s="412"/>
      <c r="D2" s="413"/>
      <c r="E2" s="328"/>
      <c r="F2" s="370"/>
      <c r="G2" s="370"/>
      <c r="H2" s="329"/>
      <c r="I2" s="328"/>
      <c r="J2" s="329"/>
      <c r="K2" s="328"/>
      <c r="L2" s="370"/>
      <c r="O2" s="9"/>
    </row>
    <row r="3" spans="1:15" s="3" customFormat="1" ht="16.5" customHeight="1">
      <c r="A3" s="337"/>
      <c r="B3" s="407" t="s">
        <v>837</v>
      </c>
      <c r="C3" s="407" t="s">
        <v>818</v>
      </c>
      <c r="D3" s="409" t="s">
        <v>816</v>
      </c>
      <c r="E3" s="403" t="s">
        <v>833</v>
      </c>
      <c r="F3" s="403" t="s">
        <v>807</v>
      </c>
      <c r="G3" s="414" t="s">
        <v>836</v>
      </c>
      <c r="H3" s="415"/>
      <c r="I3" s="326" t="s">
        <v>835</v>
      </c>
      <c r="J3" s="340" t="s">
        <v>834</v>
      </c>
      <c r="K3" s="326" t="s">
        <v>833</v>
      </c>
      <c r="L3" s="332" t="s">
        <v>832</v>
      </c>
      <c r="O3" s="9"/>
    </row>
    <row r="4" spans="1:15" s="3" customFormat="1" ht="16.5" customHeight="1">
      <c r="A4" s="325"/>
      <c r="B4" s="408"/>
      <c r="C4" s="408"/>
      <c r="D4" s="410"/>
      <c r="E4" s="404"/>
      <c r="F4" s="404"/>
      <c r="G4" s="116" t="s">
        <v>831</v>
      </c>
      <c r="H4" s="116" t="s">
        <v>830</v>
      </c>
      <c r="I4" s="328"/>
      <c r="J4" s="339"/>
      <c r="K4" s="328"/>
      <c r="L4" s="333"/>
      <c r="O4" s="9"/>
    </row>
    <row r="5" spans="1:15" s="25" customFormat="1" ht="14.1" customHeight="1">
      <c r="A5" s="103"/>
      <c r="B5" s="53" t="s">
        <v>815</v>
      </c>
      <c r="C5" s="53" t="s">
        <v>100</v>
      </c>
      <c r="D5" s="53" t="s">
        <v>100</v>
      </c>
      <c r="E5" s="53" t="s">
        <v>815</v>
      </c>
      <c r="F5" s="53" t="s">
        <v>100</v>
      </c>
      <c r="G5" s="53" t="s">
        <v>100</v>
      </c>
      <c r="H5" s="53" t="s">
        <v>100</v>
      </c>
      <c r="I5" s="17" t="s">
        <v>815</v>
      </c>
      <c r="J5" s="53" t="s">
        <v>100</v>
      </c>
      <c r="K5" s="17" t="s">
        <v>815</v>
      </c>
      <c r="L5" s="17" t="s">
        <v>100</v>
      </c>
      <c r="O5" s="52"/>
    </row>
    <row r="6" spans="1:15" s="4" customFormat="1" ht="3" customHeight="1">
      <c r="A6" s="16"/>
      <c r="B6" s="51"/>
      <c r="C6" s="51"/>
      <c r="D6" s="51"/>
      <c r="E6" s="51"/>
      <c r="F6" s="51"/>
      <c r="G6" s="51"/>
      <c r="H6" s="51"/>
      <c r="I6" s="15"/>
      <c r="J6" s="51"/>
      <c r="K6" s="15"/>
      <c r="L6" s="15"/>
      <c r="O6" s="50"/>
    </row>
    <row r="7" spans="1:15" ht="14.1" customHeight="1">
      <c r="A7" s="11" t="s">
        <v>13</v>
      </c>
      <c r="B7" s="71">
        <v>4791</v>
      </c>
      <c r="C7" s="71">
        <v>223246</v>
      </c>
      <c r="D7" s="71">
        <v>2918501</v>
      </c>
      <c r="E7" s="71">
        <v>57</v>
      </c>
      <c r="F7" s="71">
        <v>2829</v>
      </c>
      <c r="G7" s="94">
        <v>18005</v>
      </c>
      <c r="H7" s="94">
        <v>15812</v>
      </c>
      <c r="I7" s="31">
        <v>1178</v>
      </c>
      <c r="J7" s="31">
        <v>151362</v>
      </c>
      <c r="K7" s="140">
        <v>58</v>
      </c>
      <c r="L7" s="140">
        <v>56576</v>
      </c>
    </row>
    <row r="8" spans="1:15" ht="3" customHeight="1">
      <c r="A8" s="13"/>
      <c r="B8" s="71"/>
      <c r="C8" s="71"/>
      <c r="D8" s="71"/>
      <c r="E8" s="71"/>
      <c r="F8" s="71"/>
      <c r="G8" s="94"/>
      <c r="H8" s="94"/>
      <c r="I8" s="45"/>
      <c r="J8" s="31"/>
      <c r="K8" s="140"/>
      <c r="L8" s="140"/>
    </row>
    <row r="9" spans="1:15" ht="14.1" customHeight="1">
      <c r="A9" s="11" t="s">
        <v>4</v>
      </c>
      <c r="B9" s="93">
        <v>270</v>
      </c>
      <c r="C9" s="93">
        <v>9704</v>
      </c>
      <c r="D9" s="251">
        <v>109290</v>
      </c>
      <c r="E9" s="93">
        <v>2</v>
      </c>
      <c r="F9" s="93">
        <v>115</v>
      </c>
      <c r="G9" s="93">
        <v>715</v>
      </c>
      <c r="H9" s="93">
        <v>658</v>
      </c>
      <c r="I9" s="45">
        <v>73</v>
      </c>
      <c r="J9" s="31">
        <v>5817</v>
      </c>
      <c r="K9" s="259">
        <v>4</v>
      </c>
      <c r="L9" s="259">
        <v>3606</v>
      </c>
    </row>
    <row r="10" spans="1:15" ht="14.1" customHeight="1">
      <c r="A10" s="11" t="s">
        <v>18</v>
      </c>
      <c r="B10" s="93">
        <v>63</v>
      </c>
      <c r="C10" s="94">
        <v>2631</v>
      </c>
      <c r="D10" s="251">
        <v>28286</v>
      </c>
      <c r="E10" s="93" t="s">
        <v>373</v>
      </c>
      <c r="F10" s="94" t="s">
        <v>373</v>
      </c>
      <c r="G10" s="93" t="s">
        <v>373</v>
      </c>
      <c r="H10" s="93" t="s">
        <v>373</v>
      </c>
      <c r="I10" s="45">
        <v>21</v>
      </c>
      <c r="J10" s="31">
        <v>1644</v>
      </c>
      <c r="K10" s="259">
        <v>1</v>
      </c>
      <c r="L10" s="259">
        <v>885</v>
      </c>
    </row>
    <row r="11" spans="1:15" ht="14.1" customHeight="1">
      <c r="A11" s="11" t="s">
        <v>10</v>
      </c>
      <c r="B11" s="93">
        <v>79</v>
      </c>
      <c r="C11" s="94">
        <v>2821</v>
      </c>
      <c r="D11" s="251">
        <v>28501</v>
      </c>
      <c r="E11" s="93" t="s">
        <v>373</v>
      </c>
      <c r="F11" s="94" t="s">
        <v>373</v>
      </c>
      <c r="G11" s="93" t="s">
        <v>373</v>
      </c>
      <c r="H11" s="93" t="s">
        <v>373</v>
      </c>
      <c r="I11" s="45">
        <v>17</v>
      </c>
      <c r="J11" s="31">
        <v>1395</v>
      </c>
      <c r="K11" s="259">
        <v>1</v>
      </c>
      <c r="L11" s="259">
        <v>799</v>
      </c>
    </row>
    <row r="12" spans="1:15" ht="14.1" customHeight="1">
      <c r="A12" s="11" t="s">
        <v>11</v>
      </c>
      <c r="B12" s="93">
        <v>96</v>
      </c>
      <c r="C12" s="94">
        <v>4474</v>
      </c>
      <c r="D12" s="251">
        <v>53555</v>
      </c>
      <c r="E12" s="93">
        <v>1</v>
      </c>
      <c r="F12" s="94">
        <v>59</v>
      </c>
      <c r="G12" s="93">
        <v>421</v>
      </c>
      <c r="H12" s="93">
        <v>388</v>
      </c>
      <c r="I12" s="45">
        <v>29</v>
      </c>
      <c r="J12" s="31">
        <v>2495</v>
      </c>
      <c r="K12" s="259">
        <v>1</v>
      </c>
      <c r="L12" s="259">
        <v>1610</v>
      </c>
    </row>
    <row r="13" spans="1:15" ht="14.1" customHeight="1">
      <c r="A13" s="11" t="s">
        <v>12</v>
      </c>
      <c r="B13" s="93">
        <v>52</v>
      </c>
      <c r="C13" s="94">
        <v>1970</v>
      </c>
      <c r="D13" s="251">
        <v>20438</v>
      </c>
      <c r="E13" s="93" t="s">
        <v>373</v>
      </c>
      <c r="F13" s="94" t="s">
        <v>373</v>
      </c>
      <c r="G13" s="93" t="s">
        <v>373</v>
      </c>
      <c r="H13" s="93" t="s">
        <v>373</v>
      </c>
      <c r="I13" s="45">
        <v>15</v>
      </c>
      <c r="J13" s="31">
        <v>1252</v>
      </c>
      <c r="K13" s="259">
        <v>1</v>
      </c>
      <c r="L13" s="259">
        <v>859</v>
      </c>
    </row>
    <row r="14" spans="1:15" ht="3" customHeight="1">
      <c r="A14" s="12"/>
      <c r="B14" s="93" t="s">
        <v>64</v>
      </c>
      <c r="C14" s="94" t="s">
        <v>64</v>
      </c>
      <c r="D14" s="251" t="s">
        <v>64</v>
      </c>
      <c r="E14" s="93" t="s">
        <v>64</v>
      </c>
      <c r="F14" s="94" t="s">
        <v>64</v>
      </c>
      <c r="G14" s="93" t="s">
        <v>64</v>
      </c>
      <c r="H14" s="93" t="s">
        <v>64</v>
      </c>
      <c r="I14" s="45" t="s">
        <v>64</v>
      </c>
      <c r="J14" s="31" t="s">
        <v>64</v>
      </c>
      <c r="K14" s="140" t="s">
        <v>64</v>
      </c>
      <c r="L14" s="140" t="s">
        <v>64</v>
      </c>
    </row>
    <row r="15" spans="1:15" ht="14.1" customHeight="1">
      <c r="A15" s="11" t="s">
        <v>19</v>
      </c>
      <c r="B15" s="93">
        <v>60</v>
      </c>
      <c r="C15" s="94">
        <v>2390</v>
      </c>
      <c r="D15" s="251">
        <v>26060</v>
      </c>
      <c r="E15" s="93" t="s">
        <v>373</v>
      </c>
      <c r="F15" s="94" t="s">
        <v>373</v>
      </c>
      <c r="G15" s="93" t="s">
        <v>373</v>
      </c>
      <c r="H15" s="93" t="s">
        <v>373</v>
      </c>
      <c r="I15" s="45">
        <v>19</v>
      </c>
      <c r="J15" s="31">
        <v>1095</v>
      </c>
      <c r="K15" s="259">
        <v>1</v>
      </c>
      <c r="L15" s="259">
        <v>825</v>
      </c>
    </row>
    <row r="16" spans="1:15" ht="14.1" customHeight="1">
      <c r="A16" s="11" t="s">
        <v>20</v>
      </c>
      <c r="B16" s="93">
        <v>97</v>
      </c>
      <c r="C16" s="94">
        <v>3806</v>
      </c>
      <c r="D16" s="251">
        <v>42668</v>
      </c>
      <c r="E16" s="93" t="s">
        <v>373</v>
      </c>
      <c r="F16" s="94" t="s">
        <v>373</v>
      </c>
      <c r="G16" s="93" t="s">
        <v>373</v>
      </c>
      <c r="H16" s="93" t="s">
        <v>373</v>
      </c>
      <c r="I16" s="45">
        <v>26</v>
      </c>
      <c r="J16" s="31">
        <v>2390</v>
      </c>
      <c r="K16" s="259">
        <v>1</v>
      </c>
      <c r="L16" s="259">
        <v>1070</v>
      </c>
    </row>
    <row r="17" spans="1:12" ht="14.1" customHeight="1">
      <c r="A17" s="11" t="s">
        <v>21</v>
      </c>
      <c r="B17" s="93">
        <v>119</v>
      </c>
      <c r="C17" s="94">
        <v>5422</v>
      </c>
      <c r="D17" s="251">
        <v>68813</v>
      </c>
      <c r="E17" s="93">
        <v>6</v>
      </c>
      <c r="F17" s="94">
        <v>266</v>
      </c>
      <c r="G17" s="93">
        <v>1905</v>
      </c>
      <c r="H17" s="93">
        <v>1272</v>
      </c>
      <c r="I17" s="45">
        <v>25</v>
      </c>
      <c r="J17" s="31">
        <v>4475</v>
      </c>
      <c r="K17" s="259">
        <v>1</v>
      </c>
      <c r="L17" s="259">
        <v>1039</v>
      </c>
    </row>
    <row r="18" spans="1:12" ht="14.1" customHeight="1">
      <c r="A18" s="11" t="s">
        <v>22</v>
      </c>
      <c r="B18" s="93">
        <v>76</v>
      </c>
      <c r="C18" s="94">
        <v>3416</v>
      </c>
      <c r="D18" s="251">
        <v>47409</v>
      </c>
      <c r="E18" s="93">
        <v>1</v>
      </c>
      <c r="F18" s="94">
        <v>35</v>
      </c>
      <c r="G18" s="93">
        <v>187</v>
      </c>
      <c r="H18" s="93">
        <v>178</v>
      </c>
      <c r="I18" s="45">
        <v>17</v>
      </c>
      <c r="J18" s="31">
        <v>2546</v>
      </c>
      <c r="K18" s="259">
        <v>1</v>
      </c>
      <c r="L18" s="259">
        <v>1048</v>
      </c>
    </row>
    <row r="19" spans="1:12" ht="14.1" customHeight="1">
      <c r="A19" s="11" t="s">
        <v>23</v>
      </c>
      <c r="B19" s="93">
        <v>77</v>
      </c>
      <c r="C19" s="94">
        <v>3496</v>
      </c>
      <c r="D19" s="251">
        <v>45978</v>
      </c>
      <c r="E19" s="93">
        <v>2</v>
      </c>
      <c r="F19" s="94">
        <v>133</v>
      </c>
      <c r="G19" s="93">
        <v>762</v>
      </c>
      <c r="H19" s="93">
        <v>724</v>
      </c>
      <c r="I19" s="45">
        <v>28</v>
      </c>
      <c r="J19" s="31">
        <v>2210</v>
      </c>
      <c r="K19" s="259">
        <v>1</v>
      </c>
      <c r="L19" s="259">
        <v>1112</v>
      </c>
    </row>
    <row r="20" spans="1:12" ht="3" customHeight="1">
      <c r="A20" s="12"/>
      <c r="B20" s="93" t="s">
        <v>64</v>
      </c>
      <c r="C20" s="94" t="s">
        <v>64</v>
      </c>
      <c r="D20" s="251" t="s">
        <v>64</v>
      </c>
      <c r="E20" s="93" t="s">
        <v>64</v>
      </c>
      <c r="F20" s="94" t="s">
        <v>64</v>
      </c>
      <c r="G20" s="93" t="s">
        <v>64</v>
      </c>
      <c r="H20" s="93" t="s">
        <v>64</v>
      </c>
      <c r="I20" s="45" t="s">
        <v>64</v>
      </c>
      <c r="J20" s="31" t="s">
        <v>64</v>
      </c>
      <c r="K20" s="140" t="s">
        <v>64</v>
      </c>
      <c r="L20" s="140" t="s">
        <v>64</v>
      </c>
    </row>
    <row r="21" spans="1:12" ht="14.1" customHeight="1">
      <c r="A21" s="11" t="s">
        <v>24</v>
      </c>
      <c r="B21" s="93">
        <v>191</v>
      </c>
      <c r="C21" s="94">
        <v>11038</v>
      </c>
      <c r="D21" s="251">
        <v>160362</v>
      </c>
      <c r="E21" s="93">
        <v>1</v>
      </c>
      <c r="F21" s="94">
        <v>73</v>
      </c>
      <c r="G21" s="93">
        <v>473</v>
      </c>
      <c r="H21" s="93">
        <v>305</v>
      </c>
      <c r="I21" s="45">
        <v>56</v>
      </c>
      <c r="J21" s="31">
        <v>8724</v>
      </c>
      <c r="K21" s="259" t="s">
        <v>373</v>
      </c>
      <c r="L21" s="259" t="s">
        <v>373</v>
      </c>
    </row>
    <row r="22" spans="1:12" ht="14.1" customHeight="1">
      <c r="A22" s="11" t="s">
        <v>25</v>
      </c>
      <c r="B22" s="93">
        <v>181</v>
      </c>
      <c r="C22" s="94">
        <v>9624</v>
      </c>
      <c r="D22" s="251">
        <v>136735</v>
      </c>
      <c r="E22" s="93">
        <v>3</v>
      </c>
      <c r="F22" s="94">
        <v>34</v>
      </c>
      <c r="G22" s="93">
        <v>352</v>
      </c>
      <c r="H22" s="93">
        <v>10</v>
      </c>
      <c r="I22" s="45">
        <v>46</v>
      </c>
      <c r="J22" s="31">
        <v>7101</v>
      </c>
      <c r="K22" s="259">
        <v>1</v>
      </c>
      <c r="L22" s="259">
        <v>1113</v>
      </c>
    </row>
    <row r="23" spans="1:12" ht="14.1" customHeight="1">
      <c r="A23" s="11" t="s">
        <v>26</v>
      </c>
      <c r="B23" s="93">
        <v>429</v>
      </c>
      <c r="C23" s="94">
        <v>19216</v>
      </c>
      <c r="D23" s="251">
        <v>299865</v>
      </c>
      <c r="E23" s="93">
        <v>8</v>
      </c>
      <c r="F23" s="94">
        <v>556</v>
      </c>
      <c r="G23" s="93">
        <v>3571</v>
      </c>
      <c r="H23" s="93">
        <v>3440</v>
      </c>
      <c r="I23" s="45">
        <v>71</v>
      </c>
      <c r="J23" s="31">
        <v>13978</v>
      </c>
      <c r="K23" s="259">
        <v>3</v>
      </c>
      <c r="L23" s="259">
        <v>3546</v>
      </c>
    </row>
    <row r="24" spans="1:12" ht="14.1" customHeight="1">
      <c r="A24" s="11" t="s">
        <v>5</v>
      </c>
      <c r="B24" s="93">
        <v>228</v>
      </c>
      <c r="C24" s="94">
        <v>12834</v>
      </c>
      <c r="D24" s="251">
        <v>191661</v>
      </c>
      <c r="E24" s="93">
        <v>4</v>
      </c>
      <c r="F24" s="94">
        <v>277</v>
      </c>
      <c r="G24" s="93">
        <v>2270</v>
      </c>
      <c r="H24" s="93">
        <v>1911</v>
      </c>
      <c r="I24" s="45">
        <v>53</v>
      </c>
      <c r="J24" s="31">
        <v>8110</v>
      </c>
      <c r="K24" s="259" t="s">
        <v>373</v>
      </c>
      <c r="L24" s="259" t="s">
        <v>373</v>
      </c>
    </row>
    <row r="25" spans="1:12" ht="14.1" customHeight="1">
      <c r="A25" s="11" t="s">
        <v>27</v>
      </c>
      <c r="B25" s="93">
        <v>101</v>
      </c>
      <c r="C25" s="94">
        <v>3784</v>
      </c>
      <c r="D25" s="251">
        <v>49151</v>
      </c>
      <c r="E25" s="93">
        <v>7</v>
      </c>
      <c r="F25" s="94">
        <v>246</v>
      </c>
      <c r="G25" s="93">
        <v>1571</v>
      </c>
      <c r="H25" s="93">
        <v>1451</v>
      </c>
      <c r="I25" s="45">
        <v>38</v>
      </c>
      <c r="J25" s="31">
        <v>2649</v>
      </c>
      <c r="K25" s="259">
        <v>1</v>
      </c>
      <c r="L25" s="259">
        <v>1113</v>
      </c>
    </row>
    <row r="26" spans="1:12" ht="3" customHeight="1">
      <c r="A26" s="12"/>
      <c r="B26" s="93" t="s">
        <v>64</v>
      </c>
      <c r="C26" s="94" t="s">
        <v>64</v>
      </c>
      <c r="D26" s="251" t="s">
        <v>64</v>
      </c>
      <c r="E26" s="93" t="s">
        <v>64</v>
      </c>
      <c r="F26" s="94" t="s">
        <v>64</v>
      </c>
      <c r="G26" s="93" t="s">
        <v>64</v>
      </c>
      <c r="H26" s="93" t="s">
        <v>64</v>
      </c>
      <c r="I26" s="45" t="s">
        <v>64</v>
      </c>
      <c r="J26" s="31" t="s">
        <v>64</v>
      </c>
      <c r="K26" s="140" t="s">
        <v>64</v>
      </c>
      <c r="L26" s="140" t="s">
        <v>64</v>
      </c>
    </row>
    <row r="27" spans="1:12" ht="14.1" customHeight="1">
      <c r="A27" s="11" t="s">
        <v>28</v>
      </c>
      <c r="B27" s="93">
        <v>49</v>
      </c>
      <c r="C27" s="94">
        <v>2138</v>
      </c>
      <c r="D27" s="251">
        <v>24689</v>
      </c>
      <c r="E27" s="93" t="s">
        <v>373</v>
      </c>
      <c r="F27" s="94" t="s">
        <v>373</v>
      </c>
      <c r="G27" s="93" t="s">
        <v>373</v>
      </c>
      <c r="H27" s="93" t="s">
        <v>373</v>
      </c>
      <c r="I27" s="45">
        <v>15</v>
      </c>
      <c r="J27" s="31">
        <v>1184</v>
      </c>
      <c r="K27" s="259">
        <v>1</v>
      </c>
      <c r="L27" s="259">
        <v>1399</v>
      </c>
    </row>
    <row r="28" spans="1:12" ht="14.1" customHeight="1">
      <c r="A28" s="11" t="s">
        <v>29</v>
      </c>
      <c r="B28" s="93">
        <v>56</v>
      </c>
      <c r="C28" s="94">
        <v>2296</v>
      </c>
      <c r="D28" s="251">
        <v>28988</v>
      </c>
      <c r="E28" s="93" t="s">
        <v>373</v>
      </c>
      <c r="F28" s="94" t="s">
        <v>373</v>
      </c>
      <c r="G28" s="93" t="s">
        <v>373</v>
      </c>
      <c r="H28" s="93" t="s">
        <v>373</v>
      </c>
      <c r="I28" s="45">
        <v>13</v>
      </c>
      <c r="J28" s="31">
        <v>1305</v>
      </c>
      <c r="K28" s="259">
        <v>2</v>
      </c>
      <c r="L28" s="259">
        <v>1170</v>
      </c>
    </row>
    <row r="29" spans="1:12" ht="14.1" customHeight="1">
      <c r="A29" s="11" t="s">
        <v>30</v>
      </c>
      <c r="B29" s="93">
        <v>32</v>
      </c>
      <c r="C29" s="94">
        <v>1636</v>
      </c>
      <c r="D29" s="251">
        <v>20350</v>
      </c>
      <c r="E29" s="93" t="s">
        <v>373</v>
      </c>
      <c r="F29" s="94" t="s">
        <v>373</v>
      </c>
      <c r="G29" s="93" t="s">
        <v>373</v>
      </c>
      <c r="H29" s="93" t="s">
        <v>373</v>
      </c>
      <c r="I29" s="45">
        <v>12</v>
      </c>
      <c r="J29" s="31">
        <v>932</v>
      </c>
      <c r="K29" s="259">
        <v>1</v>
      </c>
      <c r="L29" s="259">
        <v>1058</v>
      </c>
    </row>
    <row r="30" spans="1:12" ht="14.1" customHeight="1">
      <c r="A30" s="11" t="s">
        <v>31</v>
      </c>
      <c r="B30" s="93">
        <v>40</v>
      </c>
      <c r="C30" s="94">
        <v>1744</v>
      </c>
      <c r="D30" s="251">
        <v>21471</v>
      </c>
      <c r="E30" s="93" t="s">
        <v>373</v>
      </c>
      <c r="F30" s="94" t="s">
        <v>373</v>
      </c>
      <c r="G30" s="93" t="s">
        <v>373</v>
      </c>
      <c r="H30" s="93" t="s">
        <v>373</v>
      </c>
      <c r="I30" s="45">
        <v>14</v>
      </c>
      <c r="J30" s="31">
        <v>1028</v>
      </c>
      <c r="K30" s="259" t="s">
        <v>373</v>
      </c>
      <c r="L30" s="259" t="s">
        <v>373</v>
      </c>
    </row>
    <row r="31" spans="1:12" ht="14.1" customHeight="1">
      <c r="A31" s="11" t="s">
        <v>32</v>
      </c>
      <c r="B31" s="93">
        <v>99</v>
      </c>
      <c r="C31" s="94">
        <v>4226</v>
      </c>
      <c r="D31" s="251">
        <v>50607</v>
      </c>
      <c r="E31" s="93">
        <v>1</v>
      </c>
      <c r="F31" s="94">
        <v>33</v>
      </c>
      <c r="G31" s="93">
        <v>262</v>
      </c>
      <c r="H31" s="93">
        <v>251</v>
      </c>
      <c r="I31" s="45">
        <v>20</v>
      </c>
      <c r="J31" s="31">
        <v>2625</v>
      </c>
      <c r="K31" s="259">
        <v>1</v>
      </c>
      <c r="L31" s="259">
        <v>1063</v>
      </c>
    </row>
    <row r="32" spans="1:12" ht="3" customHeight="1">
      <c r="A32" s="12"/>
      <c r="B32" s="93" t="s">
        <v>64</v>
      </c>
      <c r="C32" s="94" t="s">
        <v>64</v>
      </c>
      <c r="D32" s="251" t="s">
        <v>64</v>
      </c>
      <c r="E32" s="93" t="s">
        <v>64</v>
      </c>
      <c r="F32" s="94" t="s">
        <v>64</v>
      </c>
      <c r="G32" s="93" t="s">
        <v>64</v>
      </c>
      <c r="H32" s="93" t="s">
        <v>64</v>
      </c>
      <c r="I32" s="45" t="s">
        <v>64</v>
      </c>
      <c r="J32" s="31" t="s">
        <v>64</v>
      </c>
      <c r="K32" s="140" t="s">
        <v>64</v>
      </c>
      <c r="L32" s="140" t="s">
        <v>64</v>
      </c>
    </row>
    <row r="33" spans="1:12" ht="14.1" customHeight="1">
      <c r="A33" s="11" t="s">
        <v>33</v>
      </c>
      <c r="B33" s="93">
        <v>82</v>
      </c>
      <c r="C33" s="94">
        <v>3966</v>
      </c>
      <c r="D33" s="251">
        <v>48480</v>
      </c>
      <c r="E33" s="93" t="s">
        <v>373</v>
      </c>
      <c r="F33" s="94" t="s">
        <v>373</v>
      </c>
      <c r="G33" s="93" t="s">
        <v>373</v>
      </c>
      <c r="H33" s="93" t="s">
        <v>373</v>
      </c>
      <c r="I33" s="45">
        <v>23</v>
      </c>
      <c r="J33" s="31">
        <v>2596</v>
      </c>
      <c r="K33" s="259">
        <v>1</v>
      </c>
      <c r="L33" s="259">
        <v>1123</v>
      </c>
    </row>
    <row r="34" spans="1:12" ht="14.1" customHeight="1">
      <c r="A34" s="11" t="s">
        <v>34</v>
      </c>
      <c r="B34" s="93">
        <v>136</v>
      </c>
      <c r="C34" s="94">
        <v>6342</v>
      </c>
      <c r="D34" s="251">
        <v>88766</v>
      </c>
      <c r="E34" s="93" t="s">
        <v>373</v>
      </c>
      <c r="F34" s="94" t="s">
        <v>373</v>
      </c>
      <c r="G34" s="93" t="s">
        <v>373</v>
      </c>
      <c r="H34" s="93" t="s">
        <v>373</v>
      </c>
      <c r="I34" s="45">
        <v>41</v>
      </c>
      <c r="J34" s="31">
        <v>4971</v>
      </c>
      <c r="K34" s="259">
        <v>1</v>
      </c>
      <c r="L34" s="259">
        <v>1080</v>
      </c>
    </row>
    <row r="35" spans="1:12" ht="14.1" customHeight="1">
      <c r="A35" s="11" t="s">
        <v>35</v>
      </c>
      <c r="B35" s="93">
        <v>221</v>
      </c>
      <c r="C35" s="94">
        <v>12244</v>
      </c>
      <c r="D35" s="251">
        <v>181249</v>
      </c>
      <c r="E35" s="93">
        <v>1</v>
      </c>
      <c r="F35" s="94">
        <v>53</v>
      </c>
      <c r="G35" s="93">
        <v>174</v>
      </c>
      <c r="H35" s="93">
        <v>219</v>
      </c>
      <c r="I35" s="45">
        <v>43</v>
      </c>
      <c r="J35" s="31">
        <v>7460</v>
      </c>
      <c r="K35" s="259">
        <v>1</v>
      </c>
      <c r="L35" s="259">
        <v>1145</v>
      </c>
    </row>
    <row r="36" spans="1:12" ht="14.1" customHeight="1">
      <c r="A36" s="11" t="s">
        <v>36</v>
      </c>
      <c r="B36" s="93">
        <v>70</v>
      </c>
      <c r="C36" s="94">
        <v>3311</v>
      </c>
      <c r="D36" s="251">
        <v>42567</v>
      </c>
      <c r="E36" s="93">
        <v>1</v>
      </c>
      <c r="F36" s="94">
        <v>48</v>
      </c>
      <c r="G36" s="93">
        <v>403</v>
      </c>
      <c r="H36" s="93">
        <v>345</v>
      </c>
      <c r="I36" s="45">
        <v>20</v>
      </c>
      <c r="J36" s="31">
        <v>1828</v>
      </c>
      <c r="K36" s="259">
        <v>3</v>
      </c>
      <c r="L36" s="259">
        <v>2582</v>
      </c>
    </row>
    <row r="37" spans="1:12" ht="14.1" customHeight="1">
      <c r="A37" s="11" t="s">
        <v>37</v>
      </c>
      <c r="B37" s="93">
        <v>56</v>
      </c>
      <c r="C37" s="94">
        <v>2698</v>
      </c>
      <c r="D37" s="251">
        <v>35868</v>
      </c>
      <c r="E37" s="93">
        <v>1</v>
      </c>
      <c r="F37" s="94">
        <v>42</v>
      </c>
      <c r="G37" s="93">
        <v>65</v>
      </c>
      <c r="H37" s="93">
        <v>63</v>
      </c>
      <c r="I37" s="45">
        <v>17</v>
      </c>
      <c r="J37" s="31">
        <v>2327</v>
      </c>
      <c r="K37" s="259" t="s">
        <v>373</v>
      </c>
      <c r="L37" s="259" t="s">
        <v>373</v>
      </c>
    </row>
    <row r="38" spans="1:12" ht="3" customHeight="1">
      <c r="A38" s="12"/>
      <c r="B38" s="93" t="s">
        <v>64</v>
      </c>
      <c r="C38" s="94" t="s">
        <v>64</v>
      </c>
      <c r="D38" s="251" t="s">
        <v>64</v>
      </c>
      <c r="E38" s="93" t="s">
        <v>64</v>
      </c>
      <c r="F38" s="94" t="s">
        <v>64</v>
      </c>
      <c r="G38" s="93" t="s">
        <v>64</v>
      </c>
      <c r="H38" s="93" t="s">
        <v>64</v>
      </c>
      <c r="I38" s="45" t="s">
        <v>64</v>
      </c>
      <c r="J38" s="31" t="s">
        <v>64</v>
      </c>
      <c r="K38" s="140" t="s">
        <v>64</v>
      </c>
      <c r="L38" s="140" t="s">
        <v>64</v>
      </c>
    </row>
    <row r="39" spans="1:12" ht="14.1" customHeight="1">
      <c r="A39" s="11" t="s">
        <v>38</v>
      </c>
      <c r="B39" s="93">
        <v>105</v>
      </c>
      <c r="C39" s="94">
        <v>5203</v>
      </c>
      <c r="D39" s="251">
        <v>65266</v>
      </c>
      <c r="E39" s="93" t="s">
        <v>373</v>
      </c>
      <c r="F39" s="94" t="s">
        <v>373</v>
      </c>
      <c r="G39" s="93" t="s">
        <v>373</v>
      </c>
      <c r="H39" s="93" t="s">
        <v>373</v>
      </c>
      <c r="I39" s="45">
        <v>25</v>
      </c>
      <c r="J39" s="31">
        <v>2970</v>
      </c>
      <c r="K39" s="259">
        <v>1</v>
      </c>
      <c r="L39" s="259">
        <v>812</v>
      </c>
    </row>
    <row r="40" spans="1:12" ht="14.1" customHeight="1">
      <c r="A40" s="11" t="s">
        <v>39</v>
      </c>
      <c r="B40" s="93">
        <v>254</v>
      </c>
      <c r="C40" s="94">
        <v>13864</v>
      </c>
      <c r="D40" s="251">
        <v>198941</v>
      </c>
      <c r="E40" s="93">
        <v>1</v>
      </c>
      <c r="F40" s="94">
        <v>14</v>
      </c>
      <c r="G40" s="93" t="s">
        <v>373</v>
      </c>
      <c r="H40" s="93">
        <v>47</v>
      </c>
      <c r="I40" s="45">
        <v>50</v>
      </c>
      <c r="J40" s="31">
        <v>9941</v>
      </c>
      <c r="K40" s="259">
        <v>1</v>
      </c>
      <c r="L40" s="259">
        <v>846</v>
      </c>
    </row>
    <row r="41" spans="1:12" ht="14.1" customHeight="1">
      <c r="A41" s="11" t="s">
        <v>40</v>
      </c>
      <c r="B41" s="93">
        <v>205</v>
      </c>
      <c r="C41" s="94">
        <v>9605</v>
      </c>
      <c r="D41" s="251">
        <v>123589</v>
      </c>
      <c r="E41" s="93">
        <v>2</v>
      </c>
      <c r="F41" s="94">
        <v>89</v>
      </c>
      <c r="G41" s="93">
        <v>603</v>
      </c>
      <c r="H41" s="93">
        <v>566</v>
      </c>
      <c r="I41" s="45">
        <v>48</v>
      </c>
      <c r="J41" s="31">
        <v>6209</v>
      </c>
      <c r="K41" s="259">
        <v>2</v>
      </c>
      <c r="L41" s="259">
        <v>2184</v>
      </c>
    </row>
    <row r="42" spans="1:12" ht="14.1" customHeight="1">
      <c r="A42" s="11" t="s">
        <v>41</v>
      </c>
      <c r="B42" s="93">
        <v>51</v>
      </c>
      <c r="C42" s="94">
        <v>2416</v>
      </c>
      <c r="D42" s="251">
        <v>31118</v>
      </c>
      <c r="E42" s="93">
        <v>2</v>
      </c>
      <c r="F42" s="94">
        <v>77</v>
      </c>
      <c r="G42" s="93">
        <v>490</v>
      </c>
      <c r="H42" s="93">
        <v>481</v>
      </c>
      <c r="I42" s="45">
        <v>10</v>
      </c>
      <c r="J42" s="31">
        <v>1538</v>
      </c>
      <c r="K42" s="259">
        <v>1</v>
      </c>
      <c r="L42" s="259">
        <v>1114</v>
      </c>
    </row>
    <row r="43" spans="1:12" ht="14.1" customHeight="1">
      <c r="A43" s="11" t="s">
        <v>6</v>
      </c>
      <c r="B43" s="93">
        <v>47</v>
      </c>
      <c r="C43" s="94">
        <v>2016</v>
      </c>
      <c r="D43" s="251">
        <v>22311</v>
      </c>
      <c r="E43" s="93" t="s">
        <v>373</v>
      </c>
      <c r="F43" s="94" t="s">
        <v>373</v>
      </c>
      <c r="G43" s="93" t="s">
        <v>373</v>
      </c>
      <c r="H43" s="93" t="s">
        <v>373</v>
      </c>
      <c r="I43" s="45">
        <v>11</v>
      </c>
      <c r="J43" s="31">
        <v>1587</v>
      </c>
      <c r="K43" s="259">
        <v>1</v>
      </c>
      <c r="L43" s="259">
        <v>865</v>
      </c>
    </row>
    <row r="44" spans="1:12" ht="3" customHeight="1">
      <c r="A44" s="12"/>
      <c r="B44" s="93" t="s">
        <v>64</v>
      </c>
      <c r="C44" s="94" t="s">
        <v>64</v>
      </c>
      <c r="D44" s="251" t="s">
        <v>64</v>
      </c>
      <c r="E44" s="93" t="s">
        <v>64</v>
      </c>
      <c r="F44" s="94" t="s">
        <v>64</v>
      </c>
      <c r="G44" s="93" t="s">
        <v>64</v>
      </c>
      <c r="H44" s="93" t="s">
        <v>64</v>
      </c>
      <c r="I44" s="45" t="s">
        <v>64</v>
      </c>
      <c r="J44" s="31" t="s">
        <v>64</v>
      </c>
      <c r="K44" s="140" t="s">
        <v>64</v>
      </c>
      <c r="L44" s="140" t="s">
        <v>64</v>
      </c>
    </row>
    <row r="45" spans="1:12" ht="14.1" customHeight="1">
      <c r="A45" s="11" t="s">
        <v>42</v>
      </c>
      <c r="B45" s="93">
        <v>32</v>
      </c>
      <c r="C45" s="94">
        <v>1378</v>
      </c>
      <c r="D45" s="251">
        <v>13868</v>
      </c>
      <c r="E45" s="93" t="s">
        <v>373</v>
      </c>
      <c r="F45" s="94" t="s">
        <v>373</v>
      </c>
      <c r="G45" s="93" t="s">
        <v>373</v>
      </c>
      <c r="H45" s="93" t="s">
        <v>373</v>
      </c>
      <c r="I45" s="45">
        <v>10</v>
      </c>
      <c r="J45" s="31">
        <v>724</v>
      </c>
      <c r="K45" s="259">
        <v>1</v>
      </c>
      <c r="L45" s="259">
        <v>1052</v>
      </c>
    </row>
    <row r="46" spans="1:12" ht="14.1" customHeight="1">
      <c r="A46" s="11" t="s">
        <v>43</v>
      </c>
      <c r="B46" s="93">
        <v>47</v>
      </c>
      <c r="C46" s="94">
        <v>1721</v>
      </c>
      <c r="D46" s="251">
        <v>16854</v>
      </c>
      <c r="E46" s="93" t="s">
        <v>373</v>
      </c>
      <c r="F46" s="94" t="s">
        <v>373</v>
      </c>
      <c r="G46" s="93" t="s">
        <v>373</v>
      </c>
      <c r="H46" s="93" t="s">
        <v>373</v>
      </c>
      <c r="I46" s="45">
        <v>12</v>
      </c>
      <c r="J46" s="31">
        <v>982</v>
      </c>
      <c r="K46" s="259">
        <v>1</v>
      </c>
      <c r="L46" s="259">
        <v>1064</v>
      </c>
    </row>
    <row r="47" spans="1:12" ht="14.1" customHeight="1">
      <c r="A47" s="11" t="s">
        <v>44</v>
      </c>
      <c r="B47" s="93">
        <v>86</v>
      </c>
      <c r="C47" s="94">
        <v>3854</v>
      </c>
      <c r="D47" s="251">
        <v>47875</v>
      </c>
      <c r="E47" s="93">
        <v>2</v>
      </c>
      <c r="F47" s="94">
        <v>102</v>
      </c>
      <c r="G47" s="93">
        <v>562</v>
      </c>
      <c r="H47" s="93">
        <v>549</v>
      </c>
      <c r="I47" s="45">
        <v>16</v>
      </c>
      <c r="J47" s="31">
        <v>2260</v>
      </c>
      <c r="K47" s="259">
        <v>1</v>
      </c>
      <c r="L47" s="259">
        <v>874</v>
      </c>
    </row>
    <row r="48" spans="1:12" ht="14.1" customHeight="1">
      <c r="A48" s="11" t="s">
        <v>45</v>
      </c>
      <c r="B48" s="93">
        <v>128</v>
      </c>
      <c r="C48" s="94">
        <v>5125</v>
      </c>
      <c r="D48" s="251">
        <v>66888</v>
      </c>
      <c r="E48" s="93">
        <v>1</v>
      </c>
      <c r="F48" s="94">
        <v>54</v>
      </c>
      <c r="G48" s="93">
        <v>353</v>
      </c>
      <c r="H48" s="93">
        <v>330</v>
      </c>
      <c r="I48" s="45">
        <v>18</v>
      </c>
      <c r="J48" s="31">
        <v>2833</v>
      </c>
      <c r="K48" s="259">
        <v>2</v>
      </c>
      <c r="L48" s="259">
        <v>1602</v>
      </c>
    </row>
    <row r="49" spans="1:21" ht="14.1" customHeight="1">
      <c r="A49" s="11" t="s">
        <v>46</v>
      </c>
      <c r="B49" s="93">
        <v>75</v>
      </c>
      <c r="C49" s="94">
        <v>2725</v>
      </c>
      <c r="D49" s="251">
        <v>29697</v>
      </c>
      <c r="E49" s="93">
        <v>1</v>
      </c>
      <c r="F49" s="94">
        <v>57</v>
      </c>
      <c r="G49" s="93">
        <v>307</v>
      </c>
      <c r="H49" s="93">
        <v>273</v>
      </c>
      <c r="I49" s="45">
        <v>14</v>
      </c>
      <c r="J49" s="31">
        <v>1900</v>
      </c>
      <c r="K49" s="259">
        <v>3</v>
      </c>
      <c r="L49" s="259">
        <v>2482</v>
      </c>
    </row>
    <row r="50" spans="1:21" ht="3" customHeight="1">
      <c r="A50" s="12"/>
      <c r="B50" s="93" t="s">
        <v>64</v>
      </c>
      <c r="C50" s="94" t="s">
        <v>64</v>
      </c>
      <c r="D50" s="251" t="s">
        <v>64</v>
      </c>
      <c r="E50" s="93" t="s">
        <v>64</v>
      </c>
      <c r="F50" s="94" t="s">
        <v>64</v>
      </c>
      <c r="G50" s="93" t="s">
        <v>64</v>
      </c>
      <c r="H50" s="93" t="s">
        <v>64</v>
      </c>
      <c r="I50" s="45" t="s">
        <v>64</v>
      </c>
      <c r="J50" s="31" t="s">
        <v>64</v>
      </c>
      <c r="K50" s="140" t="s">
        <v>64</v>
      </c>
      <c r="L50" s="140" t="s">
        <v>64</v>
      </c>
    </row>
    <row r="51" spans="1:21" ht="14.1" customHeight="1">
      <c r="A51" s="11" t="s">
        <v>47</v>
      </c>
      <c r="B51" s="93">
        <v>36</v>
      </c>
      <c r="C51" s="94">
        <v>1491</v>
      </c>
      <c r="D51" s="251">
        <v>15854</v>
      </c>
      <c r="E51" s="93">
        <v>1</v>
      </c>
      <c r="F51" s="94">
        <v>73</v>
      </c>
      <c r="G51" s="93">
        <v>418</v>
      </c>
      <c r="H51" s="93">
        <v>397</v>
      </c>
      <c r="I51" s="45">
        <v>12</v>
      </c>
      <c r="J51" s="31">
        <v>958</v>
      </c>
      <c r="K51" s="259">
        <v>2</v>
      </c>
      <c r="L51" s="259">
        <v>887</v>
      </c>
    </row>
    <row r="52" spans="1:21" ht="14.1" customHeight="1">
      <c r="A52" s="11" t="s">
        <v>48</v>
      </c>
      <c r="B52" s="93">
        <v>40</v>
      </c>
      <c r="C52" s="94">
        <v>1993</v>
      </c>
      <c r="D52" s="251">
        <v>23658</v>
      </c>
      <c r="E52" s="93" t="s">
        <v>373</v>
      </c>
      <c r="F52" s="94" t="s">
        <v>373</v>
      </c>
      <c r="G52" s="93" t="s">
        <v>373</v>
      </c>
      <c r="H52" s="93" t="s">
        <v>373</v>
      </c>
      <c r="I52" s="45">
        <v>10</v>
      </c>
      <c r="J52" s="31">
        <v>1118</v>
      </c>
      <c r="K52" s="259">
        <v>1</v>
      </c>
      <c r="L52" s="259">
        <v>1538</v>
      </c>
    </row>
    <row r="53" spans="1:21" ht="14.1" customHeight="1">
      <c r="A53" s="11" t="s">
        <v>49</v>
      </c>
      <c r="B53" s="93">
        <v>65</v>
      </c>
      <c r="C53" s="94">
        <v>2741</v>
      </c>
      <c r="D53" s="251">
        <v>30435</v>
      </c>
      <c r="E53" s="93">
        <v>5</v>
      </c>
      <c r="F53" s="94">
        <v>283</v>
      </c>
      <c r="G53" s="93">
        <v>1680</v>
      </c>
      <c r="H53" s="93">
        <v>1599</v>
      </c>
      <c r="I53" s="45">
        <v>11</v>
      </c>
      <c r="J53" s="31">
        <v>1531</v>
      </c>
      <c r="K53" s="259">
        <v>2</v>
      </c>
      <c r="L53" s="259">
        <v>1781</v>
      </c>
    </row>
    <row r="54" spans="1:21" ht="14.1" customHeight="1">
      <c r="A54" s="11" t="s">
        <v>50</v>
      </c>
      <c r="B54" s="93">
        <v>43</v>
      </c>
      <c r="C54" s="94">
        <v>1931</v>
      </c>
      <c r="D54" s="251">
        <v>16462</v>
      </c>
      <c r="E54" s="93" t="s">
        <v>373</v>
      </c>
      <c r="F54" s="94" t="s">
        <v>373</v>
      </c>
      <c r="G54" s="93" t="s">
        <v>373</v>
      </c>
      <c r="H54" s="93" t="s">
        <v>373</v>
      </c>
      <c r="I54" s="45">
        <v>17</v>
      </c>
      <c r="J54" s="31">
        <v>754</v>
      </c>
      <c r="K54" s="259">
        <v>1</v>
      </c>
      <c r="L54" s="259">
        <v>870</v>
      </c>
    </row>
    <row r="55" spans="1:21" s="5" customFormat="1" ht="14.1" customHeight="1">
      <c r="A55" s="26" t="s">
        <v>58</v>
      </c>
      <c r="B55" s="134">
        <v>163</v>
      </c>
      <c r="C55" s="95">
        <v>8353</v>
      </c>
      <c r="D55" s="261">
        <v>123387</v>
      </c>
      <c r="E55" s="134">
        <v>2</v>
      </c>
      <c r="F55" s="95">
        <v>73</v>
      </c>
      <c r="G55" s="134">
        <v>343</v>
      </c>
      <c r="H55" s="134">
        <v>254</v>
      </c>
      <c r="I55" s="48">
        <v>39</v>
      </c>
      <c r="J55" s="33">
        <v>6834</v>
      </c>
      <c r="K55" s="260">
        <v>3</v>
      </c>
      <c r="L55" s="260">
        <v>3353</v>
      </c>
      <c r="O55" s="47"/>
      <c r="P55" s="2"/>
      <c r="Q55" s="2"/>
      <c r="R55" s="2"/>
      <c r="S55" s="2"/>
      <c r="T55" s="2"/>
      <c r="U55" s="2"/>
    </row>
    <row r="56" spans="1:21" ht="3" customHeight="1">
      <c r="A56" s="11" t="s">
        <v>9</v>
      </c>
      <c r="B56" s="93" t="s">
        <v>64</v>
      </c>
      <c r="C56" s="94" t="s">
        <v>64</v>
      </c>
      <c r="D56" s="251" t="s">
        <v>64</v>
      </c>
      <c r="E56" s="93" t="s">
        <v>64</v>
      </c>
      <c r="F56" s="94" t="s">
        <v>64</v>
      </c>
      <c r="G56" s="93" t="s">
        <v>64</v>
      </c>
      <c r="H56" s="93" t="s">
        <v>64</v>
      </c>
      <c r="I56" s="45" t="s">
        <v>64</v>
      </c>
      <c r="J56" s="31" t="s">
        <v>64</v>
      </c>
      <c r="K56" s="140" t="s">
        <v>64</v>
      </c>
      <c r="L56" s="140" t="s">
        <v>64</v>
      </c>
      <c r="P56" s="5"/>
      <c r="Q56" s="5"/>
      <c r="R56" s="5"/>
      <c r="S56" s="5"/>
      <c r="T56" s="5"/>
      <c r="U56" s="5"/>
    </row>
    <row r="57" spans="1:21" ht="14.1" customHeight="1">
      <c r="A57" s="11" t="s">
        <v>51</v>
      </c>
      <c r="B57" s="93">
        <v>44</v>
      </c>
      <c r="C57" s="94">
        <v>1966</v>
      </c>
      <c r="D57" s="251">
        <v>21997</v>
      </c>
      <c r="E57" s="93" t="s">
        <v>373</v>
      </c>
      <c r="F57" s="94" t="s">
        <v>373</v>
      </c>
      <c r="G57" s="93" t="s">
        <v>373</v>
      </c>
      <c r="H57" s="93" t="s">
        <v>373</v>
      </c>
      <c r="I57" s="45">
        <v>11</v>
      </c>
      <c r="J57" s="31">
        <v>1272</v>
      </c>
      <c r="K57" s="259" t="s">
        <v>373</v>
      </c>
      <c r="L57" s="259" t="s">
        <v>373</v>
      </c>
    </row>
    <row r="58" spans="1:21" ht="14.1" customHeight="1">
      <c r="A58" s="11" t="s">
        <v>52</v>
      </c>
      <c r="B58" s="93">
        <v>79</v>
      </c>
      <c r="C58" s="94">
        <v>3167</v>
      </c>
      <c r="D58" s="251">
        <v>33330</v>
      </c>
      <c r="E58" s="93" t="s">
        <v>373</v>
      </c>
      <c r="F58" s="94" t="s">
        <v>373</v>
      </c>
      <c r="G58" s="93" t="s">
        <v>373</v>
      </c>
      <c r="H58" s="93" t="s">
        <v>373</v>
      </c>
      <c r="I58" s="45">
        <v>18</v>
      </c>
      <c r="J58" s="31">
        <v>1717</v>
      </c>
      <c r="K58" s="259">
        <v>1</v>
      </c>
      <c r="L58" s="259">
        <v>896</v>
      </c>
    </row>
    <row r="59" spans="1:21" ht="14.1" customHeight="1">
      <c r="A59" s="11" t="s">
        <v>53</v>
      </c>
      <c r="B59" s="93">
        <v>73</v>
      </c>
      <c r="C59" s="94">
        <v>3660</v>
      </c>
      <c r="D59" s="251">
        <v>43286</v>
      </c>
      <c r="E59" s="93" t="s">
        <v>373</v>
      </c>
      <c r="F59" s="94" t="s">
        <v>373</v>
      </c>
      <c r="G59" s="93" t="s">
        <v>373</v>
      </c>
      <c r="H59" s="93" t="s">
        <v>373</v>
      </c>
      <c r="I59" s="45">
        <v>24</v>
      </c>
      <c r="J59" s="31">
        <v>2276</v>
      </c>
      <c r="K59" s="259">
        <v>1</v>
      </c>
      <c r="L59" s="259">
        <v>1399</v>
      </c>
    </row>
    <row r="60" spans="1:21" ht="14.1" customHeight="1">
      <c r="A60" s="11" t="s">
        <v>54</v>
      </c>
      <c r="B60" s="93">
        <v>54</v>
      </c>
      <c r="C60" s="94">
        <v>2651</v>
      </c>
      <c r="D60" s="251">
        <v>28637</v>
      </c>
      <c r="E60" s="93" t="s">
        <v>373</v>
      </c>
      <c r="F60" s="94" t="s">
        <v>373</v>
      </c>
      <c r="G60" s="93" t="s">
        <v>373</v>
      </c>
      <c r="H60" s="93" t="s">
        <v>373</v>
      </c>
      <c r="I60" s="45">
        <v>18</v>
      </c>
      <c r="J60" s="31">
        <v>1501</v>
      </c>
      <c r="K60" s="259">
        <v>1</v>
      </c>
      <c r="L60" s="259">
        <v>881</v>
      </c>
    </row>
    <row r="61" spans="1:21" ht="14.1" customHeight="1">
      <c r="A61" s="11" t="s">
        <v>55</v>
      </c>
      <c r="B61" s="93">
        <v>51</v>
      </c>
      <c r="C61" s="94">
        <v>2561</v>
      </c>
      <c r="D61" s="251">
        <v>28754</v>
      </c>
      <c r="E61" s="93">
        <v>1</v>
      </c>
      <c r="F61" s="94">
        <v>37</v>
      </c>
      <c r="G61" s="93">
        <v>118</v>
      </c>
      <c r="H61" s="93">
        <v>101</v>
      </c>
      <c r="I61" s="45">
        <v>13</v>
      </c>
      <c r="J61" s="31">
        <v>1362</v>
      </c>
      <c r="K61" s="259">
        <v>1</v>
      </c>
      <c r="L61" s="259">
        <v>853</v>
      </c>
    </row>
    <row r="62" spans="1:21" ht="3" customHeight="1">
      <c r="A62" s="12"/>
      <c r="B62" s="93" t="s">
        <v>64</v>
      </c>
      <c r="C62" s="94" t="s">
        <v>64</v>
      </c>
      <c r="D62" s="251" t="s">
        <v>64</v>
      </c>
      <c r="E62" s="93" t="s">
        <v>64</v>
      </c>
      <c r="F62" s="94" t="s">
        <v>64</v>
      </c>
      <c r="G62" s="93" t="s">
        <v>64</v>
      </c>
      <c r="H62" s="93" t="s">
        <v>64</v>
      </c>
      <c r="I62" s="45" t="s">
        <v>64</v>
      </c>
      <c r="J62" s="31" t="s">
        <v>64</v>
      </c>
      <c r="K62" s="259" t="s">
        <v>64</v>
      </c>
      <c r="L62" s="259" t="s">
        <v>64</v>
      </c>
    </row>
    <row r="63" spans="1:21" ht="14.1" customHeight="1">
      <c r="A63" s="11" t="s">
        <v>7</v>
      </c>
      <c r="B63" s="93">
        <v>89</v>
      </c>
      <c r="C63" s="94">
        <v>4121</v>
      </c>
      <c r="D63" s="251">
        <v>41952</v>
      </c>
      <c r="E63" s="93" t="s">
        <v>373</v>
      </c>
      <c r="F63" s="94" t="s">
        <v>373</v>
      </c>
      <c r="G63" s="93" t="s">
        <v>373</v>
      </c>
      <c r="H63" s="93" t="s">
        <v>373</v>
      </c>
      <c r="I63" s="45">
        <v>17</v>
      </c>
      <c r="J63" s="31">
        <v>2657</v>
      </c>
      <c r="K63" s="259">
        <v>1</v>
      </c>
      <c r="L63" s="259">
        <v>1095</v>
      </c>
    </row>
    <row r="64" spans="1:21" ht="14.1" customHeight="1">
      <c r="A64" s="11" t="s">
        <v>56</v>
      </c>
      <c r="B64" s="93">
        <v>64</v>
      </c>
      <c r="C64" s="94">
        <v>3477</v>
      </c>
      <c r="D64" s="251">
        <v>42535</v>
      </c>
      <c r="E64" s="93" t="s">
        <v>373</v>
      </c>
      <c r="F64" s="94" t="s">
        <v>373</v>
      </c>
      <c r="G64" s="93" t="s">
        <v>373</v>
      </c>
      <c r="H64" s="93" t="s">
        <v>373</v>
      </c>
      <c r="I64" s="45">
        <v>22</v>
      </c>
      <c r="J64" s="45">
        <v>2547</v>
      </c>
      <c r="K64" s="259">
        <v>1</v>
      </c>
      <c r="L64" s="259">
        <v>883</v>
      </c>
    </row>
    <row r="65" spans="1:78" ht="3" customHeight="1">
      <c r="A65" s="229"/>
      <c r="B65" s="69"/>
      <c r="C65" s="69"/>
      <c r="D65" s="69"/>
      <c r="E65" s="69"/>
      <c r="F65" s="69"/>
      <c r="G65" s="69"/>
      <c r="H65" s="69"/>
      <c r="I65" s="44"/>
      <c r="J65" s="44"/>
      <c r="K65" s="44"/>
      <c r="L65" s="44"/>
    </row>
    <row r="66" spans="1:78" s="7" customFormat="1" ht="13.5" customHeight="1">
      <c r="A66" s="22" t="s">
        <v>829</v>
      </c>
      <c r="B66" s="65"/>
      <c r="C66" s="65"/>
      <c r="D66" s="65"/>
      <c r="E66" s="65"/>
      <c r="F66" s="65"/>
      <c r="G66" s="65"/>
      <c r="H66" s="65"/>
      <c r="K66" s="42"/>
      <c r="L66" s="42"/>
      <c r="O66" s="42"/>
    </row>
    <row r="67" spans="1:78" s="7" customFormat="1" ht="13.5" customHeight="1">
      <c r="A67" s="22" t="s">
        <v>828</v>
      </c>
      <c r="B67" s="65"/>
      <c r="C67" s="65"/>
      <c r="D67" s="65"/>
      <c r="E67" s="65"/>
      <c r="F67" s="65"/>
      <c r="G67" s="65"/>
      <c r="H67" s="65"/>
      <c r="O67" s="42"/>
    </row>
    <row r="68" spans="1:78" s="7" customFormat="1" ht="13.5" customHeight="1">
      <c r="A68" s="22" t="s">
        <v>827</v>
      </c>
      <c r="B68" s="65"/>
      <c r="C68" s="65"/>
      <c r="D68" s="65"/>
      <c r="E68" s="65"/>
      <c r="F68" s="65"/>
      <c r="G68" s="65"/>
      <c r="H68" s="65"/>
      <c r="O68" s="42"/>
    </row>
    <row r="69" spans="1:78" s="7" customFormat="1" ht="13.5" customHeight="1">
      <c r="A69" s="22" t="s">
        <v>826</v>
      </c>
      <c r="B69" s="65"/>
      <c r="C69" s="65"/>
      <c r="D69" s="65"/>
      <c r="E69" s="65"/>
      <c r="F69" s="65"/>
      <c r="G69" s="65"/>
      <c r="H69" s="65"/>
      <c r="I69" s="220"/>
      <c r="J69" s="220"/>
      <c r="K69" s="220"/>
      <c r="L69" s="220"/>
      <c r="O69" s="42"/>
    </row>
    <row r="70" spans="1:78" s="7" customFormat="1" ht="13.5" customHeight="1">
      <c r="A70" s="22" t="s">
        <v>825</v>
      </c>
      <c r="B70" s="65"/>
      <c r="C70" s="65"/>
      <c r="D70" s="65"/>
      <c r="E70" s="65"/>
      <c r="F70" s="65"/>
      <c r="G70" s="65"/>
      <c r="H70" s="65"/>
      <c r="I70" s="220"/>
      <c r="J70" s="220"/>
      <c r="K70" s="220"/>
      <c r="L70" s="220"/>
      <c r="R70" s="42"/>
      <c r="S70" s="42"/>
      <c r="T70" s="42"/>
      <c r="BG70" s="258"/>
      <c r="BH70" s="257"/>
      <c r="BI70" s="257"/>
      <c r="BJ70" s="257"/>
      <c r="BK70" s="257"/>
      <c r="BL70" s="257"/>
      <c r="BM70" s="257"/>
      <c r="BN70" s="257"/>
      <c r="BO70" s="257"/>
      <c r="BP70" s="257"/>
      <c r="BQ70" s="257"/>
      <c r="BR70" s="257"/>
      <c r="BS70" s="257"/>
      <c r="BT70" s="257"/>
      <c r="BU70" s="257"/>
      <c r="BV70" s="257"/>
      <c r="BW70" s="257"/>
      <c r="BX70" s="257"/>
      <c r="BY70" s="257"/>
      <c r="BZ70" s="257"/>
    </row>
    <row r="71" spans="1:78">
      <c r="B71" s="65"/>
      <c r="C71" s="65"/>
      <c r="D71" s="65"/>
    </row>
    <row r="72" spans="1:78" s="7" customFormat="1" ht="13.5" customHeight="1">
      <c r="A72" s="22"/>
      <c r="B72" s="65"/>
      <c r="C72" s="65"/>
      <c r="D72" s="65"/>
      <c r="E72" s="65"/>
      <c r="F72" s="65"/>
      <c r="G72" s="65"/>
      <c r="H72" s="65"/>
      <c r="O72" s="42"/>
    </row>
    <row r="73" spans="1:78" s="7" customFormat="1" ht="13.5" customHeight="1">
      <c r="A73" s="22"/>
      <c r="B73" s="65"/>
      <c r="C73" s="65"/>
      <c r="D73" s="65"/>
      <c r="E73" s="65"/>
      <c r="F73" s="65"/>
      <c r="G73" s="65"/>
      <c r="H73" s="65"/>
      <c r="O73" s="42"/>
    </row>
    <row r="74" spans="1:78" s="7" customFormat="1" ht="13.5" customHeight="1">
      <c r="A74" s="22"/>
      <c r="B74" s="63"/>
      <c r="C74" s="63"/>
      <c r="D74" s="63"/>
      <c r="E74" s="65"/>
      <c r="F74" s="65"/>
      <c r="G74" s="65"/>
      <c r="H74" s="65"/>
      <c r="O74" s="42"/>
    </row>
    <row r="75" spans="1:78" s="7" customFormat="1" ht="13.5" customHeight="1">
      <c r="A75" s="22"/>
      <c r="B75" s="63"/>
      <c r="C75" s="63"/>
      <c r="D75" s="63"/>
      <c r="E75" s="63"/>
      <c r="F75" s="63"/>
      <c r="G75" s="63"/>
      <c r="H75" s="63"/>
      <c r="O75" s="42"/>
    </row>
  </sheetData>
  <mergeCells count="15">
    <mergeCell ref="K1:L2"/>
    <mergeCell ref="K3:K4"/>
    <mergeCell ref="L3:L4"/>
    <mergeCell ref="A1:A4"/>
    <mergeCell ref="E1:H2"/>
    <mergeCell ref="E3:E4"/>
    <mergeCell ref="F3:F4"/>
    <mergeCell ref="G3:H3"/>
    <mergeCell ref="I3:I4"/>
    <mergeCell ref="C3:C4"/>
    <mergeCell ref="D3:D4"/>
    <mergeCell ref="B1:D2"/>
    <mergeCell ref="B3:B4"/>
    <mergeCell ref="J3:J4"/>
    <mergeCell ref="I1:J2"/>
  </mergeCells>
  <phoneticPr fontId="2"/>
  <pageMargins left="0.59055118110236227" right="0.59055118110236227" top="0.59055118110236227" bottom="0" header="0.51181102362204722" footer="0"/>
  <pageSetup paperSize="9" scale="8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76"/>
  <sheetViews>
    <sheetView showGridLines="0" view="pageBreakPreview" zoomScaleNormal="100" zoomScaleSheetLayoutView="100" workbookViewId="0">
      <pane ySplit="5" topLeftCell="A33" activePane="bottomLeft" state="frozen"/>
      <selection activeCell="E68" sqref="E68"/>
      <selection pane="bottomLeft" activeCell="E68" sqref="E68"/>
    </sheetView>
  </sheetViews>
  <sheetFormatPr defaultRowHeight="14.25"/>
  <cols>
    <col min="1" max="1" width="7.75" style="2" customWidth="1"/>
    <col min="2" max="2" width="9.875" style="2" customWidth="1"/>
    <col min="3" max="3" width="7.75" style="2" customWidth="1"/>
    <col min="4" max="4" width="10" style="1" customWidth="1"/>
    <col min="5" max="5" width="8.25" style="63" customWidth="1"/>
    <col min="6" max="7" width="10.125" style="63" customWidth="1"/>
    <col min="8" max="8" width="12.5" style="63" customWidth="1"/>
    <col min="9" max="9" width="14.875" style="63" customWidth="1"/>
    <col min="10" max="10" width="9.625" style="64" customWidth="1"/>
    <col min="11" max="16384" width="9" style="63"/>
  </cols>
  <sheetData>
    <row r="1" spans="1:12" s="3" customFormat="1" ht="21" customHeight="1">
      <c r="A1" s="369" t="s">
        <v>857</v>
      </c>
      <c r="B1" s="327"/>
      <c r="C1" s="326" t="s">
        <v>856</v>
      </c>
      <c r="D1" s="327"/>
      <c r="E1" s="326" t="s">
        <v>855</v>
      </c>
      <c r="F1" s="369"/>
      <c r="G1" s="327"/>
      <c r="H1" s="326" t="s">
        <v>854</v>
      </c>
      <c r="I1" s="355"/>
      <c r="J1" s="332" t="s">
        <v>146</v>
      </c>
    </row>
    <row r="2" spans="1:12" s="3" customFormat="1" ht="21" customHeight="1">
      <c r="A2" s="370"/>
      <c r="B2" s="329"/>
      <c r="C2" s="328"/>
      <c r="D2" s="329"/>
      <c r="E2" s="328"/>
      <c r="F2" s="370"/>
      <c r="G2" s="329"/>
      <c r="H2" s="333"/>
      <c r="I2" s="356"/>
      <c r="J2" s="354"/>
    </row>
    <row r="3" spans="1:12" s="3" customFormat="1" ht="16.5" customHeight="1">
      <c r="A3" s="369" t="s">
        <v>833</v>
      </c>
      <c r="B3" s="340" t="s">
        <v>832</v>
      </c>
      <c r="C3" s="326" t="s">
        <v>833</v>
      </c>
      <c r="D3" s="340" t="s">
        <v>832</v>
      </c>
      <c r="E3" s="332" t="s">
        <v>853</v>
      </c>
      <c r="F3" s="347" t="s">
        <v>852</v>
      </c>
      <c r="G3" s="327" t="s">
        <v>851</v>
      </c>
      <c r="H3" s="332" t="s">
        <v>850</v>
      </c>
      <c r="I3" s="340" t="s">
        <v>849</v>
      </c>
      <c r="J3" s="354"/>
    </row>
    <row r="4" spans="1:12" s="3" customFormat="1" ht="16.5" customHeight="1">
      <c r="A4" s="370"/>
      <c r="B4" s="339"/>
      <c r="C4" s="328"/>
      <c r="D4" s="339"/>
      <c r="E4" s="333"/>
      <c r="F4" s="349"/>
      <c r="G4" s="329"/>
      <c r="H4" s="333"/>
      <c r="I4" s="339"/>
      <c r="J4" s="333"/>
    </row>
    <row r="5" spans="1:12" s="79" customFormat="1" ht="14.1" customHeight="1">
      <c r="A5" s="53" t="s">
        <v>815</v>
      </c>
      <c r="B5" s="53" t="s">
        <v>100</v>
      </c>
      <c r="C5" s="53" t="s">
        <v>815</v>
      </c>
      <c r="D5" s="17" t="s">
        <v>100</v>
      </c>
      <c r="E5" s="53" t="s">
        <v>848</v>
      </c>
      <c r="F5" s="53" t="s">
        <v>848</v>
      </c>
      <c r="G5" s="53" t="s">
        <v>848</v>
      </c>
      <c r="H5" s="53" t="s">
        <v>100</v>
      </c>
      <c r="I5" s="53" t="s">
        <v>100</v>
      </c>
      <c r="J5" s="80"/>
      <c r="L5" s="269"/>
    </row>
    <row r="6" spans="1:12" s="77" customFormat="1" ht="3" customHeight="1">
      <c r="A6" s="51"/>
      <c r="B6" s="51"/>
      <c r="C6" s="51"/>
      <c r="D6" s="15"/>
      <c r="E6" s="51"/>
      <c r="F6" s="51"/>
      <c r="G6" s="51"/>
      <c r="H6" s="51"/>
      <c r="I6" s="51"/>
      <c r="J6" s="78"/>
    </row>
    <row r="7" spans="1:12" ht="14.1" customHeight="1">
      <c r="A7" s="31">
        <v>303</v>
      </c>
      <c r="B7" s="31">
        <v>86689</v>
      </c>
      <c r="C7" s="31">
        <v>810</v>
      </c>
      <c r="D7" s="31">
        <v>2945599</v>
      </c>
      <c r="E7" s="264">
        <v>8156</v>
      </c>
      <c r="F7" s="264">
        <v>105182</v>
      </c>
      <c r="G7" s="264">
        <v>67755</v>
      </c>
      <c r="H7" s="263">
        <v>339623</v>
      </c>
      <c r="I7" s="263">
        <v>107443</v>
      </c>
      <c r="J7" s="76" t="s">
        <v>99</v>
      </c>
    </row>
    <row r="8" spans="1:12" ht="3" customHeight="1">
      <c r="A8" s="31" t="s">
        <v>64</v>
      </c>
      <c r="B8" s="31" t="s">
        <v>64</v>
      </c>
      <c r="C8" s="31" t="s">
        <v>64</v>
      </c>
      <c r="D8" s="45" t="s">
        <v>64</v>
      </c>
      <c r="E8" s="264" t="s">
        <v>64</v>
      </c>
      <c r="F8" s="264" t="s">
        <v>64</v>
      </c>
      <c r="G8" s="264" t="s">
        <v>64</v>
      </c>
      <c r="H8" s="263" t="s">
        <v>64</v>
      </c>
      <c r="I8" s="263" t="s">
        <v>64</v>
      </c>
      <c r="J8" s="76"/>
    </row>
    <row r="9" spans="1:12" ht="14.1" customHeight="1">
      <c r="A9" s="265">
        <v>14</v>
      </c>
      <c r="B9" s="265">
        <v>3182</v>
      </c>
      <c r="C9" s="265">
        <v>37</v>
      </c>
      <c r="D9" s="265">
        <v>90651</v>
      </c>
      <c r="E9" s="264">
        <v>535</v>
      </c>
      <c r="F9" s="264">
        <v>3436</v>
      </c>
      <c r="G9" s="264">
        <v>2784</v>
      </c>
      <c r="H9" s="263">
        <v>13731</v>
      </c>
      <c r="I9" s="263">
        <v>4418</v>
      </c>
      <c r="J9" s="70" t="s">
        <v>4</v>
      </c>
    </row>
    <row r="10" spans="1:12" ht="14.1" customHeight="1">
      <c r="A10" s="265">
        <v>5</v>
      </c>
      <c r="B10" s="265">
        <v>957</v>
      </c>
      <c r="C10" s="265">
        <v>10</v>
      </c>
      <c r="D10" s="265">
        <v>16462</v>
      </c>
      <c r="E10" s="264">
        <v>90</v>
      </c>
      <c r="F10" s="264">
        <v>859</v>
      </c>
      <c r="G10" s="264">
        <v>493</v>
      </c>
      <c r="H10" s="263">
        <v>2773</v>
      </c>
      <c r="I10" s="263">
        <v>735</v>
      </c>
      <c r="J10" s="70" t="s">
        <v>18</v>
      </c>
    </row>
    <row r="11" spans="1:12" ht="14.1" customHeight="1">
      <c r="A11" s="265">
        <v>4</v>
      </c>
      <c r="B11" s="265">
        <v>663</v>
      </c>
      <c r="C11" s="265">
        <v>6</v>
      </c>
      <c r="D11" s="265">
        <v>12249</v>
      </c>
      <c r="E11" s="264">
        <v>92</v>
      </c>
      <c r="F11" s="264">
        <v>889</v>
      </c>
      <c r="G11" s="264">
        <v>548</v>
      </c>
      <c r="H11" s="263">
        <v>2700</v>
      </c>
      <c r="I11" s="263">
        <v>1016</v>
      </c>
      <c r="J11" s="70" t="s">
        <v>10</v>
      </c>
    </row>
    <row r="12" spans="1:12" ht="14.1" customHeight="1">
      <c r="A12" s="265">
        <v>5</v>
      </c>
      <c r="B12" s="265">
        <v>2621</v>
      </c>
      <c r="C12" s="265">
        <v>14</v>
      </c>
      <c r="D12" s="265">
        <v>57087</v>
      </c>
      <c r="E12" s="264">
        <v>135</v>
      </c>
      <c r="F12" s="264">
        <v>1749</v>
      </c>
      <c r="G12" s="264">
        <v>1054</v>
      </c>
      <c r="H12" s="263">
        <v>5950</v>
      </c>
      <c r="I12" s="263">
        <v>1896</v>
      </c>
      <c r="J12" s="70" t="s">
        <v>11</v>
      </c>
    </row>
    <row r="13" spans="1:12" ht="14.1" customHeight="1">
      <c r="A13" s="265">
        <v>4</v>
      </c>
      <c r="B13" s="265">
        <v>560</v>
      </c>
      <c r="C13" s="265">
        <v>7</v>
      </c>
      <c r="D13" s="265">
        <v>10068</v>
      </c>
      <c r="E13" s="264">
        <v>65</v>
      </c>
      <c r="F13" s="264">
        <v>817</v>
      </c>
      <c r="G13" s="264">
        <v>424</v>
      </c>
      <c r="H13" s="263">
        <v>2444</v>
      </c>
      <c r="I13" s="263">
        <v>619</v>
      </c>
      <c r="J13" s="70" t="s">
        <v>12</v>
      </c>
    </row>
    <row r="14" spans="1:12" ht="3" customHeight="1">
      <c r="A14" s="31" t="s">
        <v>64</v>
      </c>
      <c r="B14" s="31" t="s">
        <v>64</v>
      </c>
      <c r="C14" s="31" t="s">
        <v>64</v>
      </c>
      <c r="D14" s="45" t="s">
        <v>64</v>
      </c>
      <c r="E14" s="264" t="s">
        <v>64</v>
      </c>
      <c r="F14" s="264" t="s">
        <v>64</v>
      </c>
      <c r="G14" s="264" t="s">
        <v>64</v>
      </c>
      <c r="H14" s="263" t="s">
        <v>64</v>
      </c>
      <c r="I14" s="263" t="s">
        <v>64</v>
      </c>
      <c r="J14" s="70"/>
    </row>
    <row r="15" spans="1:12" ht="14.1" customHeight="1">
      <c r="A15" s="265">
        <v>3</v>
      </c>
      <c r="B15" s="265">
        <v>905</v>
      </c>
      <c r="C15" s="265">
        <v>7</v>
      </c>
      <c r="D15" s="265">
        <v>13197</v>
      </c>
      <c r="E15" s="264">
        <v>67</v>
      </c>
      <c r="F15" s="264">
        <v>903</v>
      </c>
      <c r="G15" s="264">
        <v>468</v>
      </c>
      <c r="H15" s="263">
        <v>2608</v>
      </c>
      <c r="I15" s="263">
        <v>678</v>
      </c>
      <c r="J15" s="70" t="s">
        <v>19</v>
      </c>
    </row>
    <row r="16" spans="1:12" ht="14.1" customHeight="1">
      <c r="A16" s="265">
        <v>5</v>
      </c>
      <c r="B16" s="265">
        <v>1413</v>
      </c>
      <c r="C16" s="265">
        <v>8</v>
      </c>
      <c r="D16" s="265">
        <v>16132</v>
      </c>
      <c r="E16" s="264">
        <v>124</v>
      </c>
      <c r="F16" s="264">
        <v>1390</v>
      </c>
      <c r="G16" s="264">
        <v>834</v>
      </c>
      <c r="H16" s="263">
        <v>3958</v>
      </c>
      <c r="I16" s="263">
        <v>1405</v>
      </c>
      <c r="J16" s="70" t="s">
        <v>20</v>
      </c>
    </row>
    <row r="17" spans="1:10" ht="14.1" customHeight="1">
      <c r="A17" s="265">
        <v>3</v>
      </c>
      <c r="B17" s="265">
        <v>558</v>
      </c>
      <c r="C17" s="265">
        <v>11</v>
      </c>
      <c r="D17" s="265">
        <v>36144</v>
      </c>
      <c r="E17" s="264">
        <v>173</v>
      </c>
      <c r="F17" s="264">
        <v>1775</v>
      </c>
      <c r="G17" s="264">
        <v>1364</v>
      </c>
      <c r="H17" s="263">
        <v>5838</v>
      </c>
      <c r="I17" s="263">
        <v>1979</v>
      </c>
      <c r="J17" s="70" t="s">
        <v>21</v>
      </c>
    </row>
    <row r="18" spans="1:10" ht="14.1" customHeight="1">
      <c r="A18" s="265">
        <v>6</v>
      </c>
      <c r="B18" s="265">
        <v>1325</v>
      </c>
      <c r="C18" s="265">
        <v>9</v>
      </c>
      <c r="D18" s="265">
        <v>23251</v>
      </c>
      <c r="E18" s="264">
        <v>109</v>
      </c>
      <c r="F18" s="264">
        <v>1480</v>
      </c>
      <c r="G18" s="264">
        <v>959</v>
      </c>
      <c r="H18" s="263">
        <v>4773</v>
      </c>
      <c r="I18" s="263">
        <v>1387</v>
      </c>
      <c r="J18" s="70" t="s">
        <v>22</v>
      </c>
    </row>
    <row r="19" spans="1:10" ht="14.1" customHeight="1">
      <c r="A19" s="265">
        <v>7</v>
      </c>
      <c r="B19" s="265">
        <v>1395</v>
      </c>
      <c r="C19" s="265">
        <v>15</v>
      </c>
      <c r="D19" s="265">
        <v>30593</v>
      </c>
      <c r="E19" s="264">
        <v>127</v>
      </c>
      <c r="F19" s="264">
        <v>1582</v>
      </c>
      <c r="G19" s="264">
        <v>976</v>
      </c>
      <c r="H19" s="263">
        <v>4735</v>
      </c>
      <c r="I19" s="263">
        <v>1421</v>
      </c>
      <c r="J19" s="70" t="s">
        <v>23</v>
      </c>
    </row>
    <row r="20" spans="1:10" ht="3" customHeight="1">
      <c r="A20" s="31" t="s">
        <v>64</v>
      </c>
      <c r="B20" s="31" t="s">
        <v>64</v>
      </c>
      <c r="C20" s="31" t="s">
        <v>64</v>
      </c>
      <c r="D20" s="45" t="s">
        <v>64</v>
      </c>
      <c r="E20" s="264" t="s">
        <v>64</v>
      </c>
      <c r="F20" s="264" t="s">
        <v>64</v>
      </c>
      <c r="G20" s="264" t="s">
        <v>64</v>
      </c>
      <c r="H20" s="263" t="s">
        <v>64</v>
      </c>
      <c r="I20" s="263" t="s">
        <v>64</v>
      </c>
      <c r="J20" s="70"/>
    </row>
    <row r="21" spans="1:10" ht="14.1" customHeight="1">
      <c r="A21" s="265">
        <v>11</v>
      </c>
      <c r="B21" s="265">
        <v>3275</v>
      </c>
      <c r="C21" s="265">
        <v>28</v>
      </c>
      <c r="D21" s="265">
        <v>112757</v>
      </c>
      <c r="E21" s="264">
        <v>342</v>
      </c>
      <c r="F21" s="264">
        <v>4495</v>
      </c>
      <c r="G21" s="264">
        <v>3542</v>
      </c>
      <c r="H21" s="263">
        <v>13604</v>
      </c>
      <c r="I21" s="263">
        <v>5575</v>
      </c>
      <c r="J21" s="70" t="s">
        <v>24</v>
      </c>
    </row>
    <row r="22" spans="1:10" ht="14.1" customHeight="1">
      <c r="A22" s="265">
        <v>8</v>
      </c>
      <c r="B22" s="265">
        <v>2887</v>
      </c>
      <c r="C22" s="265">
        <v>27</v>
      </c>
      <c r="D22" s="265">
        <v>119099</v>
      </c>
      <c r="E22" s="264">
        <v>290</v>
      </c>
      <c r="F22" s="264">
        <v>3939</v>
      </c>
      <c r="G22" s="264">
        <v>3241</v>
      </c>
      <c r="H22" s="263">
        <v>13396</v>
      </c>
      <c r="I22" s="263">
        <v>5221</v>
      </c>
      <c r="J22" s="70" t="s">
        <v>25</v>
      </c>
    </row>
    <row r="23" spans="1:10" ht="14.1" customHeight="1">
      <c r="A23" s="265">
        <v>34</v>
      </c>
      <c r="B23" s="265">
        <v>8211</v>
      </c>
      <c r="C23" s="265">
        <v>144</v>
      </c>
      <c r="D23" s="265">
        <v>775005</v>
      </c>
      <c r="E23" s="264">
        <v>629</v>
      </c>
      <c r="F23" s="264">
        <v>14689</v>
      </c>
      <c r="G23" s="264">
        <v>10696</v>
      </c>
      <c r="H23" s="263">
        <v>48072</v>
      </c>
      <c r="I23" s="263">
        <v>17245</v>
      </c>
      <c r="J23" s="70" t="s">
        <v>26</v>
      </c>
    </row>
    <row r="24" spans="1:10" ht="14.1" customHeight="1">
      <c r="A24" s="265">
        <v>12</v>
      </c>
      <c r="B24" s="265">
        <v>4132</v>
      </c>
      <c r="C24" s="265">
        <v>33</v>
      </c>
      <c r="D24" s="265">
        <v>188900</v>
      </c>
      <c r="E24" s="264">
        <v>336</v>
      </c>
      <c r="F24" s="264">
        <v>7093</v>
      </c>
      <c r="G24" s="264">
        <v>4983</v>
      </c>
      <c r="H24" s="263">
        <v>21377</v>
      </c>
      <c r="I24" s="263">
        <v>7605</v>
      </c>
      <c r="J24" s="70" t="s">
        <v>5</v>
      </c>
    </row>
    <row r="25" spans="1:10" ht="14.1" customHeight="1">
      <c r="A25" s="265">
        <v>5</v>
      </c>
      <c r="B25" s="265">
        <v>1259</v>
      </c>
      <c r="C25" s="265">
        <v>22</v>
      </c>
      <c r="D25" s="265">
        <v>33275</v>
      </c>
      <c r="E25" s="264">
        <v>120</v>
      </c>
      <c r="F25" s="264">
        <v>1685</v>
      </c>
      <c r="G25" s="264">
        <v>1117</v>
      </c>
      <c r="H25" s="263">
        <v>4803</v>
      </c>
      <c r="I25" s="263">
        <v>2076</v>
      </c>
      <c r="J25" s="70" t="s">
        <v>27</v>
      </c>
    </row>
    <row r="26" spans="1:10" ht="3" customHeight="1">
      <c r="A26" s="31" t="s">
        <v>64</v>
      </c>
      <c r="B26" s="31" t="s">
        <v>64</v>
      </c>
      <c r="C26" s="31" t="s">
        <v>64</v>
      </c>
      <c r="D26" s="45" t="s">
        <v>64</v>
      </c>
      <c r="E26" s="264" t="s">
        <v>64</v>
      </c>
      <c r="F26" s="264" t="s">
        <v>64</v>
      </c>
      <c r="G26" s="264" t="s">
        <v>64</v>
      </c>
      <c r="H26" s="263" t="s">
        <v>64</v>
      </c>
      <c r="I26" s="263" t="s">
        <v>64</v>
      </c>
      <c r="J26" s="70"/>
    </row>
    <row r="27" spans="1:10" ht="14.1" customHeight="1">
      <c r="A27" s="265">
        <v>2</v>
      </c>
      <c r="B27" s="265">
        <v>976</v>
      </c>
      <c r="C27" s="265">
        <v>5</v>
      </c>
      <c r="D27" s="265">
        <v>12673</v>
      </c>
      <c r="E27" s="264">
        <v>106</v>
      </c>
      <c r="F27" s="264">
        <v>758</v>
      </c>
      <c r="G27" s="264">
        <v>439</v>
      </c>
      <c r="H27" s="263">
        <v>2832</v>
      </c>
      <c r="I27" s="263">
        <v>650</v>
      </c>
      <c r="J27" s="70" t="s">
        <v>28</v>
      </c>
    </row>
    <row r="28" spans="1:10" ht="14.1" customHeight="1">
      <c r="A28" s="265">
        <v>4</v>
      </c>
      <c r="B28" s="265">
        <v>1143</v>
      </c>
      <c r="C28" s="265">
        <v>14</v>
      </c>
      <c r="D28" s="265">
        <v>32503</v>
      </c>
      <c r="E28" s="264">
        <v>91</v>
      </c>
      <c r="F28" s="264">
        <v>886</v>
      </c>
      <c r="G28" s="264">
        <v>479</v>
      </c>
      <c r="H28" s="263">
        <v>3486</v>
      </c>
      <c r="I28" s="263">
        <v>739</v>
      </c>
      <c r="J28" s="70" t="s">
        <v>29</v>
      </c>
    </row>
    <row r="29" spans="1:10" ht="14.1" customHeight="1">
      <c r="A29" s="265">
        <v>1</v>
      </c>
      <c r="B29" s="265">
        <v>400</v>
      </c>
      <c r="C29" s="265">
        <v>6</v>
      </c>
      <c r="D29" s="265">
        <v>11230</v>
      </c>
      <c r="E29" s="264">
        <v>67</v>
      </c>
      <c r="F29" s="264">
        <v>573</v>
      </c>
      <c r="G29" s="264">
        <v>300</v>
      </c>
      <c r="H29" s="263">
        <v>2074</v>
      </c>
      <c r="I29" s="263">
        <v>465</v>
      </c>
      <c r="J29" s="70" t="s">
        <v>30</v>
      </c>
    </row>
    <row r="30" spans="1:10" ht="14.1" customHeight="1">
      <c r="A30" s="265">
        <v>3</v>
      </c>
      <c r="B30" s="265">
        <v>872</v>
      </c>
      <c r="C30" s="265">
        <v>7</v>
      </c>
      <c r="D30" s="265">
        <v>17007</v>
      </c>
      <c r="E30" s="264">
        <v>60</v>
      </c>
      <c r="F30" s="264">
        <v>752</v>
      </c>
      <c r="G30" s="264">
        <v>429</v>
      </c>
      <c r="H30" s="263">
        <v>2101</v>
      </c>
      <c r="I30" s="263">
        <v>592</v>
      </c>
      <c r="J30" s="70" t="s">
        <v>31</v>
      </c>
    </row>
    <row r="31" spans="1:10" ht="14.1" customHeight="1">
      <c r="A31" s="265">
        <v>8</v>
      </c>
      <c r="B31" s="265">
        <v>1989</v>
      </c>
      <c r="C31" s="265">
        <v>11</v>
      </c>
      <c r="D31" s="265">
        <v>19849</v>
      </c>
      <c r="E31" s="264">
        <v>125</v>
      </c>
      <c r="F31" s="264">
        <v>1606</v>
      </c>
      <c r="G31" s="264">
        <v>991</v>
      </c>
      <c r="H31" s="263">
        <v>5217</v>
      </c>
      <c r="I31" s="263">
        <v>1658</v>
      </c>
      <c r="J31" s="70" t="s">
        <v>32</v>
      </c>
    </row>
    <row r="32" spans="1:10" ht="3" customHeight="1">
      <c r="A32" s="31" t="s">
        <v>64</v>
      </c>
      <c r="B32" s="31" t="s">
        <v>64</v>
      </c>
      <c r="C32" s="31" t="s">
        <v>64</v>
      </c>
      <c r="D32" s="45" t="s">
        <v>64</v>
      </c>
      <c r="E32" s="264" t="s">
        <v>64</v>
      </c>
      <c r="F32" s="264" t="s">
        <v>64</v>
      </c>
      <c r="G32" s="264" t="s">
        <v>64</v>
      </c>
      <c r="H32" s="263" t="s">
        <v>64</v>
      </c>
      <c r="I32" s="263" t="s">
        <v>64</v>
      </c>
      <c r="J32" s="70"/>
    </row>
    <row r="33" spans="1:10" ht="14.1" customHeight="1">
      <c r="A33" s="265">
        <v>11</v>
      </c>
      <c r="B33" s="265">
        <v>3099</v>
      </c>
      <c r="C33" s="265">
        <v>13</v>
      </c>
      <c r="D33" s="265">
        <v>22172</v>
      </c>
      <c r="E33" s="264">
        <v>97</v>
      </c>
      <c r="F33" s="264">
        <v>1636</v>
      </c>
      <c r="G33" s="264">
        <v>949</v>
      </c>
      <c r="H33" s="263">
        <v>4580</v>
      </c>
      <c r="I33" s="263">
        <v>1735</v>
      </c>
      <c r="J33" s="70" t="s">
        <v>33</v>
      </c>
    </row>
    <row r="34" spans="1:10" ht="14.1" customHeight="1">
      <c r="A34" s="265">
        <v>5</v>
      </c>
      <c r="B34" s="265">
        <v>1711</v>
      </c>
      <c r="C34" s="265">
        <v>14</v>
      </c>
      <c r="D34" s="265">
        <v>36324</v>
      </c>
      <c r="E34" s="264">
        <v>170</v>
      </c>
      <c r="F34" s="264">
        <v>2761</v>
      </c>
      <c r="G34" s="264">
        <v>1743</v>
      </c>
      <c r="H34" s="263">
        <v>8271</v>
      </c>
      <c r="I34" s="263">
        <v>2376</v>
      </c>
      <c r="J34" s="70" t="s">
        <v>34</v>
      </c>
    </row>
    <row r="35" spans="1:10" ht="14.1" customHeight="1">
      <c r="A35" s="265">
        <v>18</v>
      </c>
      <c r="B35" s="265">
        <v>4902</v>
      </c>
      <c r="C35" s="265">
        <v>52</v>
      </c>
      <c r="D35" s="265">
        <v>194846</v>
      </c>
      <c r="E35" s="264">
        <v>317</v>
      </c>
      <c r="F35" s="264">
        <v>5617</v>
      </c>
      <c r="G35" s="264">
        <v>3703</v>
      </c>
      <c r="H35" s="263">
        <v>17842</v>
      </c>
      <c r="I35" s="263">
        <v>6159</v>
      </c>
      <c r="J35" s="70" t="s">
        <v>35</v>
      </c>
    </row>
    <row r="36" spans="1:10" ht="14.1" customHeight="1">
      <c r="A36" s="265">
        <v>4</v>
      </c>
      <c r="B36" s="265">
        <v>1336</v>
      </c>
      <c r="C36" s="265">
        <v>7</v>
      </c>
      <c r="D36" s="265">
        <v>15144</v>
      </c>
      <c r="E36" s="264">
        <v>93</v>
      </c>
      <c r="F36" s="264">
        <v>1526</v>
      </c>
      <c r="G36" s="264">
        <v>805</v>
      </c>
      <c r="H36" s="263">
        <v>4298</v>
      </c>
      <c r="I36" s="263">
        <v>1180</v>
      </c>
      <c r="J36" s="70" t="s">
        <v>36</v>
      </c>
    </row>
    <row r="37" spans="1:10" ht="14.1" customHeight="1">
      <c r="A37" s="265">
        <v>3</v>
      </c>
      <c r="B37" s="265">
        <v>777</v>
      </c>
      <c r="C37" s="265">
        <v>9</v>
      </c>
      <c r="D37" s="265">
        <v>35565</v>
      </c>
      <c r="E37" s="264">
        <v>58</v>
      </c>
      <c r="F37" s="264">
        <v>1145</v>
      </c>
      <c r="G37" s="264">
        <v>564</v>
      </c>
      <c r="H37" s="263">
        <v>3496</v>
      </c>
      <c r="I37" s="263">
        <v>838</v>
      </c>
      <c r="J37" s="70" t="s">
        <v>37</v>
      </c>
    </row>
    <row r="38" spans="1:10" ht="3" customHeight="1">
      <c r="A38" s="31" t="s">
        <v>64</v>
      </c>
      <c r="B38" s="31" t="s">
        <v>64</v>
      </c>
      <c r="C38" s="31" t="s">
        <v>64</v>
      </c>
      <c r="D38" s="45" t="s">
        <v>64</v>
      </c>
      <c r="E38" s="264" t="s">
        <v>64</v>
      </c>
      <c r="F38" s="264" t="s">
        <v>64</v>
      </c>
      <c r="G38" s="264" t="s">
        <v>64</v>
      </c>
      <c r="H38" s="263" t="s">
        <v>64</v>
      </c>
      <c r="I38" s="263" t="s">
        <v>64</v>
      </c>
      <c r="J38" s="70"/>
    </row>
    <row r="39" spans="1:10" ht="14.1" customHeight="1">
      <c r="A39" s="265">
        <v>9</v>
      </c>
      <c r="B39" s="265">
        <v>2765</v>
      </c>
      <c r="C39" s="265">
        <v>34</v>
      </c>
      <c r="D39" s="265">
        <v>169124</v>
      </c>
      <c r="E39" s="264">
        <v>160</v>
      </c>
      <c r="F39" s="264">
        <v>2496</v>
      </c>
      <c r="G39" s="264">
        <v>1281</v>
      </c>
      <c r="H39" s="263">
        <v>9156</v>
      </c>
      <c r="I39" s="263">
        <v>1973</v>
      </c>
      <c r="J39" s="70" t="s">
        <v>38</v>
      </c>
    </row>
    <row r="40" spans="1:10" ht="14.1" customHeight="1">
      <c r="A40" s="265">
        <v>21</v>
      </c>
      <c r="B40" s="265">
        <v>7150</v>
      </c>
      <c r="C40" s="265">
        <v>58</v>
      </c>
      <c r="D40" s="265">
        <v>254809</v>
      </c>
      <c r="E40" s="264">
        <v>506</v>
      </c>
      <c r="F40" s="264">
        <v>8821</v>
      </c>
      <c r="G40" s="264">
        <v>5468</v>
      </c>
      <c r="H40" s="263">
        <v>26431</v>
      </c>
      <c r="I40" s="263">
        <v>8184</v>
      </c>
      <c r="J40" s="70" t="s">
        <v>39</v>
      </c>
    </row>
    <row r="41" spans="1:10" ht="14.1" customHeight="1">
      <c r="A41" s="265">
        <v>15</v>
      </c>
      <c r="B41" s="265">
        <v>4329</v>
      </c>
      <c r="C41" s="265">
        <v>35</v>
      </c>
      <c r="D41" s="265">
        <v>124822</v>
      </c>
      <c r="E41" s="264">
        <v>347</v>
      </c>
      <c r="F41" s="264">
        <v>5218</v>
      </c>
      <c r="G41" s="264">
        <v>2960</v>
      </c>
      <c r="H41" s="263">
        <v>15133</v>
      </c>
      <c r="I41" s="263">
        <v>4141</v>
      </c>
      <c r="J41" s="70" t="s">
        <v>40</v>
      </c>
    </row>
    <row r="42" spans="1:10" ht="14.1" customHeight="1">
      <c r="A42" s="265">
        <v>3</v>
      </c>
      <c r="B42" s="265">
        <v>1402</v>
      </c>
      <c r="C42" s="265">
        <v>10</v>
      </c>
      <c r="D42" s="265">
        <v>22223</v>
      </c>
      <c r="E42" s="264">
        <v>75</v>
      </c>
      <c r="F42" s="264">
        <v>1225</v>
      </c>
      <c r="G42" s="264">
        <v>682</v>
      </c>
      <c r="H42" s="263">
        <v>3810</v>
      </c>
      <c r="I42" s="263">
        <v>957</v>
      </c>
      <c r="J42" s="70" t="s">
        <v>41</v>
      </c>
    </row>
    <row r="43" spans="1:10" ht="14.1" customHeight="1">
      <c r="A43" s="265">
        <v>1</v>
      </c>
      <c r="B43" s="265">
        <v>281</v>
      </c>
      <c r="C43" s="265">
        <v>5</v>
      </c>
      <c r="D43" s="265">
        <v>10112</v>
      </c>
      <c r="E43" s="264">
        <v>83</v>
      </c>
      <c r="F43" s="264">
        <v>1030</v>
      </c>
      <c r="G43" s="264">
        <v>520</v>
      </c>
      <c r="H43" s="263">
        <v>2941</v>
      </c>
      <c r="I43" s="263">
        <v>727</v>
      </c>
      <c r="J43" s="70" t="s">
        <v>6</v>
      </c>
    </row>
    <row r="44" spans="1:10" ht="3" customHeight="1">
      <c r="A44" s="31" t="s">
        <v>64</v>
      </c>
      <c r="B44" s="31" t="s">
        <v>64</v>
      </c>
      <c r="C44" s="31" t="s">
        <v>64</v>
      </c>
      <c r="D44" s="45" t="s">
        <v>64</v>
      </c>
      <c r="E44" s="264" t="s">
        <v>64</v>
      </c>
      <c r="F44" s="264" t="s">
        <v>64</v>
      </c>
      <c r="G44" s="264" t="s">
        <v>64</v>
      </c>
      <c r="H44" s="263" t="s">
        <v>64</v>
      </c>
      <c r="I44" s="263" t="s">
        <v>64</v>
      </c>
      <c r="J44" s="70"/>
    </row>
    <row r="45" spans="1:10" ht="14.1" customHeight="1">
      <c r="A45" s="265">
        <v>1</v>
      </c>
      <c r="B45" s="265">
        <v>526</v>
      </c>
      <c r="C45" s="265">
        <v>3</v>
      </c>
      <c r="D45" s="265">
        <v>7880</v>
      </c>
      <c r="E45" s="264">
        <v>43</v>
      </c>
      <c r="F45" s="264">
        <v>485</v>
      </c>
      <c r="G45" s="264">
        <v>258</v>
      </c>
      <c r="H45" s="263">
        <v>1871</v>
      </c>
      <c r="I45" s="263">
        <v>369</v>
      </c>
      <c r="J45" s="70" t="s">
        <v>42</v>
      </c>
    </row>
    <row r="46" spans="1:10" ht="14.1" customHeight="1">
      <c r="A46" s="265">
        <v>1</v>
      </c>
      <c r="B46" s="265">
        <v>263</v>
      </c>
      <c r="C46" s="265">
        <v>2</v>
      </c>
      <c r="D46" s="265">
        <v>8125</v>
      </c>
      <c r="E46" s="264">
        <v>46</v>
      </c>
      <c r="F46" s="264">
        <v>707</v>
      </c>
      <c r="G46" s="264">
        <v>251</v>
      </c>
      <c r="H46" s="263">
        <v>2108</v>
      </c>
      <c r="I46" s="263">
        <v>409</v>
      </c>
      <c r="J46" s="70" t="s">
        <v>43</v>
      </c>
    </row>
    <row r="47" spans="1:10" ht="14.1" customHeight="1">
      <c r="A47" s="265">
        <v>8</v>
      </c>
      <c r="B47" s="265">
        <v>2004</v>
      </c>
      <c r="C47" s="265">
        <v>18</v>
      </c>
      <c r="D47" s="265">
        <v>42577</v>
      </c>
      <c r="E47" s="264">
        <v>159</v>
      </c>
      <c r="F47" s="264">
        <v>1608</v>
      </c>
      <c r="G47" s="264">
        <v>995</v>
      </c>
      <c r="H47" s="263">
        <v>6290</v>
      </c>
      <c r="I47" s="263">
        <v>1807</v>
      </c>
      <c r="J47" s="70" t="s">
        <v>44</v>
      </c>
    </row>
    <row r="48" spans="1:10" ht="14.1" customHeight="1">
      <c r="A48" s="265">
        <v>4</v>
      </c>
      <c r="B48" s="265">
        <v>1303</v>
      </c>
      <c r="C48" s="265">
        <v>21</v>
      </c>
      <c r="D48" s="265">
        <v>60714</v>
      </c>
      <c r="E48" s="264">
        <v>232</v>
      </c>
      <c r="F48" s="264">
        <v>2537</v>
      </c>
      <c r="G48" s="264">
        <v>1502</v>
      </c>
      <c r="H48" s="263">
        <v>7805</v>
      </c>
      <c r="I48" s="263">
        <v>2612</v>
      </c>
      <c r="J48" s="70" t="s">
        <v>45</v>
      </c>
    </row>
    <row r="49" spans="1:10" ht="14.1" customHeight="1">
      <c r="A49" s="265">
        <v>5</v>
      </c>
      <c r="B49" s="265">
        <v>865</v>
      </c>
      <c r="C49" s="265">
        <v>10</v>
      </c>
      <c r="D49" s="265">
        <v>20263</v>
      </c>
      <c r="E49" s="264">
        <v>139</v>
      </c>
      <c r="F49" s="264">
        <v>1224</v>
      </c>
      <c r="G49" s="264">
        <v>641</v>
      </c>
      <c r="H49" s="263">
        <v>3682</v>
      </c>
      <c r="I49" s="263">
        <v>991</v>
      </c>
      <c r="J49" s="70" t="s">
        <v>46</v>
      </c>
    </row>
    <row r="50" spans="1:10" ht="3" customHeight="1">
      <c r="A50" s="31" t="s">
        <v>64</v>
      </c>
      <c r="B50" s="31" t="s">
        <v>64</v>
      </c>
      <c r="C50" s="31" t="s">
        <v>64</v>
      </c>
      <c r="D50" s="45" t="s">
        <v>64</v>
      </c>
      <c r="E50" s="264" t="s">
        <v>64</v>
      </c>
      <c r="F50" s="264" t="s">
        <v>64</v>
      </c>
      <c r="G50" s="264" t="s">
        <v>64</v>
      </c>
      <c r="H50" s="263" t="s">
        <v>64</v>
      </c>
      <c r="I50" s="263" t="s">
        <v>64</v>
      </c>
      <c r="J50" s="70"/>
    </row>
    <row r="51" spans="1:10" ht="14.1" customHeight="1">
      <c r="A51" s="265">
        <v>3</v>
      </c>
      <c r="B51" s="265">
        <v>578</v>
      </c>
      <c r="C51" s="265">
        <v>4</v>
      </c>
      <c r="D51" s="265">
        <v>13792</v>
      </c>
      <c r="E51" s="264">
        <v>106</v>
      </c>
      <c r="F51" s="264">
        <v>703</v>
      </c>
      <c r="G51" s="264">
        <v>422</v>
      </c>
      <c r="H51" s="263">
        <v>2567</v>
      </c>
      <c r="I51" s="263">
        <v>849</v>
      </c>
      <c r="J51" s="70" t="s">
        <v>47</v>
      </c>
    </row>
    <row r="52" spans="1:10" ht="14.1" customHeight="1">
      <c r="A52" s="265">
        <v>3</v>
      </c>
      <c r="B52" s="265">
        <v>672</v>
      </c>
      <c r="C52" s="265">
        <v>4</v>
      </c>
      <c r="D52" s="265">
        <v>9930</v>
      </c>
      <c r="E52" s="264">
        <v>87</v>
      </c>
      <c r="F52" s="264">
        <v>853</v>
      </c>
      <c r="G52" s="264">
        <v>473</v>
      </c>
      <c r="H52" s="263">
        <v>2886</v>
      </c>
      <c r="I52" s="263">
        <v>739</v>
      </c>
      <c r="J52" s="70" t="s">
        <v>48</v>
      </c>
    </row>
    <row r="53" spans="1:10" ht="14.1" customHeight="1">
      <c r="A53" s="265">
        <v>5</v>
      </c>
      <c r="B53" s="265">
        <v>821</v>
      </c>
      <c r="C53" s="265">
        <v>5</v>
      </c>
      <c r="D53" s="265">
        <v>18161</v>
      </c>
      <c r="E53" s="264">
        <v>134</v>
      </c>
      <c r="F53" s="264">
        <v>1193</v>
      </c>
      <c r="G53" s="264">
        <v>646</v>
      </c>
      <c r="H53" s="263">
        <v>3847</v>
      </c>
      <c r="I53" s="263">
        <v>943</v>
      </c>
      <c r="J53" s="70" t="s">
        <v>49</v>
      </c>
    </row>
    <row r="54" spans="1:10" ht="14.1" customHeight="1">
      <c r="A54" s="265">
        <v>1</v>
      </c>
      <c r="B54" s="265">
        <v>443</v>
      </c>
      <c r="C54" s="265">
        <v>5</v>
      </c>
      <c r="D54" s="265">
        <v>10511</v>
      </c>
      <c r="E54" s="264">
        <v>120</v>
      </c>
      <c r="F54" s="264">
        <v>528</v>
      </c>
      <c r="G54" s="264">
        <v>346</v>
      </c>
      <c r="H54" s="263">
        <v>2305</v>
      </c>
      <c r="I54" s="263">
        <v>497</v>
      </c>
      <c r="J54" s="70" t="s">
        <v>50</v>
      </c>
    </row>
    <row r="55" spans="1:10" s="73" customFormat="1" ht="14.1" customHeight="1">
      <c r="A55" s="268">
        <v>18</v>
      </c>
      <c r="B55" s="268">
        <v>5767</v>
      </c>
      <c r="C55" s="268">
        <v>35</v>
      </c>
      <c r="D55" s="268">
        <v>121714</v>
      </c>
      <c r="E55" s="267">
        <v>453</v>
      </c>
      <c r="F55" s="267">
        <v>4801</v>
      </c>
      <c r="G55" s="267">
        <v>3074</v>
      </c>
      <c r="H55" s="266">
        <v>16784</v>
      </c>
      <c r="I55" s="266">
        <v>5672</v>
      </c>
      <c r="J55" s="74" t="s">
        <v>58</v>
      </c>
    </row>
    <row r="56" spans="1:10" ht="3" customHeight="1">
      <c r="A56" s="31" t="s">
        <v>64</v>
      </c>
      <c r="B56" s="31" t="s">
        <v>64</v>
      </c>
      <c r="C56" s="31" t="s">
        <v>64</v>
      </c>
      <c r="D56" s="45" t="s">
        <v>64</v>
      </c>
      <c r="E56" s="264" t="s">
        <v>64</v>
      </c>
      <c r="F56" s="264"/>
      <c r="G56" s="264" t="s">
        <v>64</v>
      </c>
      <c r="H56" s="263" t="s">
        <v>64</v>
      </c>
      <c r="I56" s="263" t="s">
        <v>64</v>
      </c>
      <c r="J56" s="72"/>
    </row>
    <row r="57" spans="1:10" ht="14.1" customHeight="1">
      <c r="A57" s="265">
        <v>3</v>
      </c>
      <c r="B57" s="265">
        <v>772</v>
      </c>
      <c r="C57" s="265">
        <v>2</v>
      </c>
      <c r="D57" s="265">
        <v>8625</v>
      </c>
      <c r="E57" s="264">
        <v>96</v>
      </c>
      <c r="F57" s="264">
        <v>702</v>
      </c>
      <c r="G57" s="264">
        <v>399</v>
      </c>
      <c r="H57" s="263">
        <v>2445</v>
      </c>
      <c r="I57" s="263">
        <v>617</v>
      </c>
      <c r="J57" s="70" t="s">
        <v>51</v>
      </c>
    </row>
    <row r="58" spans="1:10" ht="14.1" customHeight="1">
      <c r="A58" s="265">
        <v>2</v>
      </c>
      <c r="B58" s="265">
        <v>746</v>
      </c>
      <c r="C58" s="265">
        <v>8</v>
      </c>
      <c r="D58" s="265">
        <v>19056</v>
      </c>
      <c r="E58" s="264">
        <v>147</v>
      </c>
      <c r="F58" s="264">
        <v>1336</v>
      </c>
      <c r="G58" s="264">
        <v>703</v>
      </c>
      <c r="H58" s="263">
        <v>4399</v>
      </c>
      <c r="I58" s="263">
        <v>1203</v>
      </c>
      <c r="J58" s="70" t="s">
        <v>52</v>
      </c>
    </row>
    <row r="59" spans="1:10" ht="14.1" customHeight="1">
      <c r="A59" s="265">
        <v>2</v>
      </c>
      <c r="B59" s="265">
        <v>609</v>
      </c>
      <c r="C59" s="265">
        <v>9</v>
      </c>
      <c r="D59" s="265">
        <v>27027</v>
      </c>
      <c r="E59" s="264">
        <v>203</v>
      </c>
      <c r="F59" s="264">
        <v>1481</v>
      </c>
      <c r="G59" s="264">
        <v>832</v>
      </c>
      <c r="H59" s="263">
        <v>5415</v>
      </c>
      <c r="I59" s="263">
        <v>1377</v>
      </c>
      <c r="J59" s="70" t="s">
        <v>53</v>
      </c>
    </row>
    <row r="60" spans="1:10" ht="14.1" customHeight="1">
      <c r="A60" s="265">
        <v>5</v>
      </c>
      <c r="B60" s="265">
        <v>1860</v>
      </c>
      <c r="C60" s="265">
        <v>5</v>
      </c>
      <c r="D60" s="265">
        <v>16378</v>
      </c>
      <c r="E60" s="264">
        <v>151</v>
      </c>
      <c r="F60" s="264">
        <v>962</v>
      </c>
      <c r="G60" s="264">
        <v>524</v>
      </c>
      <c r="H60" s="263">
        <v>3370</v>
      </c>
      <c r="I60" s="263">
        <v>740</v>
      </c>
      <c r="J60" s="70" t="s">
        <v>54</v>
      </c>
    </row>
    <row r="61" spans="1:10" ht="14.1" customHeight="1">
      <c r="A61" s="265">
        <v>2</v>
      </c>
      <c r="B61" s="265">
        <v>516</v>
      </c>
      <c r="C61" s="265">
        <v>7</v>
      </c>
      <c r="D61" s="265">
        <v>10413</v>
      </c>
      <c r="E61" s="264">
        <v>132</v>
      </c>
      <c r="F61" s="264">
        <v>918</v>
      </c>
      <c r="G61" s="264">
        <v>488</v>
      </c>
      <c r="H61" s="263">
        <v>2879</v>
      </c>
      <c r="I61" s="263">
        <v>731</v>
      </c>
      <c r="J61" s="70" t="s">
        <v>55</v>
      </c>
    </row>
    <row r="62" spans="1:10" ht="3" customHeight="1">
      <c r="A62" s="265" t="s">
        <v>64</v>
      </c>
      <c r="B62" s="265" t="s">
        <v>64</v>
      </c>
      <c r="C62" s="265" t="s">
        <v>64</v>
      </c>
      <c r="D62" s="265" t="s">
        <v>64</v>
      </c>
      <c r="E62" s="264" t="s">
        <v>64</v>
      </c>
      <c r="F62" s="264" t="s">
        <v>64</v>
      </c>
      <c r="G62" s="264" t="s">
        <v>64</v>
      </c>
      <c r="H62" s="263" t="s">
        <v>64</v>
      </c>
      <c r="I62" s="263" t="s">
        <v>64</v>
      </c>
      <c r="J62" s="70"/>
    </row>
    <row r="63" spans="1:10" ht="14.1" customHeight="1">
      <c r="A63" s="265">
        <v>4</v>
      </c>
      <c r="B63" s="265">
        <v>1689</v>
      </c>
      <c r="C63" s="265">
        <v>6</v>
      </c>
      <c r="D63" s="265">
        <v>17457</v>
      </c>
      <c r="E63" s="264">
        <v>230</v>
      </c>
      <c r="F63" s="264">
        <v>1385</v>
      </c>
      <c r="G63" s="264">
        <v>795</v>
      </c>
      <c r="H63" s="263">
        <v>4653</v>
      </c>
      <c r="I63" s="263">
        <v>1352</v>
      </c>
      <c r="J63" s="70" t="s">
        <v>7</v>
      </c>
    </row>
    <row r="64" spans="1:10" ht="14.1" customHeight="1">
      <c r="A64" s="265">
        <v>2</v>
      </c>
      <c r="B64" s="265">
        <v>780</v>
      </c>
      <c r="C64" s="265">
        <v>8</v>
      </c>
      <c r="D64" s="265">
        <v>19703</v>
      </c>
      <c r="E64" s="264">
        <v>89</v>
      </c>
      <c r="F64" s="264">
        <v>928</v>
      </c>
      <c r="G64" s="264">
        <v>610</v>
      </c>
      <c r="H64" s="263">
        <v>3887</v>
      </c>
      <c r="I64" s="263">
        <v>885</v>
      </c>
      <c r="J64" s="70" t="s">
        <v>56</v>
      </c>
    </row>
    <row r="65" spans="1:76" ht="3" customHeight="1">
      <c r="A65" s="44"/>
      <c r="B65" s="44"/>
      <c r="C65" s="44"/>
      <c r="D65" s="44"/>
      <c r="E65" s="69"/>
      <c r="F65" s="69"/>
      <c r="G65" s="69"/>
      <c r="H65" s="69"/>
      <c r="I65" s="69"/>
      <c r="J65" s="67"/>
    </row>
    <row r="66" spans="1:76" s="7" customFormat="1" ht="13.5">
      <c r="A66" s="262" t="s">
        <v>847</v>
      </c>
      <c r="B66" s="65"/>
      <c r="C66" s="65"/>
      <c r="D66" s="65"/>
      <c r="E66" s="65"/>
      <c r="F66" s="65"/>
      <c r="G66" s="65"/>
      <c r="H66" s="220"/>
      <c r="I66" s="220"/>
      <c r="J66" s="220"/>
      <c r="P66" s="42"/>
      <c r="Q66" s="42"/>
      <c r="R66" s="42"/>
      <c r="BE66" s="258"/>
      <c r="BF66" s="257"/>
      <c r="BG66" s="257"/>
      <c r="BH66" s="257"/>
      <c r="BI66" s="257"/>
      <c r="BJ66" s="257"/>
      <c r="BK66" s="257"/>
      <c r="BL66" s="257"/>
      <c r="BM66" s="257"/>
      <c r="BN66" s="257"/>
      <c r="BO66" s="257"/>
      <c r="BP66" s="257"/>
      <c r="BQ66" s="257"/>
      <c r="BR66" s="257"/>
      <c r="BS66" s="257"/>
      <c r="BT66" s="257"/>
      <c r="BU66" s="257"/>
      <c r="BV66" s="257"/>
      <c r="BW66" s="257"/>
      <c r="BX66" s="257"/>
    </row>
    <row r="67" spans="1:76" s="7" customFormat="1" ht="13.5">
      <c r="A67" s="7" t="s">
        <v>846</v>
      </c>
      <c r="B67" s="65"/>
      <c r="C67" s="65"/>
      <c r="D67" s="65"/>
      <c r="E67" s="65"/>
      <c r="F67" s="65"/>
      <c r="G67" s="65"/>
      <c r="H67" s="220"/>
      <c r="I67" s="220"/>
      <c r="J67" s="220"/>
      <c r="M67" s="42"/>
    </row>
    <row r="68" spans="1:76" s="65" customFormat="1" ht="13.5" customHeight="1">
      <c r="A68" s="122" t="s">
        <v>845</v>
      </c>
      <c r="B68" s="7"/>
      <c r="C68" s="7"/>
      <c r="H68" s="220"/>
      <c r="J68" s="66"/>
    </row>
    <row r="69" spans="1:76" s="65" customFormat="1" ht="13.5" customHeight="1">
      <c r="A69" s="122" t="s">
        <v>844</v>
      </c>
      <c r="B69" s="7"/>
      <c r="C69" s="7"/>
      <c r="H69" s="220"/>
      <c r="J69" s="66"/>
    </row>
    <row r="70" spans="1:76" s="65" customFormat="1" ht="13.5" customHeight="1">
      <c r="A70" s="65" t="s">
        <v>843</v>
      </c>
      <c r="B70" s="7"/>
      <c r="D70" s="42"/>
      <c r="J70" s="66"/>
    </row>
    <row r="71" spans="1:76" s="65" customFormat="1" ht="13.5" customHeight="1">
      <c r="A71" s="7" t="s">
        <v>842</v>
      </c>
      <c r="B71" s="2"/>
      <c r="C71" s="220"/>
      <c r="D71" s="220"/>
      <c r="J71" s="66"/>
    </row>
    <row r="72" spans="1:76" s="65" customFormat="1" ht="13.5" customHeight="1">
      <c r="A72" s="7"/>
      <c r="B72" s="7"/>
      <c r="C72" s="220"/>
      <c r="D72" s="220"/>
      <c r="J72" s="66"/>
    </row>
    <row r="73" spans="1:76" s="65" customFormat="1" ht="13.5" customHeight="1">
      <c r="A73" s="7"/>
      <c r="B73" s="7"/>
      <c r="C73" s="7"/>
      <c r="D73" s="42"/>
      <c r="J73" s="66"/>
    </row>
    <row r="74" spans="1:76" s="65" customFormat="1" ht="13.5" customHeight="1">
      <c r="A74" s="7"/>
      <c r="B74" s="7"/>
      <c r="C74" s="7"/>
      <c r="D74" s="42"/>
      <c r="J74" s="66"/>
    </row>
    <row r="75" spans="1:76">
      <c r="A75" s="7"/>
      <c r="B75" s="7"/>
      <c r="C75" s="7"/>
      <c r="D75" s="42"/>
    </row>
    <row r="76" spans="1:76">
      <c r="C76" s="7"/>
      <c r="D76" s="42"/>
    </row>
  </sheetData>
  <mergeCells count="14">
    <mergeCell ref="I3:I4"/>
    <mergeCell ref="A1:B2"/>
    <mergeCell ref="A3:A4"/>
    <mergeCell ref="B3:B4"/>
    <mergeCell ref="J1:J4"/>
    <mergeCell ref="C1:D2"/>
    <mergeCell ref="E1:G2"/>
    <mergeCell ref="H1:I2"/>
    <mergeCell ref="C3:C4"/>
    <mergeCell ref="D3:D4"/>
    <mergeCell ref="E3:E4"/>
    <mergeCell ref="F3:F4"/>
    <mergeCell ref="G3:G4"/>
    <mergeCell ref="H3:H4"/>
  </mergeCells>
  <phoneticPr fontId="2"/>
  <pageMargins left="0.59055118110236227" right="0.59055118110236227" top="0.59055118110236227" bottom="0" header="0.51181102362204722" footer="0"/>
  <pageSetup paperSize="9" scale="91"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showGridLines="0" view="pageBreakPreview" zoomScaleNormal="100" zoomScaleSheetLayoutView="100" workbookViewId="0">
      <pane xSplit="1" ySplit="4" topLeftCell="B5" activePane="bottomRight" state="frozen"/>
      <selection activeCell="E68" sqref="E68"/>
      <selection pane="topRight" activeCell="E68" sqref="E68"/>
      <selection pane="bottomLeft" activeCell="E68" sqref="E68"/>
      <selection pane="bottomRight" activeCell="E68" sqref="E68"/>
    </sheetView>
  </sheetViews>
  <sheetFormatPr defaultRowHeight="14.25"/>
  <cols>
    <col min="1" max="1" width="9.625" style="8" customWidth="1"/>
    <col min="2" max="2" width="9.5" style="63" customWidth="1"/>
    <col min="3" max="3" width="10.375" style="63" customWidth="1"/>
    <col min="4" max="4" width="9.5" style="63" bestFit="1" customWidth="1"/>
    <col min="5" max="6" width="12.125" style="2" customWidth="1"/>
    <col min="7" max="8" width="12" style="2" customWidth="1"/>
    <col min="9" max="16384" width="9" style="2"/>
  </cols>
  <sheetData>
    <row r="1" spans="1:14" s="3" customFormat="1" ht="24.95" customHeight="1">
      <c r="A1" s="324" t="s">
        <v>8</v>
      </c>
      <c r="B1" s="326" t="s">
        <v>867</v>
      </c>
      <c r="C1" s="369"/>
      <c r="D1" s="327"/>
      <c r="E1" s="352" t="s">
        <v>866</v>
      </c>
      <c r="F1" s="353"/>
      <c r="G1" s="353"/>
      <c r="H1" s="353"/>
    </row>
    <row r="2" spans="1:14" s="3" customFormat="1" ht="24.95" customHeight="1">
      <c r="A2" s="337"/>
      <c r="B2" s="328"/>
      <c r="C2" s="370"/>
      <c r="D2" s="329"/>
      <c r="E2" s="339" t="s">
        <v>752</v>
      </c>
      <c r="F2" s="254" t="s">
        <v>406</v>
      </c>
      <c r="G2" s="416" t="s">
        <v>865</v>
      </c>
      <c r="H2" s="284" t="s">
        <v>406</v>
      </c>
    </row>
    <row r="3" spans="1:14" s="3" customFormat="1" ht="24.95" customHeight="1">
      <c r="A3" s="325"/>
      <c r="B3" s="29" t="s">
        <v>864</v>
      </c>
      <c r="C3" s="62" t="s">
        <v>863</v>
      </c>
      <c r="D3" s="62" t="s">
        <v>862</v>
      </c>
      <c r="E3" s="342"/>
      <c r="F3" s="55" t="s">
        <v>861</v>
      </c>
      <c r="G3" s="417"/>
      <c r="H3" s="54" t="s">
        <v>860</v>
      </c>
      <c r="I3" s="126"/>
    </row>
    <row r="4" spans="1:14" s="25" customFormat="1" ht="14.1" customHeight="1">
      <c r="A4" s="103"/>
      <c r="B4" s="283" t="s">
        <v>100</v>
      </c>
      <c r="C4" s="17" t="s">
        <v>100</v>
      </c>
      <c r="D4" s="17" t="s">
        <v>100</v>
      </c>
      <c r="E4" s="282" t="s">
        <v>100</v>
      </c>
      <c r="F4" s="17" t="s">
        <v>100</v>
      </c>
      <c r="G4" s="17" t="s">
        <v>100</v>
      </c>
      <c r="H4" s="17" t="s">
        <v>100</v>
      </c>
    </row>
    <row r="5" spans="1:14" s="4" customFormat="1" ht="3" customHeight="1">
      <c r="A5" s="16"/>
      <c r="B5" s="281"/>
      <c r="C5" s="15"/>
      <c r="D5" s="15"/>
      <c r="E5" s="17"/>
      <c r="F5" s="17"/>
      <c r="G5" s="17"/>
      <c r="H5" s="17"/>
    </row>
    <row r="6" spans="1:14" ht="14.1" customHeight="1">
      <c r="A6" s="11" t="s">
        <v>13</v>
      </c>
      <c r="B6" s="275">
        <v>321982</v>
      </c>
      <c r="C6" s="274">
        <v>1311687</v>
      </c>
      <c r="D6" s="273">
        <v>254329</v>
      </c>
      <c r="E6" s="272">
        <v>1569050</v>
      </c>
      <c r="F6" s="271">
        <v>385797</v>
      </c>
      <c r="G6" s="271">
        <v>232964</v>
      </c>
      <c r="H6" s="271">
        <v>107481</v>
      </c>
    </row>
    <row r="7" spans="1:14" ht="3" customHeight="1">
      <c r="A7" s="13"/>
      <c r="B7" s="275" t="s">
        <v>64</v>
      </c>
      <c r="C7" s="274" t="s">
        <v>64</v>
      </c>
      <c r="D7" s="273" t="s">
        <v>64</v>
      </c>
      <c r="E7" s="272"/>
      <c r="F7" s="271"/>
      <c r="G7" s="271"/>
      <c r="H7" s="271"/>
      <c r="N7" s="2" t="s">
        <v>859</v>
      </c>
    </row>
    <row r="8" spans="1:14" ht="14.1" customHeight="1">
      <c r="A8" s="11" t="s">
        <v>4</v>
      </c>
      <c r="B8" s="275">
        <v>11802</v>
      </c>
      <c r="C8" s="274">
        <v>67176</v>
      </c>
      <c r="D8" s="273">
        <v>13065</v>
      </c>
      <c r="E8" s="272">
        <v>74437</v>
      </c>
      <c r="F8" s="271">
        <v>20343</v>
      </c>
      <c r="G8" s="271">
        <v>10548</v>
      </c>
      <c r="H8" s="271">
        <v>5010</v>
      </c>
    </row>
    <row r="9" spans="1:14" ht="14.1" customHeight="1">
      <c r="A9" s="11" t="s">
        <v>18</v>
      </c>
      <c r="B9" s="275">
        <v>2345</v>
      </c>
      <c r="C9" s="274">
        <v>13463</v>
      </c>
      <c r="D9" s="273">
        <v>4374</v>
      </c>
      <c r="E9" s="272">
        <v>20117</v>
      </c>
      <c r="F9" s="271">
        <v>5051</v>
      </c>
      <c r="G9" s="271">
        <v>2955</v>
      </c>
      <c r="H9" s="271">
        <v>1486</v>
      </c>
    </row>
    <row r="10" spans="1:14" ht="14.1" customHeight="1">
      <c r="A10" s="11" t="s">
        <v>10</v>
      </c>
      <c r="B10" s="275">
        <v>2536</v>
      </c>
      <c r="C10" s="274">
        <v>14383</v>
      </c>
      <c r="D10" s="273">
        <v>2479</v>
      </c>
      <c r="E10" s="272">
        <v>19342</v>
      </c>
      <c r="F10" s="271">
        <v>4530</v>
      </c>
      <c r="G10" s="271">
        <v>2993</v>
      </c>
      <c r="H10" s="271">
        <v>1938</v>
      </c>
    </row>
    <row r="11" spans="1:14" ht="14.1" customHeight="1">
      <c r="A11" s="11" t="s">
        <v>11</v>
      </c>
      <c r="B11" s="275">
        <v>5502</v>
      </c>
      <c r="C11" s="274">
        <v>21304</v>
      </c>
      <c r="D11" s="273">
        <v>4643</v>
      </c>
      <c r="E11" s="272">
        <v>28040</v>
      </c>
      <c r="F11" s="271">
        <v>7195</v>
      </c>
      <c r="G11" s="271">
        <v>4195</v>
      </c>
      <c r="H11" s="271">
        <v>2424</v>
      </c>
    </row>
    <row r="12" spans="1:14" ht="14.1" customHeight="1">
      <c r="A12" s="11" t="s">
        <v>12</v>
      </c>
      <c r="B12" s="275">
        <v>2066</v>
      </c>
      <c r="C12" s="274">
        <v>11767</v>
      </c>
      <c r="D12" s="273">
        <v>2591</v>
      </c>
      <c r="E12" s="272">
        <v>17256</v>
      </c>
      <c r="F12" s="271">
        <v>4260</v>
      </c>
      <c r="G12" s="271">
        <v>2119</v>
      </c>
      <c r="H12" s="271">
        <v>1573</v>
      </c>
    </row>
    <row r="13" spans="1:14" ht="3" customHeight="1">
      <c r="A13" s="12"/>
      <c r="B13" s="275" t="s">
        <v>64</v>
      </c>
      <c r="C13" s="274" t="s">
        <v>64</v>
      </c>
      <c r="D13" s="273" t="s">
        <v>64</v>
      </c>
      <c r="E13" s="272"/>
      <c r="F13" s="271"/>
      <c r="G13" s="271"/>
      <c r="H13" s="271"/>
    </row>
    <row r="14" spans="1:14" ht="14.1" customHeight="1">
      <c r="A14" s="11" t="s">
        <v>19</v>
      </c>
      <c r="B14" s="275">
        <v>2129</v>
      </c>
      <c r="C14" s="274">
        <v>12391</v>
      </c>
      <c r="D14" s="273">
        <v>2379</v>
      </c>
      <c r="E14" s="272">
        <v>16883</v>
      </c>
      <c r="F14" s="271">
        <v>3941</v>
      </c>
      <c r="G14" s="271">
        <v>2623</v>
      </c>
      <c r="H14" s="271">
        <v>1378</v>
      </c>
    </row>
    <row r="15" spans="1:14" ht="14.1" customHeight="1">
      <c r="A15" s="11" t="s">
        <v>20</v>
      </c>
      <c r="B15" s="275">
        <v>3792</v>
      </c>
      <c r="C15" s="274">
        <v>18236</v>
      </c>
      <c r="D15" s="273">
        <v>5679</v>
      </c>
      <c r="E15" s="272">
        <v>27394</v>
      </c>
      <c r="F15" s="271">
        <v>6481</v>
      </c>
      <c r="G15" s="271">
        <v>4110</v>
      </c>
      <c r="H15" s="271">
        <v>2312</v>
      </c>
    </row>
    <row r="16" spans="1:14" ht="14.1" customHeight="1">
      <c r="A16" s="11" t="s">
        <v>21</v>
      </c>
      <c r="B16" s="275">
        <v>6704</v>
      </c>
      <c r="C16" s="274">
        <v>24148</v>
      </c>
      <c r="D16" s="273">
        <v>6375</v>
      </c>
      <c r="E16" s="272">
        <v>37256</v>
      </c>
      <c r="F16" s="271">
        <v>9100</v>
      </c>
      <c r="G16" s="271">
        <v>5460</v>
      </c>
      <c r="H16" s="271">
        <v>3056</v>
      </c>
    </row>
    <row r="17" spans="1:8" ht="14.1" customHeight="1">
      <c r="A17" s="11" t="s">
        <v>22</v>
      </c>
      <c r="B17" s="275">
        <v>4350</v>
      </c>
      <c r="C17" s="274">
        <v>18646</v>
      </c>
      <c r="D17" s="273">
        <v>5386</v>
      </c>
      <c r="E17" s="272">
        <v>24992</v>
      </c>
      <c r="F17" s="271">
        <v>6054</v>
      </c>
      <c r="G17" s="271">
        <v>3810</v>
      </c>
      <c r="H17" s="271">
        <v>2087</v>
      </c>
    </row>
    <row r="18" spans="1:8" ht="14.1" customHeight="1">
      <c r="A18" s="11" t="s">
        <v>23</v>
      </c>
      <c r="B18" s="275">
        <v>4130</v>
      </c>
      <c r="C18" s="274">
        <v>19868</v>
      </c>
      <c r="D18" s="273">
        <v>6111</v>
      </c>
      <c r="E18" s="272">
        <v>26589</v>
      </c>
      <c r="F18" s="271">
        <v>6075</v>
      </c>
      <c r="G18" s="271">
        <v>4003</v>
      </c>
      <c r="H18" s="271">
        <v>1925</v>
      </c>
    </row>
    <row r="19" spans="1:8" ht="3" customHeight="1">
      <c r="A19" s="12"/>
      <c r="B19" s="275" t="s">
        <v>64</v>
      </c>
      <c r="C19" s="274" t="s">
        <v>64</v>
      </c>
      <c r="D19" s="273" t="s">
        <v>64</v>
      </c>
      <c r="E19" s="272"/>
      <c r="F19" s="271"/>
      <c r="G19" s="271"/>
      <c r="H19" s="271"/>
    </row>
    <row r="20" spans="1:8" ht="14.1" customHeight="1">
      <c r="A20" s="11" t="s">
        <v>24</v>
      </c>
      <c r="B20" s="275">
        <v>16370</v>
      </c>
      <c r="C20" s="274">
        <v>54603</v>
      </c>
      <c r="D20" s="273">
        <v>11003</v>
      </c>
      <c r="E20" s="272">
        <v>82221</v>
      </c>
      <c r="F20" s="271">
        <v>20635</v>
      </c>
      <c r="G20" s="271">
        <v>12525</v>
      </c>
      <c r="H20" s="271">
        <v>5199</v>
      </c>
    </row>
    <row r="21" spans="1:8" ht="14.1" customHeight="1">
      <c r="A21" s="11" t="s">
        <v>25</v>
      </c>
      <c r="B21" s="275">
        <v>14823</v>
      </c>
      <c r="C21" s="274">
        <v>49888</v>
      </c>
      <c r="D21" s="273">
        <v>8064</v>
      </c>
      <c r="E21" s="272">
        <v>72258</v>
      </c>
      <c r="F21" s="271">
        <v>18239</v>
      </c>
      <c r="G21" s="271">
        <v>11398</v>
      </c>
      <c r="H21" s="271">
        <v>4921</v>
      </c>
    </row>
    <row r="22" spans="1:8" ht="14.1" customHeight="1">
      <c r="A22" s="11" t="s">
        <v>26</v>
      </c>
      <c r="B22" s="275">
        <v>52842</v>
      </c>
      <c r="C22" s="274">
        <v>125480</v>
      </c>
      <c r="D22" s="273">
        <v>11291</v>
      </c>
      <c r="E22" s="272">
        <v>139264</v>
      </c>
      <c r="F22" s="271">
        <v>34799</v>
      </c>
      <c r="G22" s="271">
        <v>20763</v>
      </c>
      <c r="H22" s="271">
        <v>8995</v>
      </c>
    </row>
    <row r="23" spans="1:8" ht="14.1" customHeight="1">
      <c r="A23" s="11" t="s">
        <v>5</v>
      </c>
      <c r="B23" s="275">
        <v>23872</v>
      </c>
      <c r="C23" s="274">
        <v>75074</v>
      </c>
      <c r="D23" s="273">
        <v>7338</v>
      </c>
      <c r="E23" s="272">
        <v>98821</v>
      </c>
      <c r="F23" s="271">
        <v>24850</v>
      </c>
      <c r="G23" s="271">
        <v>14987</v>
      </c>
      <c r="H23" s="271">
        <v>6263</v>
      </c>
    </row>
    <row r="24" spans="1:8" ht="14.1" customHeight="1">
      <c r="A24" s="11" t="s">
        <v>27</v>
      </c>
      <c r="B24" s="275">
        <v>4514</v>
      </c>
      <c r="C24" s="274">
        <v>23798</v>
      </c>
      <c r="D24" s="273">
        <v>4495</v>
      </c>
      <c r="E24" s="272">
        <v>32313</v>
      </c>
      <c r="F24" s="271">
        <v>7867</v>
      </c>
      <c r="G24" s="271">
        <v>4361</v>
      </c>
      <c r="H24" s="271">
        <v>2755</v>
      </c>
    </row>
    <row r="25" spans="1:8" ht="3" customHeight="1">
      <c r="A25" s="12"/>
      <c r="B25" s="275" t="s">
        <v>64</v>
      </c>
      <c r="C25" s="274" t="s">
        <v>64</v>
      </c>
      <c r="D25" s="273" t="s">
        <v>64</v>
      </c>
      <c r="E25" s="272"/>
      <c r="F25" s="271"/>
      <c r="G25" s="271"/>
      <c r="H25" s="271"/>
    </row>
    <row r="26" spans="1:8" ht="14.1" customHeight="1">
      <c r="A26" s="11" t="s">
        <v>28</v>
      </c>
      <c r="B26" s="275">
        <v>2855</v>
      </c>
      <c r="C26" s="274">
        <v>13404</v>
      </c>
      <c r="D26" s="273">
        <v>2595</v>
      </c>
      <c r="E26" s="272">
        <v>15052</v>
      </c>
      <c r="F26" s="271">
        <v>3720</v>
      </c>
      <c r="G26" s="271">
        <v>1990</v>
      </c>
      <c r="H26" s="271">
        <v>1041</v>
      </c>
    </row>
    <row r="27" spans="1:8" ht="14.1" customHeight="1">
      <c r="A27" s="11" t="s">
        <v>29</v>
      </c>
      <c r="B27" s="275">
        <v>2829</v>
      </c>
      <c r="C27" s="274">
        <v>15251</v>
      </c>
      <c r="D27" s="273">
        <v>2379</v>
      </c>
      <c r="E27" s="272">
        <v>14316</v>
      </c>
      <c r="F27" s="271">
        <v>3587</v>
      </c>
      <c r="G27" s="271">
        <v>2099</v>
      </c>
      <c r="H27" s="271">
        <v>1081</v>
      </c>
    </row>
    <row r="28" spans="1:8" ht="14.1" customHeight="1">
      <c r="A28" s="11" t="s">
        <v>30</v>
      </c>
      <c r="B28" s="275">
        <v>1489</v>
      </c>
      <c r="C28" s="274">
        <v>9555</v>
      </c>
      <c r="D28" s="273">
        <v>2504</v>
      </c>
      <c r="E28" s="272">
        <v>10519</v>
      </c>
      <c r="F28" s="271">
        <v>2435</v>
      </c>
      <c r="G28" s="271">
        <v>1676</v>
      </c>
      <c r="H28" s="271">
        <v>706</v>
      </c>
    </row>
    <row r="29" spans="1:8" ht="14.1" customHeight="1">
      <c r="A29" s="11" t="s">
        <v>31</v>
      </c>
      <c r="B29" s="275">
        <v>1852</v>
      </c>
      <c r="C29" s="274">
        <v>8658</v>
      </c>
      <c r="D29" s="273">
        <v>1757</v>
      </c>
      <c r="E29" s="272">
        <v>11090</v>
      </c>
      <c r="F29" s="271">
        <v>2508</v>
      </c>
      <c r="G29" s="271">
        <v>1569</v>
      </c>
      <c r="H29" s="271">
        <v>798</v>
      </c>
    </row>
    <row r="30" spans="1:8" ht="14.1" customHeight="1">
      <c r="A30" s="11" t="s">
        <v>32</v>
      </c>
      <c r="B30" s="275">
        <v>4603</v>
      </c>
      <c r="C30" s="274">
        <v>24403</v>
      </c>
      <c r="D30" s="273">
        <v>4071</v>
      </c>
      <c r="E30" s="272">
        <v>28503</v>
      </c>
      <c r="F30" s="271">
        <v>6335</v>
      </c>
      <c r="G30" s="271">
        <v>4242</v>
      </c>
      <c r="H30" s="271">
        <v>2365</v>
      </c>
    </row>
    <row r="31" spans="1:8" ht="3" customHeight="1">
      <c r="A31" s="12"/>
      <c r="B31" s="275" t="s">
        <v>64</v>
      </c>
      <c r="C31" s="274" t="s">
        <v>64</v>
      </c>
      <c r="D31" s="273" t="s">
        <v>64</v>
      </c>
      <c r="E31" s="272"/>
      <c r="F31" s="271"/>
      <c r="G31" s="271"/>
      <c r="H31" s="271"/>
    </row>
    <row r="32" spans="1:8" ht="14.1" customHeight="1">
      <c r="A32" s="11" t="s">
        <v>33</v>
      </c>
      <c r="B32" s="275">
        <v>4060</v>
      </c>
      <c r="C32" s="274">
        <v>18552</v>
      </c>
      <c r="D32" s="273">
        <v>5090</v>
      </c>
      <c r="E32" s="272">
        <v>26175</v>
      </c>
      <c r="F32" s="271">
        <v>6233</v>
      </c>
      <c r="G32" s="271">
        <v>3731</v>
      </c>
      <c r="H32" s="271">
        <v>1671</v>
      </c>
    </row>
    <row r="33" spans="1:8" ht="14.1" customHeight="1">
      <c r="A33" s="11" t="s">
        <v>34</v>
      </c>
      <c r="B33" s="275">
        <v>8485</v>
      </c>
      <c r="C33" s="274">
        <v>35953</v>
      </c>
      <c r="D33" s="273">
        <v>5581</v>
      </c>
      <c r="E33" s="272">
        <v>47334</v>
      </c>
      <c r="F33" s="271">
        <v>11035</v>
      </c>
      <c r="G33" s="271">
        <v>6646</v>
      </c>
      <c r="H33" s="271">
        <v>3890</v>
      </c>
    </row>
    <row r="34" spans="1:8" ht="14.1" customHeight="1">
      <c r="A34" s="11" t="s">
        <v>35</v>
      </c>
      <c r="B34" s="275">
        <v>16003</v>
      </c>
      <c r="C34" s="274">
        <v>66768</v>
      </c>
      <c r="D34" s="273">
        <v>11252</v>
      </c>
      <c r="E34" s="272">
        <v>81183</v>
      </c>
      <c r="F34" s="271">
        <v>20533</v>
      </c>
      <c r="G34" s="271">
        <v>9575</v>
      </c>
      <c r="H34" s="271">
        <v>5013</v>
      </c>
    </row>
    <row r="35" spans="1:8" ht="14.1" customHeight="1">
      <c r="A35" s="11" t="s">
        <v>36</v>
      </c>
      <c r="B35" s="275">
        <v>3550</v>
      </c>
      <c r="C35" s="274">
        <v>18910</v>
      </c>
      <c r="D35" s="273">
        <v>4214</v>
      </c>
      <c r="E35" s="272">
        <v>23341</v>
      </c>
      <c r="F35" s="271">
        <v>5483</v>
      </c>
      <c r="G35" s="271">
        <v>3586</v>
      </c>
      <c r="H35" s="271">
        <v>1542</v>
      </c>
    </row>
    <row r="36" spans="1:8" ht="14.1" customHeight="1">
      <c r="A36" s="11" t="s">
        <v>37</v>
      </c>
      <c r="B36" s="275">
        <v>3352</v>
      </c>
      <c r="C36" s="274">
        <v>14857</v>
      </c>
      <c r="D36" s="273">
        <v>1362</v>
      </c>
      <c r="E36" s="272">
        <v>15043</v>
      </c>
      <c r="F36" s="271">
        <v>3726</v>
      </c>
      <c r="G36" s="271">
        <v>2381</v>
      </c>
      <c r="H36" s="271">
        <v>911</v>
      </c>
    </row>
    <row r="37" spans="1:8" ht="3" customHeight="1">
      <c r="A37" s="12"/>
      <c r="B37" s="275" t="s">
        <v>64</v>
      </c>
      <c r="C37" s="274" t="s">
        <v>64</v>
      </c>
      <c r="D37" s="273" t="s">
        <v>64</v>
      </c>
      <c r="E37" s="272"/>
      <c r="F37" s="271"/>
      <c r="G37" s="271"/>
      <c r="H37" s="271"/>
    </row>
    <row r="38" spans="1:8" ht="14.1" customHeight="1">
      <c r="A38" s="11" t="s">
        <v>38</v>
      </c>
      <c r="B38" s="275">
        <v>6828</v>
      </c>
      <c r="C38" s="274">
        <v>29240</v>
      </c>
      <c r="D38" s="273">
        <v>3708</v>
      </c>
      <c r="E38" s="272">
        <v>31491</v>
      </c>
      <c r="F38" s="271">
        <v>7991</v>
      </c>
      <c r="G38" s="271">
        <v>5188</v>
      </c>
      <c r="H38" s="271">
        <v>2053</v>
      </c>
    </row>
    <row r="39" spans="1:8" ht="14.1" customHeight="1">
      <c r="A39" s="11" t="s">
        <v>39</v>
      </c>
      <c r="B39" s="275">
        <v>27297</v>
      </c>
      <c r="C39" s="274">
        <v>85730</v>
      </c>
      <c r="D39" s="273">
        <v>11888</v>
      </c>
      <c r="E39" s="272">
        <v>106277</v>
      </c>
      <c r="F39" s="271">
        <v>26901</v>
      </c>
      <c r="G39" s="271">
        <v>17394</v>
      </c>
      <c r="H39" s="271">
        <v>5963</v>
      </c>
    </row>
    <row r="40" spans="1:8" ht="14.1" customHeight="1">
      <c r="A40" s="11" t="s">
        <v>40</v>
      </c>
      <c r="B40" s="275">
        <v>15663</v>
      </c>
      <c r="C40" s="274">
        <v>58797</v>
      </c>
      <c r="D40" s="273">
        <v>8544</v>
      </c>
      <c r="E40" s="272">
        <v>66541</v>
      </c>
      <c r="F40" s="271">
        <v>16782</v>
      </c>
      <c r="G40" s="271">
        <v>10011</v>
      </c>
      <c r="H40" s="271">
        <v>4204</v>
      </c>
    </row>
    <row r="41" spans="1:8" ht="14.1" customHeight="1">
      <c r="A41" s="11" t="s">
        <v>41</v>
      </c>
      <c r="B41" s="275">
        <v>3287</v>
      </c>
      <c r="C41" s="274">
        <v>14185</v>
      </c>
      <c r="D41" s="273">
        <v>1758</v>
      </c>
      <c r="E41" s="272">
        <v>17166</v>
      </c>
      <c r="F41" s="271">
        <v>4231</v>
      </c>
      <c r="G41" s="271">
        <v>2873</v>
      </c>
      <c r="H41" s="271">
        <v>983</v>
      </c>
    </row>
    <row r="42" spans="1:8" ht="14.1" customHeight="1">
      <c r="A42" s="11" t="s">
        <v>6</v>
      </c>
      <c r="B42" s="275">
        <v>2400</v>
      </c>
      <c r="C42" s="274">
        <v>11538</v>
      </c>
      <c r="D42" s="273">
        <v>2636</v>
      </c>
      <c r="E42" s="272">
        <v>14308</v>
      </c>
      <c r="F42" s="271">
        <v>3341</v>
      </c>
      <c r="G42" s="271">
        <v>2277</v>
      </c>
      <c r="H42" s="271">
        <v>859</v>
      </c>
    </row>
    <row r="43" spans="1:8" ht="3" customHeight="1">
      <c r="A43" s="12"/>
      <c r="B43" s="275" t="s">
        <v>64</v>
      </c>
      <c r="C43" s="274" t="s">
        <v>64</v>
      </c>
      <c r="D43" s="273" t="s">
        <v>64</v>
      </c>
      <c r="E43" s="272"/>
      <c r="F43" s="271"/>
      <c r="G43" s="271"/>
      <c r="H43" s="271"/>
    </row>
    <row r="44" spans="1:8" ht="14.1" customHeight="1">
      <c r="A44" s="11" t="s">
        <v>42</v>
      </c>
      <c r="B44" s="275">
        <v>1229</v>
      </c>
      <c r="C44" s="274">
        <v>7742</v>
      </c>
      <c r="D44" s="273">
        <v>1747</v>
      </c>
      <c r="E44" s="272">
        <v>8031</v>
      </c>
      <c r="F44" s="271">
        <v>1959</v>
      </c>
      <c r="G44" s="271">
        <v>1088</v>
      </c>
      <c r="H44" s="271">
        <v>573</v>
      </c>
    </row>
    <row r="45" spans="1:8" ht="14.1" customHeight="1">
      <c r="A45" s="11" t="s">
        <v>43</v>
      </c>
      <c r="B45" s="275">
        <v>1429</v>
      </c>
      <c r="C45" s="274">
        <v>9284</v>
      </c>
      <c r="D45" s="273">
        <v>2451</v>
      </c>
      <c r="E45" s="272">
        <v>10434</v>
      </c>
      <c r="F45" s="271">
        <v>2526</v>
      </c>
      <c r="G45" s="271">
        <v>1446</v>
      </c>
      <c r="H45" s="271">
        <v>745</v>
      </c>
    </row>
    <row r="46" spans="1:8" ht="14.1" customHeight="1">
      <c r="A46" s="11" t="s">
        <v>44</v>
      </c>
      <c r="B46" s="275">
        <v>4281</v>
      </c>
      <c r="C46" s="274">
        <v>24654</v>
      </c>
      <c r="D46" s="273">
        <v>3641</v>
      </c>
      <c r="E46" s="272">
        <v>24901</v>
      </c>
      <c r="F46" s="271">
        <v>5715</v>
      </c>
      <c r="G46" s="271">
        <v>3868</v>
      </c>
      <c r="H46" s="271">
        <v>1632</v>
      </c>
    </row>
    <row r="47" spans="1:8" ht="14.1" customHeight="1">
      <c r="A47" s="11" t="s">
        <v>45</v>
      </c>
      <c r="B47" s="275">
        <v>7332</v>
      </c>
      <c r="C47" s="274">
        <v>33314</v>
      </c>
      <c r="D47" s="273">
        <v>9448</v>
      </c>
      <c r="E47" s="272">
        <v>34940</v>
      </c>
      <c r="F47" s="271">
        <v>8345</v>
      </c>
      <c r="G47" s="271">
        <v>5725</v>
      </c>
      <c r="H47" s="271">
        <v>2351</v>
      </c>
    </row>
    <row r="48" spans="1:8" ht="14.1" customHeight="1">
      <c r="A48" s="11" t="s">
        <v>46</v>
      </c>
      <c r="B48" s="275">
        <v>3498</v>
      </c>
      <c r="C48" s="274">
        <v>18227</v>
      </c>
      <c r="D48" s="273">
        <v>5638</v>
      </c>
      <c r="E48" s="272">
        <v>20687</v>
      </c>
      <c r="F48" s="271">
        <v>4956</v>
      </c>
      <c r="G48" s="271">
        <v>3533</v>
      </c>
      <c r="H48" s="271">
        <v>1485</v>
      </c>
    </row>
    <row r="49" spans="1:8" ht="3" customHeight="1">
      <c r="A49" s="12"/>
      <c r="B49" s="275" t="s">
        <v>64</v>
      </c>
      <c r="C49" s="274" t="s">
        <v>64</v>
      </c>
      <c r="D49" s="273" t="s">
        <v>64</v>
      </c>
      <c r="E49" s="272"/>
      <c r="F49" s="271"/>
      <c r="G49" s="271"/>
      <c r="H49" s="271"/>
    </row>
    <row r="50" spans="1:8" ht="14.1" customHeight="1">
      <c r="A50" s="11" t="s">
        <v>47</v>
      </c>
      <c r="B50" s="275">
        <v>2619</v>
      </c>
      <c r="C50" s="274">
        <v>9548</v>
      </c>
      <c r="D50" s="273">
        <v>3191</v>
      </c>
      <c r="E50" s="272">
        <v>10968</v>
      </c>
      <c r="F50" s="271">
        <v>2403</v>
      </c>
      <c r="G50" s="271">
        <v>1637</v>
      </c>
      <c r="H50" s="271">
        <v>706</v>
      </c>
    </row>
    <row r="51" spans="1:8" ht="14.1" customHeight="1">
      <c r="A51" s="11" t="s">
        <v>48</v>
      </c>
      <c r="B51" s="275">
        <v>2510</v>
      </c>
      <c r="C51" s="274">
        <v>11997</v>
      </c>
      <c r="D51" s="273">
        <v>3536</v>
      </c>
      <c r="E51" s="272">
        <v>13552</v>
      </c>
      <c r="F51" s="271">
        <v>3007</v>
      </c>
      <c r="G51" s="271">
        <v>2205</v>
      </c>
      <c r="H51" s="271">
        <v>859</v>
      </c>
    </row>
    <row r="52" spans="1:8" ht="14.1" customHeight="1">
      <c r="A52" s="11" t="s">
        <v>49</v>
      </c>
      <c r="B52" s="275">
        <v>3024</v>
      </c>
      <c r="C52" s="274">
        <v>17205</v>
      </c>
      <c r="D52" s="273">
        <v>4318</v>
      </c>
      <c r="E52" s="272">
        <v>19993</v>
      </c>
      <c r="F52" s="271">
        <v>4550</v>
      </c>
      <c r="G52" s="271">
        <v>3447</v>
      </c>
      <c r="H52" s="271">
        <v>1400</v>
      </c>
    </row>
    <row r="53" spans="1:8" ht="14.1" customHeight="1">
      <c r="A53" s="11" t="s">
        <v>50</v>
      </c>
      <c r="B53" s="275">
        <v>1787</v>
      </c>
      <c r="C53" s="274">
        <v>11393</v>
      </c>
      <c r="D53" s="273">
        <v>2757</v>
      </c>
      <c r="E53" s="272">
        <v>11472</v>
      </c>
      <c r="F53" s="271">
        <v>2607</v>
      </c>
      <c r="G53" s="271">
        <v>1742</v>
      </c>
      <c r="H53" s="271">
        <v>834</v>
      </c>
    </row>
    <row r="54" spans="1:8" s="5" customFormat="1" ht="14.1" customHeight="1">
      <c r="A54" s="26" t="s">
        <v>58</v>
      </c>
      <c r="B54" s="280">
        <v>12714</v>
      </c>
      <c r="C54" s="279">
        <v>65134</v>
      </c>
      <c r="D54" s="278">
        <v>13995</v>
      </c>
      <c r="E54" s="277">
        <v>61302</v>
      </c>
      <c r="F54" s="276">
        <v>16150</v>
      </c>
      <c r="G54" s="276">
        <v>7270</v>
      </c>
      <c r="H54" s="276">
        <v>3748</v>
      </c>
    </row>
    <row r="55" spans="1:8" ht="3" customHeight="1">
      <c r="A55" s="11" t="s">
        <v>9</v>
      </c>
      <c r="B55" s="275" t="s">
        <v>64</v>
      </c>
      <c r="C55" s="273"/>
      <c r="D55" s="273" t="s">
        <v>64</v>
      </c>
      <c r="E55" s="272"/>
      <c r="F55" s="271"/>
      <c r="G55" s="271"/>
      <c r="H55" s="271"/>
    </row>
    <row r="56" spans="1:8" ht="14.1" customHeight="1">
      <c r="A56" s="11" t="s">
        <v>51</v>
      </c>
      <c r="B56" s="275">
        <v>1952</v>
      </c>
      <c r="C56" s="274">
        <v>11766</v>
      </c>
      <c r="D56" s="273">
        <v>4001</v>
      </c>
      <c r="E56" s="272">
        <v>11204</v>
      </c>
      <c r="F56" s="271">
        <v>2764</v>
      </c>
      <c r="G56" s="271">
        <v>1567</v>
      </c>
      <c r="H56" s="271">
        <v>704</v>
      </c>
    </row>
    <row r="57" spans="1:8" ht="14.1" customHeight="1">
      <c r="A57" s="11" t="s">
        <v>52</v>
      </c>
      <c r="B57" s="275">
        <v>2954</v>
      </c>
      <c r="C57" s="274">
        <v>18798</v>
      </c>
      <c r="D57" s="273">
        <v>5930</v>
      </c>
      <c r="E57" s="272">
        <v>19309</v>
      </c>
      <c r="F57" s="271">
        <v>4795</v>
      </c>
      <c r="G57" s="271">
        <v>2960</v>
      </c>
      <c r="H57" s="271">
        <v>1213</v>
      </c>
    </row>
    <row r="58" spans="1:8" ht="14.1" customHeight="1">
      <c r="A58" s="11" t="s">
        <v>53</v>
      </c>
      <c r="B58" s="275">
        <v>4036</v>
      </c>
      <c r="C58" s="274">
        <v>24586</v>
      </c>
      <c r="D58" s="273">
        <v>8671</v>
      </c>
      <c r="E58" s="272">
        <v>24427</v>
      </c>
      <c r="F58" s="271">
        <v>5552</v>
      </c>
      <c r="G58" s="271">
        <v>3754</v>
      </c>
      <c r="H58" s="271">
        <v>1532</v>
      </c>
    </row>
    <row r="59" spans="1:8" ht="14.1" customHeight="1">
      <c r="A59" s="11" t="s">
        <v>54</v>
      </c>
      <c r="B59" s="275">
        <v>2317</v>
      </c>
      <c r="C59" s="274">
        <v>15700</v>
      </c>
      <c r="D59" s="273">
        <v>4751</v>
      </c>
      <c r="E59" s="272">
        <v>16266</v>
      </c>
      <c r="F59" s="271">
        <v>3681</v>
      </c>
      <c r="G59" s="271">
        <v>2341</v>
      </c>
      <c r="H59" s="271">
        <v>1178</v>
      </c>
    </row>
    <row r="60" spans="1:8" ht="14.1" customHeight="1">
      <c r="A60" s="11" t="s">
        <v>55</v>
      </c>
      <c r="B60" s="275">
        <v>2272</v>
      </c>
      <c r="C60" s="274">
        <v>15097</v>
      </c>
      <c r="D60" s="273">
        <v>5309</v>
      </c>
      <c r="E60" s="272">
        <v>16111</v>
      </c>
      <c r="F60" s="271">
        <v>3666</v>
      </c>
      <c r="G60" s="271">
        <v>2686</v>
      </c>
      <c r="H60" s="271">
        <v>1197</v>
      </c>
    </row>
    <row r="61" spans="1:8" ht="3" customHeight="1">
      <c r="A61" s="12"/>
      <c r="B61" s="275" t="s">
        <v>64</v>
      </c>
      <c r="C61" s="274" t="s">
        <v>64</v>
      </c>
      <c r="D61" s="273" t="s">
        <v>64</v>
      </c>
      <c r="E61" s="272"/>
      <c r="F61" s="271"/>
      <c r="G61" s="271"/>
      <c r="H61" s="271"/>
    </row>
    <row r="62" spans="1:8" ht="14.1" customHeight="1">
      <c r="A62" s="11" t="s">
        <v>7</v>
      </c>
      <c r="B62" s="275">
        <v>3266</v>
      </c>
      <c r="C62" s="274">
        <v>23522</v>
      </c>
      <c r="D62" s="273">
        <v>7236</v>
      </c>
      <c r="E62" s="272">
        <v>23925</v>
      </c>
      <c r="F62" s="271">
        <v>5318</v>
      </c>
      <c r="G62" s="271">
        <v>3508</v>
      </c>
      <c r="H62" s="271">
        <v>1857</v>
      </c>
    </row>
    <row r="63" spans="1:8" ht="14.1" customHeight="1">
      <c r="A63" s="11" t="s">
        <v>56</v>
      </c>
      <c r="B63" s="275">
        <v>2432</v>
      </c>
      <c r="C63" s="274">
        <v>17694</v>
      </c>
      <c r="D63" s="273">
        <v>3097</v>
      </c>
      <c r="E63" s="272">
        <v>15054</v>
      </c>
      <c r="F63" s="271">
        <v>3462</v>
      </c>
      <c r="G63" s="271">
        <v>1995</v>
      </c>
      <c r="H63" s="271">
        <v>1020</v>
      </c>
    </row>
    <row r="64" spans="1:8" ht="3" customHeight="1">
      <c r="A64" s="14"/>
      <c r="B64" s="270"/>
      <c r="C64" s="69"/>
      <c r="D64" s="69"/>
      <c r="E64" s="44"/>
      <c r="F64" s="44"/>
      <c r="G64" s="44"/>
      <c r="H64" s="44"/>
    </row>
    <row r="65" spans="1:8" s="7" customFormat="1" ht="13.5" customHeight="1">
      <c r="A65" s="22" t="s">
        <v>858</v>
      </c>
    </row>
    <row r="66" spans="1:8" s="7" customFormat="1" ht="13.5" customHeight="1">
      <c r="B66" s="220"/>
      <c r="C66" s="220"/>
      <c r="D66" s="220"/>
      <c r="E66" s="43"/>
      <c r="F66" s="43"/>
      <c r="G66" s="43"/>
      <c r="H66" s="43"/>
    </row>
    <row r="67" spans="1:8" s="7" customFormat="1" ht="13.5" customHeight="1">
      <c r="B67" s="220"/>
      <c r="C67" s="220"/>
      <c r="D67" s="220"/>
    </row>
    <row r="68" spans="1:8" s="7" customFormat="1" ht="13.5" customHeight="1">
      <c r="B68" s="65"/>
      <c r="C68" s="65"/>
      <c r="D68" s="65"/>
    </row>
    <row r="69" spans="1:8" s="7" customFormat="1" ht="13.5" customHeight="1">
      <c r="A69" s="22"/>
      <c r="B69" s="65"/>
      <c r="C69" s="65"/>
      <c r="D69" s="65"/>
    </row>
    <row r="70" spans="1:8" s="7" customFormat="1" ht="13.5" customHeight="1">
      <c r="A70" s="22"/>
      <c r="B70" s="65"/>
      <c r="C70" s="65"/>
      <c r="D70" s="65"/>
    </row>
    <row r="71" spans="1:8" s="7" customFormat="1" ht="13.5" customHeight="1">
      <c r="A71" s="22"/>
      <c r="B71" s="65"/>
      <c r="C71" s="65"/>
      <c r="D71" s="65"/>
    </row>
    <row r="72" spans="1:8" s="7" customFormat="1" ht="13.5" customHeight="1">
      <c r="A72" s="22"/>
      <c r="B72" s="65"/>
      <c r="C72" s="65"/>
      <c r="D72" s="65"/>
    </row>
    <row r="73" spans="1:8">
      <c r="B73" s="65"/>
      <c r="C73" s="65"/>
      <c r="D73" s="65"/>
    </row>
    <row r="74" spans="1:8">
      <c r="B74" s="65"/>
      <c r="C74" s="65"/>
      <c r="D74" s="65"/>
    </row>
  </sheetData>
  <mergeCells count="5">
    <mergeCell ref="E2:E3"/>
    <mergeCell ref="A1:A3"/>
    <mergeCell ref="G2:G3"/>
    <mergeCell ref="E1:H1"/>
    <mergeCell ref="B1:D2"/>
  </mergeCells>
  <phoneticPr fontId="2"/>
  <pageMargins left="0.59055118110236227" right="0.59055118110236227" top="0.59055118110236227" bottom="0" header="0.51181102362204722" footer="0"/>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view="pageBreakPreview" zoomScaleNormal="100" zoomScaleSheetLayoutView="100" workbookViewId="0">
      <pane ySplit="4" topLeftCell="A5" activePane="bottomLeft" state="frozen"/>
      <selection activeCell="E68" sqref="E68"/>
      <selection pane="bottomLeft" activeCell="E68" sqref="E68"/>
    </sheetView>
  </sheetViews>
  <sheetFormatPr defaultRowHeight="14.25"/>
  <cols>
    <col min="1" max="3" width="10.25" style="2" customWidth="1"/>
    <col min="4" max="4" width="10.25" style="63" customWidth="1"/>
    <col min="5" max="6" width="11.875" style="63" customWidth="1"/>
    <col min="7" max="7" width="12" style="63" customWidth="1"/>
    <col min="8" max="8" width="9.625" style="64" customWidth="1"/>
    <col min="9" max="9" width="6.75" style="63" customWidth="1"/>
    <col min="10" max="10" width="9" style="285"/>
    <col min="11" max="16384" width="9" style="63"/>
  </cols>
  <sheetData>
    <row r="1" spans="1:10" s="3" customFormat="1" ht="24.95" customHeight="1">
      <c r="A1" s="292" t="s">
        <v>878</v>
      </c>
      <c r="B1" s="292"/>
      <c r="C1" s="292"/>
      <c r="D1" s="137"/>
      <c r="E1" s="330" t="s">
        <v>877</v>
      </c>
      <c r="F1" s="331"/>
      <c r="G1" s="350"/>
      <c r="H1" s="332" t="s">
        <v>146</v>
      </c>
      <c r="J1" s="9"/>
    </row>
    <row r="2" spans="1:10" s="3" customFormat="1" ht="24.95" customHeight="1">
      <c r="A2" s="291" t="s">
        <v>406</v>
      </c>
      <c r="B2" s="254" t="s">
        <v>406</v>
      </c>
      <c r="C2" s="144" t="s">
        <v>876</v>
      </c>
      <c r="D2" s="139" t="s">
        <v>406</v>
      </c>
      <c r="E2" s="342" t="s">
        <v>875</v>
      </c>
      <c r="F2" s="342" t="s">
        <v>874</v>
      </c>
      <c r="G2" s="342" t="s">
        <v>873</v>
      </c>
      <c r="H2" s="354"/>
      <c r="J2" s="9"/>
    </row>
    <row r="3" spans="1:10" s="3" customFormat="1" ht="24.95" customHeight="1">
      <c r="A3" s="37" t="s">
        <v>872</v>
      </c>
      <c r="B3" s="57" t="s">
        <v>871</v>
      </c>
      <c r="C3" s="290" t="s">
        <v>870</v>
      </c>
      <c r="D3" s="55" t="s">
        <v>869</v>
      </c>
      <c r="E3" s="342"/>
      <c r="F3" s="342"/>
      <c r="G3" s="342"/>
      <c r="H3" s="333"/>
      <c r="J3" s="9"/>
    </row>
    <row r="4" spans="1:10" s="79" customFormat="1" ht="14.1" customHeight="1">
      <c r="A4" s="17" t="s">
        <v>100</v>
      </c>
      <c r="B4" s="17" t="s">
        <v>100</v>
      </c>
      <c r="C4" s="17" t="s">
        <v>100</v>
      </c>
      <c r="D4" s="17" t="s">
        <v>100</v>
      </c>
      <c r="E4" s="53" t="s">
        <v>490</v>
      </c>
      <c r="F4" s="53" t="s">
        <v>100</v>
      </c>
      <c r="G4" s="53" t="s">
        <v>100</v>
      </c>
      <c r="H4" s="80"/>
      <c r="J4" s="289"/>
    </row>
    <row r="5" spans="1:10" s="77" customFormat="1" ht="3" customHeight="1">
      <c r="A5" s="17"/>
      <c r="B5" s="17"/>
      <c r="C5" s="17"/>
      <c r="D5" s="15"/>
      <c r="E5" s="51"/>
      <c r="F5" s="51"/>
      <c r="G5" s="51"/>
      <c r="H5" s="78"/>
      <c r="J5" s="288"/>
    </row>
    <row r="6" spans="1:10" ht="14.1" customHeight="1">
      <c r="A6" s="287">
        <v>74013</v>
      </c>
      <c r="B6" s="287">
        <v>179529</v>
      </c>
      <c r="C6" s="287">
        <v>43420</v>
      </c>
      <c r="D6" s="287">
        <v>21252</v>
      </c>
      <c r="E6" s="71">
        <v>300839</v>
      </c>
      <c r="F6" s="71">
        <v>2610</v>
      </c>
      <c r="G6" s="71">
        <v>356601</v>
      </c>
      <c r="H6" s="76" t="s">
        <v>99</v>
      </c>
    </row>
    <row r="7" spans="1:10" ht="3" customHeight="1">
      <c r="A7" s="287"/>
      <c r="B7" s="287"/>
      <c r="C7" s="287"/>
      <c r="D7" s="287"/>
      <c r="E7" s="71"/>
      <c r="F7" s="71"/>
      <c r="G7" s="71"/>
      <c r="H7" s="76"/>
    </row>
    <row r="8" spans="1:10" ht="14.1" customHeight="1">
      <c r="A8" s="287">
        <v>3314</v>
      </c>
      <c r="B8" s="287">
        <v>6590</v>
      </c>
      <c r="C8" s="287">
        <v>1917</v>
      </c>
      <c r="D8" s="287">
        <v>912</v>
      </c>
      <c r="E8" s="71">
        <v>8457</v>
      </c>
      <c r="F8" s="71">
        <v>115</v>
      </c>
      <c r="G8" s="71">
        <v>9785</v>
      </c>
      <c r="H8" s="70" t="s">
        <v>4</v>
      </c>
    </row>
    <row r="9" spans="1:10" ht="14.1" customHeight="1">
      <c r="A9" s="287">
        <v>1174</v>
      </c>
      <c r="B9" s="287">
        <v>2222</v>
      </c>
      <c r="C9" s="287">
        <v>607</v>
      </c>
      <c r="D9" s="287">
        <v>242</v>
      </c>
      <c r="E9" s="71">
        <v>2375</v>
      </c>
      <c r="F9" s="71">
        <v>31</v>
      </c>
      <c r="G9" s="71">
        <v>2853</v>
      </c>
      <c r="H9" s="70" t="s">
        <v>18</v>
      </c>
    </row>
    <row r="10" spans="1:10" ht="14.1" customHeight="1">
      <c r="A10" s="287">
        <v>856</v>
      </c>
      <c r="B10" s="287">
        <v>2257</v>
      </c>
      <c r="C10" s="287">
        <v>608</v>
      </c>
      <c r="D10" s="287">
        <v>250</v>
      </c>
      <c r="E10" s="71">
        <v>1511</v>
      </c>
      <c r="F10" s="71">
        <v>37</v>
      </c>
      <c r="G10" s="71">
        <v>1812</v>
      </c>
      <c r="H10" s="70" t="s">
        <v>10</v>
      </c>
    </row>
    <row r="11" spans="1:10" ht="14.1" customHeight="1">
      <c r="A11" s="287">
        <v>974</v>
      </c>
      <c r="B11" s="287">
        <v>3504</v>
      </c>
      <c r="C11" s="287">
        <v>762</v>
      </c>
      <c r="D11" s="287">
        <v>396</v>
      </c>
      <c r="E11" s="71">
        <v>4117</v>
      </c>
      <c r="F11" s="71">
        <v>37</v>
      </c>
      <c r="G11" s="71">
        <v>4912</v>
      </c>
      <c r="H11" s="70" t="s">
        <v>11</v>
      </c>
    </row>
    <row r="12" spans="1:10" ht="14.1" customHeight="1">
      <c r="A12" s="287">
        <v>796</v>
      </c>
      <c r="B12" s="287">
        <v>1964</v>
      </c>
      <c r="C12" s="287">
        <v>484</v>
      </c>
      <c r="D12" s="287">
        <v>209</v>
      </c>
      <c r="E12" s="71">
        <v>1157</v>
      </c>
      <c r="F12" s="71">
        <v>33</v>
      </c>
      <c r="G12" s="71">
        <v>1351</v>
      </c>
      <c r="H12" s="70" t="s">
        <v>12</v>
      </c>
    </row>
    <row r="13" spans="1:10" ht="3" customHeight="1">
      <c r="A13" s="287"/>
      <c r="B13" s="287"/>
      <c r="C13" s="287"/>
      <c r="D13" s="287"/>
      <c r="E13" s="71"/>
      <c r="F13" s="71"/>
      <c r="G13" s="71"/>
      <c r="H13" s="70"/>
    </row>
    <row r="14" spans="1:10" ht="14.1" customHeight="1">
      <c r="A14" s="287">
        <v>756</v>
      </c>
      <c r="B14" s="287">
        <v>2453</v>
      </c>
      <c r="C14" s="287">
        <v>484</v>
      </c>
      <c r="D14" s="287">
        <v>184</v>
      </c>
      <c r="E14" s="71">
        <v>2970</v>
      </c>
      <c r="F14" s="71">
        <v>26</v>
      </c>
      <c r="G14" s="71">
        <v>3469</v>
      </c>
      <c r="H14" s="70" t="s">
        <v>19</v>
      </c>
    </row>
    <row r="15" spans="1:10" ht="14.1" customHeight="1">
      <c r="A15" s="287">
        <v>1231</v>
      </c>
      <c r="B15" s="287">
        <v>3239</v>
      </c>
      <c r="C15" s="287">
        <v>876</v>
      </c>
      <c r="D15" s="287">
        <v>345</v>
      </c>
      <c r="E15" s="71">
        <v>2702</v>
      </c>
      <c r="F15" s="71">
        <v>47</v>
      </c>
      <c r="G15" s="71">
        <v>3132</v>
      </c>
      <c r="H15" s="70" t="s">
        <v>20</v>
      </c>
    </row>
    <row r="16" spans="1:10" ht="14.1" customHeight="1">
      <c r="A16" s="287">
        <v>2124</v>
      </c>
      <c r="B16" s="287">
        <v>4076</v>
      </c>
      <c r="C16" s="287">
        <v>1048</v>
      </c>
      <c r="D16" s="287">
        <v>502</v>
      </c>
      <c r="E16" s="71">
        <v>6271</v>
      </c>
      <c r="F16" s="71">
        <v>91</v>
      </c>
      <c r="G16" s="71">
        <v>7699</v>
      </c>
      <c r="H16" s="70" t="s">
        <v>21</v>
      </c>
    </row>
    <row r="17" spans="1:8" ht="14.1" customHeight="1">
      <c r="A17" s="287">
        <v>1175</v>
      </c>
      <c r="B17" s="287">
        <v>2932</v>
      </c>
      <c r="C17" s="287">
        <v>624</v>
      </c>
      <c r="D17" s="287">
        <v>347</v>
      </c>
      <c r="E17" s="71">
        <v>3877</v>
      </c>
      <c r="F17" s="71">
        <v>50</v>
      </c>
      <c r="G17" s="71">
        <v>4641</v>
      </c>
      <c r="H17" s="70" t="s">
        <v>22</v>
      </c>
    </row>
    <row r="18" spans="1:8" ht="14.1" customHeight="1">
      <c r="A18" s="287">
        <v>1513</v>
      </c>
      <c r="B18" s="287">
        <v>2762</v>
      </c>
      <c r="C18" s="287">
        <v>737</v>
      </c>
      <c r="D18" s="287">
        <v>346</v>
      </c>
      <c r="E18" s="71">
        <v>9803</v>
      </c>
      <c r="F18" s="71">
        <v>47</v>
      </c>
      <c r="G18" s="71">
        <v>12072</v>
      </c>
      <c r="H18" s="70" t="s">
        <v>23</v>
      </c>
    </row>
    <row r="19" spans="1:8" ht="3" customHeight="1">
      <c r="A19" s="287"/>
      <c r="B19" s="287"/>
      <c r="C19" s="287"/>
      <c r="D19" s="287"/>
      <c r="E19" s="71"/>
      <c r="F19" s="71"/>
      <c r="G19" s="71"/>
      <c r="H19" s="70"/>
    </row>
    <row r="20" spans="1:8" ht="14.1" customHeight="1">
      <c r="A20" s="287">
        <v>4640</v>
      </c>
      <c r="B20" s="287">
        <v>8444</v>
      </c>
      <c r="C20" s="287">
        <v>1874</v>
      </c>
      <c r="D20" s="287">
        <v>1253</v>
      </c>
      <c r="E20" s="71">
        <v>16576</v>
      </c>
      <c r="F20" s="71">
        <v>104</v>
      </c>
      <c r="G20" s="71">
        <v>19596</v>
      </c>
      <c r="H20" s="70" t="s">
        <v>24</v>
      </c>
    </row>
    <row r="21" spans="1:8" ht="14.1" customHeight="1">
      <c r="A21" s="287">
        <v>3749</v>
      </c>
      <c r="B21" s="287">
        <v>7602</v>
      </c>
      <c r="C21" s="287">
        <v>1669</v>
      </c>
      <c r="D21" s="287">
        <v>1021</v>
      </c>
      <c r="E21" s="71">
        <v>13223</v>
      </c>
      <c r="F21" s="71">
        <v>124</v>
      </c>
      <c r="G21" s="71">
        <v>15839</v>
      </c>
      <c r="H21" s="70" t="s">
        <v>25</v>
      </c>
    </row>
    <row r="22" spans="1:8" ht="14.1" customHeight="1">
      <c r="A22" s="287">
        <v>6024</v>
      </c>
      <c r="B22" s="287">
        <v>16883</v>
      </c>
      <c r="C22" s="287">
        <v>3622</v>
      </c>
      <c r="D22" s="287">
        <v>2194</v>
      </c>
      <c r="E22" s="71">
        <v>30170</v>
      </c>
      <c r="F22" s="71">
        <v>132</v>
      </c>
      <c r="G22" s="71">
        <v>33429</v>
      </c>
      <c r="H22" s="70" t="s">
        <v>26</v>
      </c>
    </row>
    <row r="23" spans="1:8" ht="14.1" customHeight="1">
      <c r="A23" s="287">
        <v>3742</v>
      </c>
      <c r="B23" s="287">
        <v>13396</v>
      </c>
      <c r="C23" s="287">
        <v>3089</v>
      </c>
      <c r="D23" s="287">
        <v>1470</v>
      </c>
      <c r="E23" s="71">
        <v>21098</v>
      </c>
      <c r="F23" s="71">
        <v>113</v>
      </c>
      <c r="G23" s="71">
        <v>24382</v>
      </c>
      <c r="H23" s="70" t="s">
        <v>5</v>
      </c>
    </row>
    <row r="24" spans="1:8" ht="14.1" customHeight="1">
      <c r="A24" s="287">
        <v>1185</v>
      </c>
      <c r="B24" s="287">
        <v>4100</v>
      </c>
      <c r="C24" s="287">
        <v>900</v>
      </c>
      <c r="D24" s="287">
        <v>414</v>
      </c>
      <c r="E24" s="71">
        <v>2728</v>
      </c>
      <c r="F24" s="71">
        <v>61</v>
      </c>
      <c r="G24" s="71">
        <v>3123</v>
      </c>
      <c r="H24" s="70" t="s">
        <v>27</v>
      </c>
    </row>
    <row r="25" spans="1:8" ht="3" customHeight="1">
      <c r="A25" s="287"/>
      <c r="B25" s="287"/>
      <c r="C25" s="287"/>
      <c r="D25" s="287"/>
      <c r="E25" s="71"/>
      <c r="F25" s="71"/>
      <c r="G25" s="71"/>
      <c r="H25" s="70"/>
    </row>
    <row r="26" spans="1:8" ht="14.1" customHeight="1">
      <c r="A26" s="287">
        <v>714</v>
      </c>
      <c r="B26" s="287">
        <v>2021</v>
      </c>
      <c r="C26" s="287">
        <v>563</v>
      </c>
      <c r="D26" s="287">
        <v>198</v>
      </c>
      <c r="E26" s="71">
        <v>1953</v>
      </c>
      <c r="F26" s="71">
        <v>34</v>
      </c>
      <c r="G26" s="71">
        <v>2202</v>
      </c>
      <c r="H26" s="70" t="s">
        <v>28</v>
      </c>
    </row>
    <row r="27" spans="1:8" ht="14.1" customHeight="1">
      <c r="A27" s="287">
        <v>660</v>
      </c>
      <c r="B27" s="287">
        <v>1654</v>
      </c>
      <c r="C27" s="287">
        <v>389</v>
      </c>
      <c r="D27" s="287">
        <v>185</v>
      </c>
      <c r="E27" s="71">
        <v>1987</v>
      </c>
      <c r="F27" s="71">
        <v>22</v>
      </c>
      <c r="G27" s="71">
        <v>2248</v>
      </c>
      <c r="H27" s="70" t="s">
        <v>29</v>
      </c>
    </row>
    <row r="28" spans="1:8" ht="14.1" customHeight="1">
      <c r="A28" s="287">
        <v>550</v>
      </c>
      <c r="B28" s="287">
        <v>1251</v>
      </c>
      <c r="C28" s="287">
        <v>341</v>
      </c>
      <c r="D28" s="287">
        <v>109</v>
      </c>
      <c r="E28" s="71">
        <v>939</v>
      </c>
      <c r="F28" s="71">
        <v>27</v>
      </c>
      <c r="G28" s="71">
        <v>1063</v>
      </c>
      <c r="H28" s="70" t="s">
        <v>30</v>
      </c>
    </row>
    <row r="29" spans="1:8" ht="14.1" customHeight="1">
      <c r="A29" s="287">
        <v>493</v>
      </c>
      <c r="B29" s="287">
        <v>1381</v>
      </c>
      <c r="C29" s="287">
        <v>366</v>
      </c>
      <c r="D29" s="287">
        <v>132</v>
      </c>
      <c r="E29" s="71">
        <v>2019</v>
      </c>
      <c r="F29" s="71">
        <v>25</v>
      </c>
      <c r="G29" s="71">
        <v>2516</v>
      </c>
      <c r="H29" s="70" t="s">
        <v>31</v>
      </c>
    </row>
    <row r="30" spans="1:8" ht="14.1" customHeight="1">
      <c r="A30" s="287">
        <v>1087</v>
      </c>
      <c r="B30" s="287">
        <v>3884</v>
      </c>
      <c r="C30" s="287">
        <v>1011</v>
      </c>
      <c r="D30" s="287">
        <v>343</v>
      </c>
      <c r="E30" s="71">
        <v>4752</v>
      </c>
      <c r="F30" s="71">
        <v>46</v>
      </c>
      <c r="G30" s="71">
        <v>5611</v>
      </c>
      <c r="H30" s="70" t="s">
        <v>32</v>
      </c>
    </row>
    <row r="31" spans="1:8" ht="3" customHeight="1">
      <c r="A31" s="287"/>
      <c r="B31" s="287"/>
      <c r="C31" s="287"/>
      <c r="D31" s="287"/>
      <c r="E31" s="71"/>
      <c r="F31" s="71"/>
      <c r="G31" s="71"/>
      <c r="H31" s="70"/>
    </row>
    <row r="32" spans="1:8" ht="14.1" customHeight="1">
      <c r="A32" s="287">
        <v>1167</v>
      </c>
      <c r="B32" s="287">
        <v>3401</v>
      </c>
      <c r="C32" s="287">
        <v>949</v>
      </c>
      <c r="D32" s="287">
        <v>308</v>
      </c>
      <c r="E32" s="71">
        <v>2895</v>
      </c>
      <c r="F32" s="71">
        <v>75</v>
      </c>
      <c r="G32" s="71">
        <v>3500</v>
      </c>
      <c r="H32" s="70" t="s">
        <v>33</v>
      </c>
    </row>
    <row r="33" spans="1:8" ht="14.1" customHeight="1">
      <c r="A33" s="287">
        <v>1967</v>
      </c>
      <c r="B33" s="287">
        <v>7454</v>
      </c>
      <c r="C33" s="287">
        <v>1263</v>
      </c>
      <c r="D33" s="287">
        <v>605</v>
      </c>
      <c r="E33" s="71">
        <v>18678</v>
      </c>
      <c r="F33" s="71">
        <v>83</v>
      </c>
      <c r="G33" s="71">
        <v>23662</v>
      </c>
      <c r="H33" s="70" t="s">
        <v>34</v>
      </c>
    </row>
    <row r="34" spans="1:8" ht="14.1" customHeight="1">
      <c r="A34" s="287">
        <v>3245</v>
      </c>
      <c r="B34" s="287">
        <v>10679</v>
      </c>
      <c r="C34" s="287">
        <v>2142</v>
      </c>
      <c r="D34" s="287">
        <v>1139</v>
      </c>
      <c r="E34" s="71">
        <v>23825</v>
      </c>
      <c r="F34" s="71">
        <v>137</v>
      </c>
      <c r="G34" s="71">
        <v>28072</v>
      </c>
      <c r="H34" s="70" t="s">
        <v>35</v>
      </c>
    </row>
    <row r="35" spans="1:8" ht="14.1" customHeight="1">
      <c r="A35" s="287">
        <v>1034</v>
      </c>
      <c r="B35" s="287">
        <v>3645</v>
      </c>
      <c r="C35" s="287">
        <v>634</v>
      </c>
      <c r="D35" s="287">
        <v>280</v>
      </c>
      <c r="E35" s="71">
        <v>2917</v>
      </c>
      <c r="F35" s="71">
        <v>60</v>
      </c>
      <c r="G35" s="71">
        <v>3638</v>
      </c>
      <c r="H35" s="70" t="s">
        <v>36</v>
      </c>
    </row>
    <row r="36" spans="1:8" ht="14.1" customHeight="1">
      <c r="A36" s="287">
        <v>541</v>
      </c>
      <c r="B36" s="287">
        <v>1646</v>
      </c>
      <c r="C36" s="287">
        <v>476</v>
      </c>
      <c r="D36" s="287">
        <v>250</v>
      </c>
      <c r="E36" s="71">
        <v>2862</v>
      </c>
      <c r="F36" s="71">
        <v>38</v>
      </c>
      <c r="G36" s="71">
        <v>3599</v>
      </c>
      <c r="H36" s="70" t="s">
        <v>37</v>
      </c>
    </row>
    <row r="37" spans="1:8" ht="3" customHeight="1">
      <c r="A37" s="287"/>
      <c r="B37" s="287"/>
      <c r="C37" s="287"/>
      <c r="D37" s="287"/>
      <c r="E37" s="71"/>
      <c r="F37" s="71"/>
      <c r="G37" s="71"/>
      <c r="H37" s="70"/>
    </row>
    <row r="38" spans="1:8" ht="14.1" customHeight="1">
      <c r="A38" s="287">
        <v>1168</v>
      </c>
      <c r="B38" s="287">
        <v>3513</v>
      </c>
      <c r="C38" s="287">
        <v>603</v>
      </c>
      <c r="D38" s="287">
        <v>362</v>
      </c>
      <c r="E38" s="71">
        <v>3810</v>
      </c>
      <c r="F38" s="71">
        <v>45</v>
      </c>
      <c r="G38" s="71">
        <v>4413</v>
      </c>
      <c r="H38" s="70" t="s">
        <v>38</v>
      </c>
    </row>
    <row r="39" spans="1:8" ht="14.1" customHeight="1">
      <c r="A39" s="287">
        <v>5912</v>
      </c>
      <c r="B39" s="287">
        <v>9156</v>
      </c>
      <c r="C39" s="287">
        <v>2730</v>
      </c>
      <c r="D39" s="287">
        <v>1626</v>
      </c>
      <c r="E39" s="71">
        <v>25509</v>
      </c>
      <c r="F39" s="71">
        <v>141</v>
      </c>
      <c r="G39" s="71">
        <v>29760</v>
      </c>
      <c r="H39" s="70" t="s">
        <v>39</v>
      </c>
    </row>
    <row r="40" spans="1:8" ht="14.1" customHeight="1">
      <c r="A40" s="287">
        <v>2792</v>
      </c>
      <c r="B40" s="287">
        <v>7298</v>
      </c>
      <c r="C40" s="287">
        <v>1912</v>
      </c>
      <c r="D40" s="287">
        <v>908</v>
      </c>
      <c r="E40" s="71">
        <v>16372</v>
      </c>
      <c r="F40" s="71">
        <v>120</v>
      </c>
      <c r="G40" s="71">
        <v>19425</v>
      </c>
      <c r="H40" s="70" t="s">
        <v>40</v>
      </c>
    </row>
    <row r="41" spans="1:8" ht="14.1" customHeight="1">
      <c r="A41" s="287">
        <v>862</v>
      </c>
      <c r="B41" s="287">
        <v>2042</v>
      </c>
      <c r="C41" s="287">
        <v>422</v>
      </c>
      <c r="D41" s="287">
        <v>235</v>
      </c>
      <c r="E41" s="71">
        <v>2603</v>
      </c>
      <c r="F41" s="71">
        <v>29</v>
      </c>
      <c r="G41" s="71">
        <v>3092</v>
      </c>
      <c r="H41" s="70" t="s">
        <v>41</v>
      </c>
    </row>
    <row r="42" spans="1:8" ht="14.1" customHeight="1">
      <c r="A42" s="287">
        <v>759</v>
      </c>
      <c r="B42" s="287">
        <v>1968</v>
      </c>
      <c r="C42" s="287">
        <v>435</v>
      </c>
      <c r="D42" s="287">
        <v>176</v>
      </c>
      <c r="E42" s="71">
        <v>1389</v>
      </c>
      <c r="F42" s="71">
        <v>24</v>
      </c>
      <c r="G42" s="71">
        <v>1649</v>
      </c>
      <c r="H42" s="70" t="s">
        <v>6</v>
      </c>
    </row>
    <row r="43" spans="1:8" ht="3" customHeight="1">
      <c r="A43" s="287"/>
      <c r="B43" s="287"/>
      <c r="C43" s="287"/>
      <c r="D43" s="287"/>
      <c r="E43" s="71"/>
      <c r="F43" s="71"/>
      <c r="G43" s="71"/>
      <c r="H43" s="70"/>
    </row>
    <row r="44" spans="1:8" ht="14.1" customHeight="1">
      <c r="A44" s="287">
        <v>301</v>
      </c>
      <c r="B44" s="287">
        <v>1100</v>
      </c>
      <c r="C44" s="287">
        <v>248</v>
      </c>
      <c r="D44" s="287">
        <v>80</v>
      </c>
      <c r="E44" s="71">
        <v>598</v>
      </c>
      <c r="F44" s="71">
        <v>14</v>
      </c>
      <c r="G44" s="71">
        <v>691</v>
      </c>
      <c r="H44" s="70" t="s">
        <v>42</v>
      </c>
    </row>
    <row r="45" spans="1:8" ht="14.1" customHeight="1">
      <c r="A45" s="287">
        <v>384</v>
      </c>
      <c r="B45" s="287">
        <v>1349</v>
      </c>
      <c r="C45" s="287">
        <v>298</v>
      </c>
      <c r="D45" s="287">
        <v>105</v>
      </c>
      <c r="E45" s="71">
        <v>766</v>
      </c>
      <c r="F45" s="71">
        <v>16</v>
      </c>
      <c r="G45" s="71">
        <v>836</v>
      </c>
      <c r="H45" s="70" t="s">
        <v>43</v>
      </c>
    </row>
    <row r="46" spans="1:8" ht="14.1" customHeight="1">
      <c r="A46" s="287">
        <v>1307</v>
      </c>
      <c r="B46" s="287">
        <v>2714</v>
      </c>
      <c r="C46" s="287">
        <v>703</v>
      </c>
      <c r="D46" s="287">
        <v>292</v>
      </c>
      <c r="E46" s="71">
        <v>4348</v>
      </c>
      <c r="F46" s="71">
        <v>74</v>
      </c>
      <c r="G46" s="71">
        <v>4855</v>
      </c>
      <c r="H46" s="70" t="s">
        <v>44</v>
      </c>
    </row>
    <row r="47" spans="1:8" ht="14.1" customHeight="1">
      <c r="A47" s="287">
        <v>1628</v>
      </c>
      <c r="B47" s="287">
        <v>3862</v>
      </c>
      <c r="C47" s="287">
        <v>1008</v>
      </c>
      <c r="D47" s="287">
        <v>469</v>
      </c>
      <c r="E47" s="71">
        <v>4315</v>
      </c>
      <c r="F47" s="71">
        <v>74</v>
      </c>
      <c r="G47" s="71">
        <v>5088</v>
      </c>
      <c r="H47" s="70" t="s">
        <v>45</v>
      </c>
    </row>
    <row r="48" spans="1:8" ht="14.1" customHeight="1">
      <c r="A48" s="287">
        <v>1398</v>
      </c>
      <c r="B48" s="287">
        <v>2015</v>
      </c>
      <c r="C48" s="287">
        <v>476</v>
      </c>
      <c r="D48" s="287">
        <v>201</v>
      </c>
      <c r="E48" s="71">
        <v>2261</v>
      </c>
      <c r="F48" s="71">
        <v>31</v>
      </c>
      <c r="G48" s="71">
        <v>2633</v>
      </c>
      <c r="H48" s="70" t="s">
        <v>46</v>
      </c>
    </row>
    <row r="49" spans="1:10" ht="3" customHeight="1">
      <c r="A49" s="287"/>
      <c r="B49" s="287"/>
      <c r="C49" s="287"/>
      <c r="D49" s="287"/>
      <c r="E49" s="71"/>
      <c r="F49" s="71"/>
      <c r="G49" s="71"/>
      <c r="H49" s="70"/>
    </row>
    <row r="50" spans="1:10" ht="14.1" customHeight="1">
      <c r="A50" s="287">
        <v>693</v>
      </c>
      <c r="B50" s="287">
        <v>1172</v>
      </c>
      <c r="C50" s="287">
        <v>355</v>
      </c>
      <c r="D50" s="287">
        <v>90</v>
      </c>
      <c r="E50" s="71">
        <v>1960</v>
      </c>
      <c r="F50" s="71">
        <v>23</v>
      </c>
      <c r="G50" s="71">
        <v>2333</v>
      </c>
      <c r="H50" s="70" t="s">
        <v>47</v>
      </c>
    </row>
    <row r="51" spans="1:10" ht="14.1" customHeight="1">
      <c r="A51" s="287">
        <v>487</v>
      </c>
      <c r="B51" s="287">
        <v>1782</v>
      </c>
      <c r="C51" s="287">
        <v>379</v>
      </c>
      <c r="D51" s="287">
        <v>139</v>
      </c>
      <c r="E51" s="71">
        <v>3144</v>
      </c>
      <c r="F51" s="71">
        <v>35</v>
      </c>
      <c r="G51" s="71">
        <v>3730</v>
      </c>
      <c r="H51" s="70" t="s">
        <v>48</v>
      </c>
    </row>
    <row r="52" spans="1:10" ht="14.1" customHeight="1">
      <c r="A52" s="287">
        <v>992</v>
      </c>
      <c r="B52" s="287">
        <v>2573</v>
      </c>
      <c r="C52" s="287">
        <v>699</v>
      </c>
      <c r="D52" s="287">
        <v>254</v>
      </c>
      <c r="E52" s="71">
        <v>2132</v>
      </c>
      <c r="F52" s="71">
        <v>44</v>
      </c>
      <c r="G52" s="71">
        <v>2355</v>
      </c>
      <c r="H52" s="70" t="s">
        <v>49</v>
      </c>
    </row>
    <row r="53" spans="1:10" ht="14.1" customHeight="1">
      <c r="A53" s="287">
        <v>707</v>
      </c>
      <c r="B53" s="287">
        <v>1166</v>
      </c>
      <c r="C53" s="287">
        <v>333</v>
      </c>
      <c r="D53" s="287">
        <v>131</v>
      </c>
      <c r="E53" s="71">
        <v>943</v>
      </c>
      <c r="F53" s="71">
        <v>26</v>
      </c>
      <c r="G53" s="71">
        <v>1010</v>
      </c>
      <c r="H53" s="70" t="s">
        <v>50</v>
      </c>
    </row>
    <row r="54" spans="1:10" s="73" customFormat="1" ht="14.1" customHeight="1">
      <c r="A54" s="75">
        <v>3150</v>
      </c>
      <c r="B54" s="75">
        <v>5086</v>
      </c>
      <c r="C54" s="75">
        <v>1784</v>
      </c>
      <c r="D54" s="75">
        <v>873</v>
      </c>
      <c r="E54" s="75">
        <v>19868</v>
      </c>
      <c r="F54" s="75">
        <v>75</v>
      </c>
      <c r="G54" s="75">
        <v>25285</v>
      </c>
      <c r="H54" s="74" t="s">
        <v>58</v>
      </c>
    </row>
    <row r="55" spans="1:10" ht="3" customHeight="1">
      <c r="A55" s="287"/>
      <c r="B55" s="287"/>
      <c r="C55" s="287"/>
      <c r="D55" s="287"/>
      <c r="E55" s="71"/>
      <c r="F55" s="71"/>
      <c r="G55" s="71"/>
      <c r="H55" s="72"/>
    </row>
    <row r="56" spans="1:10" ht="14.1" customHeight="1">
      <c r="A56" s="287">
        <v>695</v>
      </c>
      <c r="B56" s="287">
        <v>1149</v>
      </c>
      <c r="C56" s="287">
        <v>278</v>
      </c>
      <c r="D56" s="287">
        <v>130</v>
      </c>
      <c r="E56" s="71">
        <v>3238</v>
      </c>
      <c r="F56" s="71">
        <v>23</v>
      </c>
      <c r="G56" s="71">
        <v>4219</v>
      </c>
      <c r="H56" s="70" t="s">
        <v>51</v>
      </c>
    </row>
    <row r="57" spans="1:10" ht="14.1" customHeight="1">
      <c r="A57" s="287">
        <v>1096</v>
      </c>
      <c r="B57" s="287">
        <v>1861</v>
      </c>
      <c r="C57" s="287">
        <v>557</v>
      </c>
      <c r="D57" s="287">
        <v>193</v>
      </c>
      <c r="E57" s="71">
        <v>2611</v>
      </c>
      <c r="F57" s="71">
        <v>28</v>
      </c>
      <c r="G57" s="71">
        <v>3316</v>
      </c>
      <c r="H57" s="70" t="s">
        <v>52</v>
      </c>
    </row>
    <row r="58" spans="1:10" ht="14.1" customHeight="1">
      <c r="A58" s="287">
        <v>1107</v>
      </c>
      <c r="B58" s="287">
        <v>2675</v>
      </c>
      <c r="C58" s="287">
        <v>680</v>
      </c>
      <c r="D58" s="287">
        <v>318</v>
      </c>
      <c r="E58" s="71">
        <v>3175</v>
      </c>
      <c r="F58" s="71">
        <v>53</v>
      </c>
      <c r="G58" s="71">
        <v>3924</v>
      </c>
      <c r="H58" s="70" t="s">
        <v>53</v>
      </c>
    </row>
    <row r="59" spans="1:10" ht="14.1" customHeight="1">
      <c r="A59" s="287">
        <v>830</v>
      </c>
      <c r="B59" s="287">
        <v>1641</v>
      </c>
      <c r="C59" s="287">
        <v>532</v>
      </c>
      <c r="D59" s="287">
        <v>169</v>
      </c>
      <c r="E59" s="71">
        <v>2271</v>
      </c>
      <c r="F59" s="71">
        <v>32</v>
      </c>
      <c r="G59" s="71">
        <v>2804</v>
      </c>
      <c r="H59" s="70" t="s">
        <v>868</v>
      </c>
    </row>
    <row r="60" spans="1:10" ht="14.1" customHeight="1">
      <c r="A60" s="287">
        <v>1004</v>
      </c>
      <c r="B60" s="287">
        <v>1490</v>
      </c>
      <c r="C60" s="287">
        <v>484</v>
      </c>
      <c r="D60" s="287">
        <v>213</v>
      </c>
      <c r="E60" s="71">
        <v>3798</v>
      </c>
      <c r="F60" s="71">
        <v>32</v>
      </c>
      <c r="G60" s="71">
        <v>4245</v>
      </c>
      <c r="H60" s="70" t="s">
        <v>55</v>
      </c>
    </row>
    <row r="61" spans="1:10" ht="3" customHeight="1">
      <c r="A61" s="287"/>
      <c r="B61" s="287"/>
      <c r="C61" s="287"/>
      <c r="D61" s="287"/>
      <c r="E61" s="71"/>
      <c r="F61" s="71"/>
      <c r="G61" s="71"/>
      <c r="H61" s="70"/>
    </row>
    <row r="62" spans="1:10" ht="14.1" customHeight="1">
      <c r="A62" s="287">
        <v>1456</v>
      </c>
      <c r="B62" s="287">
        <v>2735</v>
      </c>
      <c r="C62" s="287">
        <v>684</v>
      </c>
      <c r="D62" s="287">
        <v>315</v>
      </c>
      <c r="E62" s="71">
        <v>3088</v>
      </c>
      <c r="F62" s="71">
        <v>42</v>
      </c>
      <c r="G62" s="71">
        <v>3421</v>
      </c>
      <c r="H62" s="70" t="s">
        <v>7</v>
      </c>
    </row>
    <row r="63" spans="1:10" ht="14.1" customHeight="1">
      <c r="A63" s="287">
        <v>539</v>
      </c>
      <c r="B63" s="287">
        <v>1723</v>
      </c>
      <c r="C63" s="287">
        <v>317</v>
      </c>
      <c r="D63" s="287">
        <v>272</v>
      </c>
      <c r="E63" s="71">
        <v>2778</v>
      </c>
      <c r="F63" s="71">
        <v>34</v>
      </c>
      <c r="G63" s="71">
        <v>3311</v>
      </c>
      <c r="H63" s="70" t="s">
        <v>56</v>
      </c>
    </row>
    <row r="64" spans="1:10" ht="3" customHeight="1">
      <c r="A64" s="44"/>
      <c r="B64" s="44"/>
      <c r="C64" s="44"/>
      <c r="D64" s="69"/>
      <c r="E64" s="69"/>
      <c r="F64" s="69"/>
      <c r="G64" s="69"/>
      <c r="H64" s="67"/>
      <c r="J64" s="286"/>
    </row>
    <row r="65" spans="1:10" s="65" customFormat="1" ht="13.5" customHeight="1">
      <c r="A65" s="7"/>
      <c r="B65" s="7"/>
      <c r="C65" s="7"/>
      <c r="H65" s="66"/>
      <c r="J65" s="115"/>
    </row>
    <row r="66" spans="1:10" s="65" customFormat="1" ht="13.5" customHeight="1">
      <c r="A66" s="43"/>
      <c r="B66" s="43"/>
      <c r="C66" s="43"/>
      <c r="H66" s="66"/>
      <c r="J66" s="115"/>
    </row>
    <row r="67" spans="1:10" s="65" customFormat="1" ht="13.5" customHeight="1">
      <c r="A67" s="7"/>
      <c r="B67" s="7"/>
      <c r="C67" s="7"/>
      <c r="H67" s="66"/>
      <c r="J67" s="115"/>
    </row>
    <row r="68" spans="1:10" s="65" customFormat="1" ht="13.5" customHeight="1">
      <c r="A68" s="7"/>
      <c r="B68" s="7"/>
      <c r="C68" s="7"/>
      <c r="H68" s="66"/>
      <c r="J68" s="115"/>
    </row>
    <row r="69" spans="1:10" s="65" customFormat="1" ht="13.5" customHeight="1">
      <c r="A69" s="7"/>
      <c r="B69" s="7"/>
      <c r="C69" s="7"/>
      <c r="H69" s="66"/>
      <c r="J69" s="115"/>
    </row>
    <row r="70" spans="1:10" s="65" customFormat="1" ht="13.5" customHeight="1">
      <c r="A70" s="7"/>
      <c r="B70" s="7"/>
      <c r="C70" s="7"/>
      <c r="H70" s="66"/>
      <c r="J70" s="115"/>
    </row>
    <row r="71" spans="1:10" s="65" customFormat="1" ht="13.5" customHeight="1">
      <c r="A71" s="7"/>
      <c r="B71" s="7"/>
      <c r="C71" s="7"/>
      <c r="H71" s="66"/>
      <c r="J71" s="115"/>
    </row>
    <row r="72" spans="1:10" s="65" customFormat="1" ht="13.5" customHeight="1">
      <c r="A72" s="7"/>
      <c r="B72" s="7"/>
      <c r="C72" s="7"/>
      <c r="H72" s="66"/>
      <c r="J72" s="115"/>
    </row>
  </sheetData>
  <mergeCells count="5">
    <mergeCell ref="H1:H3"/>
    <mergeCell ref="E1:G1"/>
    <mergeCell ref="E2:E3"/>
    <mergeCell ref="F2:F3"/>
    <mergeCell ref="G2:G3"/>
  </mergeCells>
  <phoneticPr fontId="2"/>
  <pageMargins left="0.59055118110236227" right="0.59055118110236227" top="0.59055118110236227" bottom="0" header="0.51181102362204722" footer="0"/>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view="pageBreakPreview" zoomScaleNormal="100" zoomScaleSheetLayoutView="100" workbookViewId="0">
      <pane xSplit="1" ySplit="3" topLeftCell="B31" activePane="bottomRight" state="frozen"/>
      <selection activeCell="E68" sqref="E68"/>
      <selection pane="topRight" activeCell="E68" sqref="E68"/>
      <selection pane="bottomLeft" activeCell="E68" sqref="E68"/>
      <selection pane="bottomRight" activeCell="E68" sqref="E68"/>
    </sheetView>
  </sheetViews>
  <sheetFormatPr defaultRowHeight="14.25"/>
  <cols>
    <col min="1" max="1" width="9.625" style="293" customWidth="1"/>
    <col min="2" max="3" width="10.625" style="63" customWidth="1"/>
    <col min="4" max="5" width="10.625" style="1" customWidth="1"/>
    <col min="6" max="6" width="12.625" style="1" customWidth="1"/>
    <col min="7" max="7" width="7.25" style="1" customWidth="1"/>
    <col min="8" max="8" width="15.75" style="1" customWidth="1"/>
    <col min="9" max="9" width="9.375" style="1" customWidth="1"/>
    <col min="10" max="10" width="10.25" style="1" customWidth="1"/>
    <col min="11" max="11" width="9" style="1"/>
    <col min="12" max="12" width="9.375" style="1" customWidth="1"/>
    <col min="13" max="16384" width="9" style="1"/>
  </cols>
  <sheetData>
    <row r="1" spans="1:10" s="9" customFormat="1" ht="42" customHeight="1">
      <c r="A1" s="391" t="s">
        <v>8</v>
      </c>
      <c r="B1" s="369" t="s">
        <v>891</v>
      </c>
      <c r="C1" s="324"/>
      <c r="D1" s="389" t="s">
        <v>890</v>
      </c>
      <c r="E1" s="389"/>
      <c r="F1" s="389"/>
      <c r="G1" s="397" t="s">
        <v>889</v>
      </c>
      <c r="H1" s="390"/>
    </row>
    <row r="2" spans="1:10" s="9" customFormat="1" ht="33" customHeight="1">
      <c r="A2" s="392"/>
      <c r="B2" s="29" t="s">
        <v>888</v>
      </c>
      <c r="C2" s="305" t="s">
        <v>887</v>
      </c>
      <c r="D2" s="219" t="s">
        <v>886</v>
      </c>
      <c r="E2" s="219" t="s">
        <v>885</v>
      </c>
      <c r="F2" s="219" t="s">
        <v>884</v>
      </c>
      <c r="G2" s="219" t="s">
        <v>883</v>
      </c>
      <c r="H2" s="304" t="s">
        <v>882</v>
      </c>
      <c r="J2" s="143"/>
    </row>
    <row r="3" spans="1:10" s="52" customFormat="1" ht="14.1" customHeight="1">
      <c r="A3" s="303"/>
      <c r="B3" s="53" t="s">
        <v>490</v>
      </c>
      <c r="C3" s="53" t="s">
        <v>490</v>
      </c>
      <c r="D3" s="17" t="s">
        <v>490</v>
      </c>
      <c r="E3" s="17" t="s">
        <v>100</v>
      </c>
      <c r="F3" s="17" t="s">
        <v>715</v>
      </c>
      <c r="G3" s="17" t="s">
        <v>100</v>
      </c>
      <c r="H3" s="17" t="s">
        <v>100</v>
      </c>
    </row>
    <row r="4" spans="1:10" s="50" customFormat="1" ht="3" customHeight="1">
      <c r="A4" s="215"/>
      <c r="B4" s="51"/>
      <c r="C4" s="51"/>
      <c r="D4" s="15"/>
      <c r="E4" s="15"/>
      <c r="F4" s="15"/>
      <c r="G4" s="15"/>
      <c r="H4" s="15"/>
    </row>
    <row r="5" spans="1:10" ht="14.1" customHeight="1">
      <c r="A5" s="209" t="s">
        <v>13</v>
      </c>
      <c r="B5" s="71">
        <v>601331</v>
      </c>
      <c r="C5" s="71">
        <v>250350</v>
      </c>
      <c r="D5" s="299">
        <v>36314</v>
      </c>
      <c r="E5" s="299">
        <v>7202</v>
      </c>
      <c r="F5" s="298">
        <v>101742714</v>
      </c>
      <c r="G5" s="298">
        <v>774</v>
      </c>
      <c r="H5" s="298">
        <v>132355</v>
      </c>
      <c r="I5" s="299"/>
      <c r="J5" s="199"/>
    </row>
    <row r="6" spans="1:10" ht="3" customHeight="1">
      <c r="A6" s="214"/>
      <c r="B6" s="71"/>
      <c r="C6" s="71"/>
      <c r="D6" s="299"/>
      <c r="E6" s="299"/>
      <c r="F6" s="302"/>
      <c r="G6" s="298"/>
      <c r="H6" s="298"/>
      <c r="I6" s="199"/>
      <c r="J6" s="199"/>
    </row>
    <row r="7" spans="1:10" ht="14.1" customHeight="1">
      <c r="A7" s="209" t="s">
        <v>4</v>
      </c>
      <c r="B7" s="71">
        <v>19604</v>
      </c>
      <c r="C7" s="71">
        <v>9530</v>
      </c>
      <c r="D7" s="299">
        <v>1639</v>
      </c>
      <c r="E7" s="299">
        <v>320</v>
      </c>
      <c r="F7" s="298">
        <v>2962153</v>
      </c>
      <c r="G7" s="298">
        <v>51</v>
      </c>
      <c r="H7" s="298">
        <v>7177</v>
      </c>
      <c r="I7" s="199"/>
      <c r="J7" s="199"/>
    </row>
    <row r="8" spans="1:10" ht="14.1" customHeight="1">
      <c r="A8" s="209" t="s">
        <v>18</v>
      </c>
      <c r="B8" s="71">
        <v>3462</v>
      </c>
      <c r="C8" s="71">
        <v>1949</v>
      </c>
      <c r="D8" s="299">
        <v>485</v>
      </c>
      <c r="E8" s="299">
        <v>99</v>
      </c>
      <c r="F8" s="298">
        <v>1016779</v>
      </c>
      <c r="G8" s="298">
        <v>12</v>
      </c>
      <c r="H8" s="298">
        <v>1454</v>
      </c>
      <c r="I8" s="199"/>
      <c r="J8" s="199"/>
    </row>
    <row r="9" spans="1:10" ht="14.1" customHeight="1">
      <c r="A9" s="209" t="s">
        <v>10</v>
      </c>
      <c r="B9" s="71">
        <v>2655</v>
      </c>
      <c r="C9" s="71">
        <v>1478</v>
      </c>
      <c r="D9" s="299">
        <v>341</v>
      </c>
      <c r="E9" s="299">
        <v>96</v>
      </c>
      <c r="F9" s="298">
        <v>2373793</v>
      </c>
      <c r="G9" s="298">
        <v>21</v>
      </c>
      <c r="H9" s="298">
        <v>1513</v>
      </c>
      <c r="I9" s="199"/>
      <c r="J9" s="199"/>
    </row>
    <row r="10" spans="1:10" ht="14.1" customHeight="1">
      <c r="A10" s="209" t="s">
        <v>11</v>
      </c>
      <c r="B10" s="71">
        <v>9897</v>
      </c>
      <c r="C10" s="71">
        <v>4099</v>
      </c>
      <c r="D10" s="299">
        <v>587</v>
      </c>
      <c r="E10" s="299">
        <v>118</v>
      </c>
      <c r="F10" s="298">
        <v>1890884</v>
      </c>
      <c r="G10" s="298">
        <v>15</v>
      </c>
      <c r="H10" s="298">
        <v>2567</v>
      </c>
      <c r="I10" s="199"/>
      <c r="J10" s="199"/>
    </row>
    <row r="11" spans="1:10" ht="14.1" customHeight="1">
      <c r="A11" s="209" t="s">
        <v>12</v>
      </c>
      <c r="B11" s="71">
        <v>1871</v>
      </c>
      <c r="C11" s="71">
        <v>1265</v>
      </c>
      <c r="D11" s="299">
        <v>314</v>
      </c>
      <c r="E11" s="299">
        <v>62</v>
      </c>
      <c r="F11" s="298">
        <v>2501829</v>
      </c>
      <c r="G11" s="298">
        <v>14</v>
      </c>
      <c r="H11" s="298">
        <v>1152</v>
      </c>
      <c r="I11" s="199"/>
      <c r="J11" s="199"/>
    </row>
    <row r="12" spans="1:10" ht="3" customHeight="1">
      <c r="A12" s="210"/>
      <c r="B12" s="71"/>
      <c r="C12" s="71"/>
      <c r="D12" s="299"/>
      <c r="E12" s="299"/>
      <c r="F12" s="298"/>
      <c r="G12" s="298"/>
      <c r="H12" s="298"/>
      <c r="I12" s="199"/>
      <c r="J12" s="199"/>
    </row>
    <row r="13" spans="1:10" ht="14.1" customHeight="1">
      <c r="A13" s="209" t="s">
        <v>19</v>
      </c>
      <c r="B13" s="71">
        <v>2885</v>
      </c>
      <c r="C13" s="71">
        <v>2105</v>
      </c>
      <c r="D13" s="299">
        <v>284</v>
      </c>
      <c r="E13" s="299">
        <v>91</v>
      </c>
      <c r="F13" s="298">
        <v>735288</v>
      </c>
      <c r="G13" s="298">
        <v>8</v>
      </c>
      <c r="H13" s="298">
        <v>1292</v>
      </c>
      <c r="I13" s="199"/>
      <c r="J13" s="199"/>
    </row>
    <row r="14" spans="1:10" ht="14.1" customHeight="1">
      <c r="A14" s="209" t="s">
        <v>20</v>
      </c>
      <c r="B14" s="71">
        <v>6913</v>
      </c>
      <c r="C14" s="71">
        <v>3349</v>
      </c>
      <c r="D14" s="299">
        <v>569</v>
      </c>
      <c r="E14" s="299">
        <v>122</v>
      </c>
      <c r="F14" s="298">
        <v>1281010</v>
      </c>
      <c r="G14" s="298">
        <v>21</v>
      </c>
      <c r="H14" s="298">
        <v>2128</v>
      </c>
      <c r="I14" s="199"/>
      <c r="J14" s="199"/>
    </row>
    <row r="15" spans="1:10" ht="14.1" customHeight="1">
      <c r="A15" s="209" t="s">
        <v>21</v>
      </c>
      <c r="B15" s="71">
        <v>15986</v>
      </c>
      <c r="C15" s="71">
        <v>4988</v>
      </c>
      <c r="D15" s="299">
        <v>1091</v>
      </c>
      <c r="E15" s="299">
        <v>230</v>
      </c>
      <c r="F15" s="298">
        <v>15593742</v>
      </c>
      <c r="G15" s="298">
        <v>30</v>
      </c>
      <c r="H15" s="298">
        <v>3028</v>
      </c>
      <c r="I15" s="199"/>
      <c r="J15" s="199"/>
    </row>
    <row r="16" spans="1:10" ht="14.1" customHeight="1">
      <c r="A16" s="209" t="s">
        <v>22</v>
      </c>
      <c r="B16" s="71">
        <v>8883</v>
      </c>
      <c r="C16" s="71">
        <v>3762</v>
      </c>
      <c r="D16" s="299">
        <v>640</v>
      </c>
      <c r="E16" s="299">
        <v>111</v>
      </c>
      <c r="F16" s="298">
        <v>1900361</v>
      </c>
      <c r="G16" s="298">
        <v>16</v>
      </c>
      <c r="H16" s="298">
        <v>2058</v>
      </c>
      <c r="I16" s="199"/>
      <c r="J16" s="199"/>
    </row>
    <row r="17" spans="1:10" ht="14.1" customHeight="1">
      <c r="A17" s="209" t="s">
        <v>23</v>
      </c>
      <c r="B17" s="71">
        <v>10159</v>
      </c>
      <c r="C17" s="71">
        <v>4962</v>
      </c>
      <c r="D17" s="299">
        <v>655</v>
      </c>
      <c r="E17" s="299">
        <v>113</v>
      </c>
      <c r="F17" s="298">
        <v>1317376</v>
      </c>
      <c r="G17" s="298">
        <v>6</v>
      </c>
      <c r="H17" s="298">
        <v>2519</v>
      </c>
      <c r="I17" s="199"/>
      <c r="J17" s="199"/>
    </row>
    <row r="18" spans="1:10" ht="3" customHeight="1">
      <c r="A18" s="210"/>
      <c r="B18" s="71"/>
      <c r="C18" s="71"/>
      <c r="D18" s="299"/>
      <c r="E18" s="299"/>
      <c r="F18" s="298"/>
      <c r="G18" s="298"/>
      <c r="H18" s="298"/>
      <c r="I18" s="199"/>
      <c r="J18" s="199"/>
    </row>
    <row r="19" spans="1:10" ht="14.1" customHeight="1">
      <c r="A19" s="209" t="s">
        <v>24</v>
      </c>
      <c r="B19" s="71">
        <v>41983</v>
      </c>
      <c r="C19" s="71">
        <v>15253</v>
      </c>
      <c r="D19" s="299">
        <v>1701</v>
      </c>
      <c r="E19" s="299">
        <v>335</v>
      </c>
      <c r="F19" s="298">
        <v>3523794</v>
      </c>
      <c r="G19" s="298">
        <v>27</v>
      </c>
      <c r="H19" s="298">
        <v>7088</v>
      </c>
      <c r="I19" s="199"/>
      <c r="J19" s="199"/>
    </row>
    <row r="20" spans="1:10" ht="14.1" customHeight="1">
      <c r="A20" s="209" t="s">
        <v>25</v>
      </c>
      <c r="B20" s="71">
        <v>32728</v>
      </c>
      <c r="C20" s="71">
        <v>11109</v>
      </c>
      <c r="D20" s="299">
        <v>1833</v>
      </c>
      <c r="E20" s="299">
        <v>361</v>
      </c>
      <c r="F20" s="298">
        <v>3723302</v>
      </c>
      <c r="G20" s="298">
        <v>23</v>
      </c>
      <c r="H20" s="298">
        <v>6114</v>
      </c>
      <c r="I20" s="199"/>
      <c r="J20" s="199"/>
    </row>
    <row r="21" spans="1:10" ht="14.1" customHeight="1">
      <c r="A21" s="209" t="s">
        <v>26</v>
      </c>
      <c r="B21" s="71">
        <v>78475</v>
      </c>
      <c r="C21" s="71">
        <v>30587</v>
      </c>
      <c r="D21" s="299">
        <v>3970</v>
      </c>
      <c r="E21" s="299">
        <v>833</v>
      </c>
      <c r="F21" s="298">
        <v>5484466</v>
      </c>
      <c r="G21" s="298">
        <v>55</v>
      </c>
      <c r="H21" s="298">
        <v>10786</v>
      </c>
      <c r="I21" s="199"/>
      <c r="J21" s="199"/>
    </row>
    <row r="22" spans="1:10" ht="14.1" customHeight="1">
      <c r="A22" s="209" t="s">
        <v>5</v>
      </c>
      <c r="B22" s="71">
        <v>36575</v>
      </c>
      <c r="C22" s="71">
        <v>16567</v>
      </c>
      <c r="D22" s="299">
        <v>1895</v>
      </c>
      <c r="E22" s="299">
        <v>346</v>
      </c>
      <c r="F22" s="298">
        <v>1790135</v>
      </c>
      <c r="G22" s="298">
        <v>29</v>
      </c>
      <c r="H22" s="298">
        <v>7780</v>
      </c>
      <c r="I22" s="199"/>
      <c r="J22" s="199"/>
    </row>
    <row r="23" spans="1:10" ht="14.1" customHeight="1">
      <c r="A23" s="209" t="s">
        <v>27</v>
      </c>
      <c r="B23" s="71">
        <v>7433</v>
      </c>
      <c r="C23" s="71">
        <v>4155</v>
      </c>
      <c r="D23" s="299">
        <v>516</v>
      </c>
      <c r="E23" s="299">
        <v>152</v>
      </c>
      <c r="F23" s="298">
        <v>2461122</v>
      </c>
      <c r="G23" s="298">
        <v>17</v>
      </c>
      <c r="H23" s="298">
        <v>2628</v>
      </c>
      <c r="I23" s="199"/>
      <c r="J23" s="199"/>
    </row>
    <row r="24" spans="1:10" ht="3" customHeight="1">
      <c r="A24" s="210"/>
      <c r="B24" s="71"/>
      <c r="C24" s="71"/>
      <c r="D24" s="299"/>
      <c r="E24" s="299"/>
      <c r="F24" s="298"/>
      <c r="G24" s="298"/>
      <c r="H24" s="298"/>
      <c r="I24" s="199"/>
      <c r="J24" s="199"/>
    </row>
    <row r="25" spans="1:10" ht="14.1" customHeight="1">
      <c r="A25" s="209" t="s">
        <v>28</v>
      </c>
      <c r="B25" s="71">
        <v>3929</v>
      </c>
      <c r="C25" s="71">
        <v>2610</v>
      </c>
      <c r="D25" s="299">
        <v>154</v>
      </c>
      <c r="E25" s="299">
        <v>44</v>
      </c>
      <c r="F25" s="298">
        <v>860810</v>
      </c>
      <c r="G25" s="298">
        <v>11</v>
      </c>
      <c r="H25" s="298">
        <v>1155</v>
      </c>
      <c r="I25" s="199"/>
      <c r="J25" s="199"/>
    </row>
    <row r="26" spans="1:10" ht="14.1" customHeight="1">
      <c r="A26" s="209" t="s">
        <v>29</v>
      </c>
      <c r="B26" s="71">
        <v>3842</v>
      </c>
      <c r="C26" s="71">
        <v>2241</v>
      </c>
      <c r="D26" s="299">
        <v>232</v>
      </c>
      <c r="E26" s="299">
        <v>51</v>
      </c>
      <c r="F26" s="298">
        <v>530427</v>
      </c>
      <c r="G26" s="298">
        <v>8</v>
      </c>
      <c r="H26" s="298">
        <v>1224</v>
      </c>
      <c r="I26" s="199"/>
      <c r="J26" s="199"/>
    </row>
    <row r="27" spans="1:10" ht="14.1" customHeight="1">
      <c r="A27" s="209" t="s">
        <v>30</v>
      </c>
      <c r="B27" s="71">
        <v>2664</v>
      </c>
      <c r="C27" s="71">
        <v>1799</v>
      </c>
      <c r="D27" s="299">
        <v>172</v>
      </c>
      <c r="E27" s="299">
        <v>49</v>
      </c>
      <c r="F27" s="298">
        <v>298517</v>
      </c>
      <c r="G27" s="298">
        <v>10</v>
      </c>
      <c r="H27" s="298">
        <v>923</v>
      </c>
      <c r="I27" s="199"/>
      <c r="J27" s="199"/>
    </row>
    <row r="28" spans="1:10" ht="14.1" customHeight="1">
      <c r="A28" s="209" t="s">
        <v>31</v>
      </c>
      <c r="B28" s="71">
        <v>2890</v>
      </c>
      <c r="C28" s="71">
        <v>1278</v>
      </c>
      <c r="D28" s="299">
        <v>316</v>
      </c>
      <c r="E28" s="299">
        <v>49</v>
      </c>
      <c r="F28" s="298">
        <v>696194</v>
      </c>
      <c r="G28" s="298">
        <v>5</v>
      </c>
      <c r="H28" s="298">
        <v>908</v>
      </c>
      <c r="I28" s="199"/>
      <c r="J28" s="199"/>
    </row>
    <row r="29" spans="1:10" ht="14.1" customHeight="1">
      <c r="A29" s="209" t="s">
        <v>32</v>
      </c>
      <c r="B29" s="71">
        <v>6635</v>
      </c>
      <c r="C29" s="71">
        <v>3591</v>
      </c>
      <c r="D29" s="299">
        <v>735</v>
      </c>
      <c r="E29" s="299">
        <v>157</v>
      </c>
      <c r="F29" s="298">
        <v>1388408</v>
      </c>
      <c r="G29" s="298">
        <v>22</v>
      </c>
      <c r="H29" s="298">
        <v>2352</v>
      </c>
      <c r="I29" s="199"/>
      <c r="J29" s="199"/>
    </row>
    <row r="30" spans="1:10" ht="3" customHeight="1">
      <c r="A30" s="210"/>
      <c r="B30" s="71"/>
      <c r="C30" s="71"/>
      <c r="D30" s="299"/>
      <c r="E30" s="299"/>
      <c r="F30" s="298"/>
      <c r="G30" s="298"/>
      <c r="H30" s="298"/>
      <c r="I30" s="199"/>
      <c r="J30" s="199"/>
    </row>
    <row r="31" spans="1:10" ht="14.1" customHeight="1">
      <c r="A31" s="209" t="s">
        <v>33</v>
      </c>
      <c r="B31" s="71">
        <v>9654</v>
      </c>
      <c r="C31" s="71">
        <v>4416</v>
      </c>
      <c r="D31" s="299">
        <v>634</v>
      </c>
      <c r="E31" s="299">
        <v>129</v>
      </c>
      <c r="F31" s="298">
        <v>2722372</v>
      </c>
      <c r="G31" s="298">
        <v>13</v>
      </c>
      <c r="H31" s="298">
        <v>2263</v>
      </c>
      <c r="I31" s="199"/>
      <c r="J31" s="199"/>
    </row>
    <row r="32" spans="1:10" ht="14.1" customHeight="1">
      <c r="A32" s="209" t="s">
        <v>34</v>
      </c>
      <c r="B32" s="71">
        <v>14269</v>
      </c>
      <c r="C32" s="71">
        <v>7096</v>
      </c>
      <c r="D32" s="299">
        <v>908</v>
      </c>
      <c r="E32" s="299">
        <v>156</v>
      </c>
      <c r="F32" s="298">
        <v>3539916</v>
      </c>
      <c r="G32" s="298">
        <v>30</v>
      </c>
      <c r="H32" s="298">
        <v>4546</v>
      </c>
      <c r="I32" s="199"/>
      <c r="J32" s="199"/>
    </row>
    <row r="33" spans="1:10" ht="14.1" customHeight="1">
      <c r="A33" s="209" t="s">
        <v>35</v>
      </c>
      <c r="B33" s="71">
        <v>41248</v>
      </c>
      <c r="C33" s="71">
        <v>14175</v>
      </c>
      <c r="D33" s="299">
        <v>1865</v>
      </c>
      <c r="E33" s="299">
        <v>386</v>
      </c>
      <c r="F33" s="298">
        <v>3384575</v>
      </c>
      <c r="G33" s="298">
        <v>36</v>
      </c>
      <c r="H33" s="298">
        <v>7575</v>
      </c>
      <c r="I33" s="199"/>
      <c r="J33" s="199"/>
    </row>
    <row r="34" spans="1:10" ht="14.1" customHeight="1">
      <c r="A34" s="209" t="s">
        <v>36</v>
      </c>
      <c r="B34" s="71">
        <v>7647</v>
      </c>
      <c r="C34" s="71">
        <v>2953</v>
      </c>
      <c r="D34" s="299">
        <v>617</v>
      </c>
      <c r="E34" s="299">
        <v>89</v>
      </c>
      <c r="F34" s="298">
        <v>1690340</v>
      </c>
      <c r="G34" s="298">
        <v>9</v>
      </c>
      <c r="H34" s="298">
        <v>2316</v>
      </c>
      <c r="I34" s="199"/>
      <c r="J34" s="199"/>
    </row>
    <row r="35" spans="1:10" ht="14.1" customHeight="1">
      <c r="A35" s="209" t="s">
        <v>37</v>
      </c>
      <c r="B35" s="71">
        <v>6830</v>
      </c>
      <c r="C35" s="71">
        <v>3021</v>
      </c>
      <c r="D35" s="299">
        <v>429</v>
      </c>
      <c r="E35" s="299">
        <v>69</v>
      </c>
      <c r="F35" s="298">
        <v>710239</v>
      </c>
      <c r="G35" s="298">
        <v>11</v>
      </c>
      <c r="H35" s="298">
        <v>1501</v>
      </c>
      <c r="I35" s="199"/>
      <c r="J35" s="199"/>
    </row>
    <row r="36" spans="1:10" ht="3" customHeight="1">
      <c r="A36" s="210"/>
      <c r="B36" s="71"/>
      <c r="C36" s="71"/>
      <c r="D36" s="299"/>
      <c r="E36" s="299"/>
      <c r="F36" s="298"/>
      <c r="G36" s="298"/>
      <c r="H36" s="298"/>
      <c r="I36" s="199"/>
      <c r="J36" s="199"/>
    </row>
    <row r="37" spans="1:10" ht="14.1" customHeight="1">
      <c r="A37" s="209" t="s">
        <v>38</v>
      </c>
      <c r="B37" s="71">
        <v>10578</v>
      </c>
      <c r="C37" s="71">
        <v>4920</v>
      </c>
      <c r="D37" s="299">
        <v>530</v>
      </c>
      <c r="E37" s="299">
        <v>131</v>
      </c>
      <c r="F37" s="298">
        <v>1142575</v>
      </c>
      <c r="G37" s="298">
        <v>10</v>
      </c>
      <c r="H37" s="298">
        <v>2489</v>
      </c>
      <c r="I37" s="199"/>
      <c r="J37" s="199"/>
    </row>
    <row r="38" spans="1:10" ht="14.1" customHeight="1">
      <c r="A38" s="209" t="s">
        <v>39</v>
      </c>
      <c r="B38" s="71">
        <v>68807</v>
      </c>
      <c r="C38" s="71">
        <v>18109</v>
      </c>
      <c r="D38" s="299">
        <v>1844</v>
      </c>
      <c r="E38" s="299">
        <v>442</v>
      </c>
      <c r="F38" s="298">
        <v>3622516</v>
      </c>
      <c r="G38" s="298">
        <v>49</v>
      </c>
      <c r="H38" s="298">
        <v>8847</v>
      </c>
      <c r="I38" s="199"/>
      <c r="J38" s="199"/>
    </row>
    <row r="39" spans="1:10" ht="14.1" customHeight="1">
      <c r="A39" s="209" t="s">
        <v>40</v>
      </c>
      <c r="B39" s="71">
        <v>33018</v>
      </c>
      <c r="C39" s="71">
        <v>14504</v>
      </c>
      <c r="D39" s="299">
        <v>1568</v>
      </c>
      <c r="E39" s="299">
        <v>324</v>
      </c>
      <c r="F39" s="298">
        <v>2744891</v>
      </c>
      <c r="G39" s="298">
        <v>32</v>
      </c>
      <c r="H39" s="298">
        <v>5123</v>
      </c>
      <c r="I39" s="199"/>
      <c r="J39" s="199"/>
    </row>
    <row r="40" spans="1:10" ht="14.1" customHeight="1">
      <c r="A40" s="209" t="s">
        <v>41</v>
      </c>
      <c r="B40" s="71">
        <v>5251</v>
      </c>
      <c r="C40" s="71">
        <v>2986</v>
      </c>
      <c r="D40" s="299">
        <v>377</v>
      </c>
      <c r="E40" s="299">
        <v>87</v>
      </c>
      <c r="F40" s="298">
        <v>671068</v>
      </c>
      <c r="G40" s="298">
        <v>3</v>
      </c>
      <c r="H40" s="298">
        <v>1323</v>
      </c>
      <c r="I40" s="199"/>
      <c r="J40" s="199"/>
    </row>
    <row r="41" spans="1:10" ht="14.1" customHeight="1">
      <c r="A41" s="209" t="s">
        <v>6</v>
      </c>
      <c r="B41" s="71">
        <v>3438</v>
      </c>
      <c r="C41" s="71">
        <v>2022</v>
      </c>
      <c r="D41" s="299">
        <v>352</v>
      </c>
      <c r="E41" s="299">
        <v>66</v>
      </c>
      <c r="F41" s="298">
        <v>1069052</v>
      </c>
      <c r="G41" s="298">
        <v>10</v>
      </c>
      <c r="H41" s="298">
        <v>1131</v>
      </c>
      <c r="I41" s="199"/>
      <c r="J41" s="199"/>
    </row>
    <row r="42" spans="1:10" ht="3" customHeight="1">
      <c r="A42" s="210"/>
      <c r="B42" s="71"/>
      <c r="C42" s="71"/>
      <c r="D42" s="299"/>
      <c r="E42" s="299"/>
      <c r="F42" s="298"/>
      <c r="G42" s="298"/>
      <c r="H42" s="298"/>
      <c r="I42" s="199"/>
      <c r="J42" s="199"/>
    </row>
    <row r="43" spans="1:10" ht="14.1" customHeight="1">
      <c r="A43" s="209" t="s">
        <v>42</v>
      </c>
      <c r="B43" s="71">
        <v>2017</v>
      </c>
      <c r="C43" s="71">
        <v>1449</v>
      </c>
      <c r="D43" s="299">
        <v>193</v>
      </c>
      <c r="E43" s="299">
        <v>50</v>
      </c>
      <c r="F43" s="298">
        <v>1232585</v>
      </c>
      <c r="G43" s="298">
        <v>1</v>
      </c>
      <c r="H43" s="298">
        <v>551</v>
      </c>
      <c r="I43" s="199"/>
      <c r="J43" s="199"/>
    </row>
    <row r="44" spans="1:10" ht="14.1" customHeight="1">
      <c r="A44" s="209" t="s">
        <v>43</v>
      </c>
      <c r="B44" s="71">
        <v>1834</v>
      </c>
      <c r="C44" s="71">
        <v>1303</v>
      </c>
      <c r="D44" s="299">
        <v>292</v>
      </c>
      <c r="E44" s="299">
        <v>49</v>
      </c>
      <c r="F44" s="298">
        <v>1103716</v>
      </c>
      <c r="G44" s="298">
        <v>5</v>
      </c>
      <c r="H44" s="298">
        <v>718</v>
      </c>
      <c r="I44" s="199"/>
      <c r="J44" s="199"/>
    </row>
    <row r="45" spans="1:10" ht="14.1" customHeight="1">
      <c r="A45" s="209" t="s">
        <v>44</v>
      </c>
      <c r="B45" s="71">
        <v>8007</v>
      </c>
      <c r="C45" s="71">
        <v>3676</v>
      </c>
      <c r="D45" s="299">
        <v>722</v>
      </c>
      <c r="E45" s="299">
        <v>136</v>
      </c>
      <c r="F45" s="298">
        <v>1134447</v>
      </c>
      <c r="G45" s="298">
        <v>11</v>
      </c>
      <c r="H45" s="298">
        <v>2179</v>
      </c>
      <c r="I45" s="199"/>
      <c r="J45" s="199"/>
    </row>
    <row r="46" spans="1:10" ht="14.1" customHeight="1">
      <c r="A46" s="209" t="s">
        <v>45</v>
      </c>
      <c r="B46" s="71">
        <v>12147</v>
      </c>
      <c r="C46" s="71">
        <v>5498</v>
      </c>
      <c r="D46" s="299">
        <v>877</v>
      </c>
      <c r="E46" s="299">
        <v>172</v>
      </c>
      <c r="F46" s="298">
        <v>7183048</v>
      </c>
      <c r="G46" s="298">
        <v>27</v>
      </c>
      <c r="H46" s="298">
        <v>3137</v>
      </c>
      <c r="I46" s="199"/>
      <c r="J46" s="199"/>
    </row>
    <row r="47" spans="1:10" ht="14.1" customHeight="1">
      <c r="A47" s="209" t="s">
        <v>46</v>
      </c>
      <c r="B47" s="71">
        <v>3845</v>
      </c>
      <c r="C47" s="71">
        <v>2382</v>
      </c>
      <c r="D47" s="299">
        <v>603</v>
      </c>
      <c r="E47" s="299">
        <v>87</v>
      </c>
      <c r="F47" s="298">
        <v>910813</v>
      </c>
      <c r="G47" s="298">
        <v>11</v>
      </c>
      <c r="H47" s="298">
        <v>1328</v>
      </c>
      <c r="I47" s="199"/>
      <c r="J47" s="199"/>
    </row>
    <row r="48" spans="1:10" ht="3" customHeight="1">
      <c r="A48" s="210"/>
      <c r="B48" s="71"/>
      <c r="C48" s="71"/>
      <c r="D48" s="299"/>
      <c r="E48" s="299"/>
      <c r="F48" s="298"/>
      <c r="G48" s="298"/>
      <c r="H48" s="298"/>
      <c r="I48" s="199"/>
      <c r="J48" s="199"/>
    </row>
    <row r="49" spans="1:10" ht="14.1" customHeight="1">
      <c r="A49" s="209" t="s">
        <v>47</v>
      </c>
      <c r="B49" s="71">
        <v>2256</v>
      </c>
      <c r="C49" s="71">
        <v>1131</v>
      </c>
      <c r="D49" s="299">
        <v>232</v>
      </c>
      <c r="E49" s="299">
        <v>36</v>
      </c>
      <c r="F49" s="298">
        <v>304394</v>
      </c>
      <c r="G49" s="298">
        <v>9</v>
      </c>
      <c r="H49" s="298">
        <v>911</v>
      </c>
      <c r="I49" s="199"/>
      <c r="J49" s="199"/>
    </row>
    <row r="50" spans="1:10" ht="14.1" customHeight="1">
      <c r="A50" s="209" t="s">
        <v>48</v>
      </c>
      <c r="B50" s="71">
        <v>4173</v>
      </c>
      <c r="C50" s="71">
        <v>2271</v>
      </c>
      <c r="D50" s="299">
        <v>376</v>
      </c>
      <c r="E50" s="299">
        <v>67</v>
      </c>
      <c r="F50" s="298">
        <v>702879</v>
      </c>
      <c r="G50" s="298">
        <v>6</v>
      </c>
      <c r="H50" s="298">
        <v>1182</v>
      </c>
      <c r="I50" s="199"/>
      <c r="J50" s="199"/>
    </row>
    <row r="51" spans="1:10" ht="14.1" customHeight="1">
      <c r="A51" s="209" t="s">
        <v>49</v>
      </c>
      <c r="B51" s="71">
        <v>5970</v>
      </c>
      <c r="C51" s="71">
        <v>3255</v>
      </c>
      <c r="D51" s="299">
        <v>474</v>
      </c>
      <c r="E51" s="299">
        <v>98</v>
      </c>
      <c r="F51" s="298">
        <v>827888</v>
      </c>
      <c r="G51" s="298">
        <v>12</v>
      </c>
      <c r="H51" s="298">
        <v>1516</v>
      </c>
      <c r="I51" s="199"/>
      <c r="J51" s="199"/>
    </row>
    <row r="52" spans="1:10" ht="14.1" customHeight="1">
      <c r="A52" s="209" t="s">
        <v>50</v>
      </c>
      <c r="B52" s="71">
        <v>2723</v>
      </c>
      <c r="C52" s="71">
        <v>1465</v>
      </c>
      <c r="D52" s="299">
        <v>314</v>
      </c>
      <c r="E52" s="299">
        <v>60</v>
      </c>
      <c r="F52" s="298">
        <v>590892</v>
      </c>
      <c r="G52" s="298">
        <v>7</v>
      </c>
      <c r="H52" s="298">
        <v>944</v>
      </c>
      <c r="I52" s="199"/>
      <c r="J52" s="199"/>
    </row>
    <row r="53" spans="1:10" s="47" customFormat="1" ht="14.1" customHeight="1">
      <c r="A53" s="212" t="s">
        <v>58</v>
      </c>
      <c r="B53" s="75">
        <v>28773</v>
      </c>
      <c r="C53" s="75">
        <v>11488</v>
      </c>
      <c r="D53" s="300">
        <v>1417</v>
      </c>
      <c r="E53" s="300">
        <v>261</v>
      </c>
      <c r="F53" s="301">
        <v>2854406</v>
      </c>
      <c r="G53" s="300">
        <v>20</v>
      </c>
      <c r="H53" s="300">
        <v>5714</v>
      </c>
      <c r="I53" s="240"/>
      <c r="J53" s="240"/>
    </row>
    <row r="54" spans="1:10" ht="3" customHeight="1">
      <c r="A54" s="209" t="s">
        <v>9</v>
      </c>
      <c r="B54" s="71"/>
      <c r="C54" s="71"/>
      <c r="D54" s="299"/>
      <c r="E54" s="299"/>
      <c r="F54" s="298"/>
      <c r="G54" s="299"/>
      <c r="H54" s="299"/>
      <c r="I54" s="199"/>
      <c r="J54" s="199"/>
    </row>
    <row r="55" spans="1:10" ht="14.1" customHeight="1">
      <c r="A55" s="209" t="s">
        <v>51</v>
      </c>
      <c r="B55" s="71">
        <v>2861</v>
      </c>
      <c r="C55" s="71">
        <v>1577</v>
      </c>
      <c r="D55" s="299">
        <v>330</v>
      </c>
      <c r="E55" s="299">
        <v>51</v>
      </c>
      <c r="F55" s="298">
        <v>730338</v>
      </c>
      <c r="G55" s="298">
        <v>4</v>
      </c>
      <c r="H55" s="298">
        <v>1231</v>
      </c>
      <c r="I55" s="199"/>
      <c r="J55" s="199"/>
    </row>
    <row r="56" spans="1:10" ht="14.1" customHeight="1">
      <c r="A56" s="209" t="s">
        <v>52</v>
      </c>
      <c r="B56" s="71">
        <v>3244</v>
      </c>
      <c r="C56" s="71">
        <v>1922</v>
      </c>
      <c r="D56" s="299">
        <v>507</v>
      </c>
      <c r="E56" s="299">
        <v>84</v>
      </c>
      <c r="F56" s="298">
        <v>759253</v>
      </c>
      <c r="G56" s="298">
        <v>3</v>
      </c>
      <c r="H56" s="298">
        <v>1654</v>
      </c>
      <c r="I56" s="199"/>
      <c r="J56" s="199"/>
    </row>
    <row r="57" spans="1:10" ht="14.1" customHeight="1">
      <c r="A57" s="209" t="s">
        <v>53</v>
      </c>
      <c r="B57" s="71">
        <v>4944</v>
      </c>
      <c r="C57" s="71">
        <v>2905</v>
      </c>
      <c r="D57" s="299">
        <v>698</v>
      </c>
      <c r="E57" s="299">
        <v>141</v>
      </c>
      <c r="F57" s="298">
        <v>1207186</v>
      </c>
      <c r="G57" s="298">
        <v>13</v>
      </c>
      <c r="H57" s="298">
        <v>2019</v>
      </c>
      <c r="I57" s="199"/>
      <c r="J57" s="199"/>
    </row>
    <row r="58" spans="1:10" ht="14.1" customHeight="1">
      <c r="A58" s="209" t="s">
        <v>54</v>
      </c>
      <c r="B58" s="71">
        <v>2794</v>
      </c>
      <c r="C58" s="71">
        <v>1526</v>
      </c>
      <c r="D58" s="299">
        <v>558</v>
      </c>
      <c r="E58" s="299">
        <v>71</v>
      </c>
      <c r="F58" s="298">
        <v>840670</v>
      </c>
      <c r="G58" s="298">
        <v>9</v>
      </c>
      <c r="H58" s="298">
        <v>1301</v>
      </c>
      <c r="I58" s="199"/>
      <c r="J58" s="199"/>
    </row>
    <row r="59" spans="1:10" ht="14.1" customHeight="1">
      <c r="A59" s="209" t="s">
        <v>55</v>
      </c>
      <c r="B59" s="71">
        <v>3645</v>
      </c>
      <c r="C59" s="71">
        <v>1626</v>
      </c>
      <c r="D59" s="299">
        <v>468</v>
      </c>
      <c r="E59" s="299">
        <v>82</v>
      </c>
      <c r="F59" s="298">
        <v>6122674</v>
      </c>
      <c r="G59" s="298">
        <v>17</v>
      </c>
      <c r="H59" s="298">
        <v>1607</v>
      </c>
      <c r="I59" s="199"/>
      <c r="J59" s="199"/>
    </row>
    <row r="60" spans="1:10" ht="3" customHeight="1">
      <c r="A60" s="210"/>
      <c r="B60" s="71"/>
      <c r="C60" s="71"/>
      <c r="D60" s="299"/>
      <c r="E60" s="299"/>
      <c r="F60" s="298"/>
      <c r="G60" s="298"/>
      <c r="H60" s="298"/>
      <c r="I60" s="199"/>
      <c r="J60" s="199"/>
    </row>
    <row r="61" spans="1:10" ht="14.1" customHeight="1">
      <c r="A61" s="209" t="s">
        <v>7</v>
      </c>
      <c r="B61" s="71">
        <v>5113</v>
      </c>
      <c r="C61" s="71">
        <v>2325</v>
      </c>
      <c r="D61" s="299">
        <v>599</v>
      </c>
      <c r="E61" s="299">
        <v>81</v>
      </c>
      <c r="F61" s="298">
        <v>656755</v>
      </c>
      <c r="G61" s="298">
        <v>13</v>
      </c>
      <c r="H61" s="298">
        <v>2082</v>
      </c>
      <c r="I61" s="199"/>
      <c r="J61" s="199"/>
    </row>
    <row r="62" spans="1:10" ht="14.1" customHeight="1">
      <c r="A62" s="209" t="s">
        <v>56</v>
      </c>
      <c r="B62" s="71">
        <v>6776</v>
      </c>
      <c r="C62" s="71">
        <v>3672</v>
      </c>
      <c r="D62" s="299">
        <v>401</v>
      </c>
      <c r="E62" s="299">
        <v>58</v>
      </c>
      <c r="F62" s="298">
        <v>952836</v>
      </c>
      <c r="G62" s="298">
        <v>2</v>
      </c>
      <c r="H62" s="298">
        <v>1321</v>
      </c>
      <c r="I62" s="199"/>
      <c r="J62" s="199"/>
    </row>
    <row r="63" spans="1:10" ht="3" customHeight="1">
      <c r="A63" s="207"/>
      <c r="B63" s="69"/>
      <c r="C63" s="68"/>
      <c r="D63" s="297"/>
      <c r="E63" s="205"/>
      <c r="F63" s="205"/>
      <c r="G63" s="205"/>
      <c r="H63" s="205"/>
    </row>
    <row r="64" spans="1:10" s="42" customFormat="1" ht="13.5" customHeight="1">
      <c r="A64" s="294" t="s">
        <v>881</v>
      </c>
    </row>
    <row r="65" spans="1:8" s="42" customFormat="1" ht="13.5" customHeight="1">
      <c r="A65" s="42" t="s">
        <v>880</v>
      </c>
      <c r="B65" s="65"/>
      <c r="C65" s="65"/>
    </row>
    <row r="66" spans="1:8" s="42" customFormat="1" ht="13.5" customHeight="1">
      <c r="A66" s="294" t="s">
        <v>879</v>
      </c>
      <c r="B66" s="65"/>
      <c r="C66" s="65"/>
      <c r="F66" s="296"/>
      <c r="G66" s="295"/>
      <c r="H66" s="295"/>
    </row>
    <row r="67" spans="1:8" s="42" customFormat="1" ht="13.5" customHeight="1">
      <c r="B67" s="65"/>
      <c r="C67" s="65"/>
    </row>
    <row r="68" spans="1:8" s="42" customFormat="1" ht="13.5" customHeight="1">
      <c r="A68" s="294"/>
      <c r="B68" s="65"/>
      <c r="C68" s="65"/>
    </row>
    <row r="69" spans="1:8" s="42" customFormat="1" ht="13.5" customHeight="1">
      <c r="A69" s="294"/>
      <c r="B69" s="65"/>
      <c r="C69" s="65"/>
    </row>
    <row r="70" spans="1:8" s="42" customFormat="1" ht="13.5" customHeight="1">
      <c r="A70" s="294"/>
      <c r="B70" s="65"/>
      <c r="C70" s="65"/>
    </row>
    <row r="71" spans="1:8" s="42" customFormat="1" ht="13.5" customHeight="1">
      <c r="A71" s="294"/>
      <c r="B71" s="65"/>
      <c r="C71" s="65"/>
    </row>
    <row r="72" spans="1:8">
      <c r="B72" s="65"/>
      <c r="C72" s="65"/>
    </row>
  </sheetData>
  <mergeCells count="4">
    <mergeCell ref="D1:F1"/>
    <mergeCell ref="G1:H1"/>
    <mergeCell ref="A1:A2"/>
    <mergeCell ref="B1:C1"/>
  </mergeCells>
  <phoneticPr fontId="2"/>
  <pageMargins left="0.59055118110236227" right="0.59055118110236227" top="0.59055118110236227" bottom="0" header="0.51181102362204722" footer="0"/>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
  <sheetViews>
    <sheetView showGridLines="0" view="pageBreakPreview" zoomScaleNormal="100" zoomScaleSheetLayoutView="100" workbookViewId="0">
      <pane ySplit="6" topLeftCell="A22" activePane="bottomLeft" state="frozen"/>
      <selection pane="bottomLeft" activeCell="P53" sqref="P53"/>
    </sheetView>
  </sheetViews>
  <sheetFormatPr defaultRowHeight="14.25"/>
  <cols>
    <col min="1" max="1" width="7.5" style="2" customWidth="1"/>
    <col min="2" max="2" width="9.375" style="224" customWidth="1"/>
    <col min="3" max="7" width="7.5" style="224" customWidth="1"/>
    <col min="8" max="10" width="7.5" style="307" customWidth="1"/>
    <col min="11" max="11" width="9.625" style="8" customWidth="1"/>
    <col min="12" max="16384" width="9" style="2"/>
  </cols>
  <sheetData>
    <row r="1" spans="1:11" s="3" customFormat="1" ht="15" customHeight="1">
      <c r="A1" s="331" t="s">
        <v>914</v>
      </c>
      <c r="B1" s="331"/>
      <c r="C1" s="331"/>
      <c r="D1" s="331"/>
      <c r="E1" s="331"/>
      <c r="F1" s="331"/>
      <c r="G1" s="331"/>
      <c r="H1" s="331"/>
      <c r="I1" s="331"/>
      <c r="J1" s="350"/>
      <c r="K1" s="332" t="s">
        <v>8</v>
      </c>
    </row>
    <row r="2" spans="1:11" s="3" customFormat="1" ht="15" customHeight="1">
      <c r="A2" s="422" t="s">
        <v>913</v>
      </c>
      <c r="B2" s="423" t="s">
        <v>912</v>
      </c>
      <c r="C2" s="426" t="s">
        <v>911</v>
      </c>
      <c r="D2" s="427" t="s">
        <v>910</v>
      </c>
      <c r="E2" s="427" t="s">
        <v>909</v>
      </c>
      <c r="F2" s="418" t="s">
        <v>908</v>
      </c>
      <c r="G2" s="419" t="s">
        <v>907</v>
      </c>
      <c r="H2" s="418" t="s">
        <v>906</v>
      </c>
      <c r="I2" s="418" t="s">
        <v>905</v>
      </c>
      <c r="J2" s="418" t="s">
        <v>904</v>
      </c>
      <c r="K2" s="354"/>
    </row>
    <row r="3" spans="1:11" s="126" customFormat="1" ht="15" customHeight="1">
      <c r="A3" s="422"/>
      <c r="B3" s="424"/>
      <c r="C3" s="426"/>
      <c r="D3" s="427"/>
      <c r="E3" s="427"/>
      <c r="F3" s="418"/>
      <c r="G3" s="420"/>
      <c r="H3" s="418"/>
      <c r="I3" s="418"/>
      <c r="J3" s="418"/>
      <c r="K3" s="354"/>
    </row>
    <row r="4" spans="1:11" s="126" customFormat="1" ht="15" customHeight="1">
      <c r="A4" s="422"/>
      <c r="B4" s="424"/>
      <c r="C4" s="426"/>
      <c r="D4" s="427"/>
      <c r="E4" s="427"/>
      <c r="F4" s="418"/>
      <c r="G4" s="420"/>
      <c r="H4" s="418"/>
      <c r="I4" s="418"/>
      <c r="J4" s="418"/>
      <c r="K4" s="354"/>
    </row>
    <row r="5" spans="1:11" s="126" customFormat="1" ht="15" customHeight="1">
      <c r="A5" s="422"/>
      <c r="B5" s="425"/>
      <c r="C5" s="426"/>
      <c r="D5" s="427"/>
      <c r="E5" s="427"/>
      <c r="F5" s="418"/>
      <c r="G5" s="421"/>
      <c r="H5" s="418"/>
      <c r="I5" s="418"/>
      <c r="J5" s="418"/>
      <c r="K5" s="333"/>
    </row>
    <row r="6" spans="1:11" s="25" customFormat="1" ht="14.1" customHeight="1">
      <c r="A6" s="17" t="s">
        <v>903</v>
      </c>
      <c r="B6" s="323" t="s">
        <v>902</v>
      </c>
      <c r="C6" s="323" t="s">
        <v>902</v>
      </c>
      <c r="D6" s="323" t="s">
        <v>902</v>
      </c>
      <c r="E6" s="323" t="s">
        <v>902</v>
      </c>
      <c r="F6" s="323" t="s">
        <v>902</v>
      </c>
      <c r="G6" s="323" t="s">
        <v>902</v>
      </c>
      <c r="H6" s="323" t="s">
        <v>902</v>
      </c>
      <c r="I6" s="323" t="s">
        <v>902</v>
      </c>
      <c r="J6" s="323" t="s">
        <v>902</v>
      </c>
      <c r="K6" s="322"/>
    </row>
    <row r="7" spans="1:11" s="4" customFormat="1" ht="3" customHeight="1">
      <c r="A7" s="15"/>
      <c r="B7" s="321"/>
      <c r="C7" s="321"/>
      <c r="D7" s="320"/>
      <c r="E7" s="320"/>
      <c r="F7" s="320"/>
      <c r="G7" s="320"/>
      <c r="H7" s="319"/>
      <c r="I7" s="319"/>
      <c r="J7" s="319"/>
      <c r="K7" s="318"/>
    </row>
    <row r="8" spans="1:11" ht="14.1" customHeight="1">
      <c r="A8" s="311">
        <v>73.900000000000006</v>
      </c>
      <c r="B8" s="311">
        <v>54.9</v>
      </c>
      <c r="C8" s="311">
        <v>75.400000000000006</v>
      </c>
      <c r="D8" s="311">
        <v>21.6</v>
      </c>
      <c r="E8" s="311">
        <v>54</v>
      </c>
      <c r="F8" s="311">
        <v>29.6</v>
      </c>
      <c r="G8" s="311">
        <v>69.400000000000006</v>
      </c>
      <c r="H8" s="311">
        <v>18.2</v>
      </c>
      <c r="I8" s="311">
        <v>58.9</v>
      </c>
      <c r="J8" s="311">
        <v>33.1</v>
      </c>
      <c r="K8" s="306" t="s">
        <v>13</v>
      </c>
    </row>
    <row r="9" spans="1:11" ht="3" customHeight="1">
      <c r="A9" s="311" t="s">
        <v>64</v>
      </c>
      <c r="B9" s="311" t="s">
        <v>64</v>
      </c>
      <c r="C9" s="312" t="s">
        <v>64</v>
      </c>
      <c r="D9" s="312" t="s">
        <v>64</v>
      </c>
      <c r="E9" s="312" t="s">
        <v>64</v>
      </c>
      <c r="F9" s="312" t="s">
        <v>64</v>
      </c>
      <c r="G9" s="312" t="s">
        <v>64</v>
      </c>
      <c r="H9" s="311" t="s">
        <v>64</v>
      </c>
      <c r="I9" s="311" t="s">
        <v>64</v>
      </c>
      <c r="J9" s="311" t="s">
        <v>64</v>
      </c>
      <c r="K9" s="317"/>
    </row>
    <row r="10" spans="1:11" ht="14.1" customHeight="1">
      <c r="A10" s="311">
        <v>75.099999999999994</v>
      </c>
      <c r="B10" s="311">
        <v>54.2</v>
      </c>
      <c r="C10" s="312">
        <v>74.099999999999994</v>
      </c>
      <c r="D10" s="312">
        <v>19.7</v>
      </c>
      <c r="E10" s="312">
        <v>56.4</v>
      </c>
      <c r="F10" s="312">
        <v>32.299999999999997</v>
      </c>
      <c r="G10" s="312">
        <v>67.7</v>
      </c>
      <c r="H10" s="311">
        <v>13.8</v>
      </c>
      <c r="I10" s="311">
        <v>56.6</v>
      </c>
      <c r="J10" s="311">
        <v>28.1</v>
      </c>
      <c r="K10" s="306" t="s">
        <v>4</v>
      </c>
    </row>
    <row r="11" spans="1:11" ht="14.1" customHeight="1">
      <c r="A11" s="311">
        <v>67.400000000000006</v>
      </c>
      <c r="B11" s="311">
        <v>44.4</v>
      </c>
      <c r="C11" s="312">
        <v>70.7</v>
      </c>
      <c r="D11" s="312">
        <v>13.8</v>
      </c>
      <c r="E11" s="312">
        <v>53.4</v>
      </c>
      <c r="F11" s="312">
        <v>30.5</v>
      </c>
      <c r="G11" s="312">
        <v>62.9</v>
      </c>
      <c r="H11" s="311">
        <v>12.2</v>
      </c>
      <c r="I11" s="311">
        <v>54.8</v>
      </c>
      <c r="J11" s="311">
        <v>29.2</v>
      </c>
      <c r="K11" s="306" t="s">
        <v>185</v>
      </c>
    </row>
    <row r="12" spans="1:11" ht="14.1" customHeight="1">
      <c r="A12" s="311">
        <v>67.7</v>
      </c>
      <c r="B12" s="311">
        <v>47.4</v>
      </c>
      <c r="C12" s="312">
        <v>73.8</v>
      </c>
      <c r="D12" s="312">
        <v>17.7</v>
      </c>
      <c r="E12" s="312">
        <v>50.4</v>
      </c>
      <c r="F12" s="312">
        <v>27.2</v>
      </c>
      <c r="G12" s="312">
        <v>64</v>
      </c>
      <c r="H12" s="311">
        <v>11.1</v>
      </c>
      <c r="I12" s="311">
        <v>53.7</v>
      </c>
      <c r="J12" s="311">
        <v>31.7</v>
      </c>
      <c r="K12" s="306" t="s">
        <v>901</v>
      </c>
    </row>
    <row r="13" spans="1:11" ht="14.1" customHeight="1">
      <c r="A13" s="311">
        <v>74.2</v>
      </c>
      <c r="B13" s="311">
        <v>56.9</v>
      </c>
      <c r="C13" s="312">
        <v>74.2</v>
      </c>
      <c r="D13" s="312">
        <v>21.4</v>
      </c>
      <c r="E13" s="312">
        <v>54.2</v>
      </c>
      <c r="F13" s="312">
        <v>30</v>
      </c>
      <c r="G13" s="312">
        <v>70.599999999999994</v>
      </c>
      <c r="H13" s="311">
        <v>16.3</v>
      </c>
      <c r="I13" s="311">
        <v>57.1</v>
      </c>
      <c r="J13" s="311">
        <v>33.700000000000003</v>
      </c>
      <c r="K13" s="306" t="s">
        <v>183</v>
      </c>
    </row>
    <row r="14" spans="1:11" ht="14.1" customHeight="1">
      <c r="A14" s="311">
        <v>71.3</v>
      </c>
      <c r="B14" s="311">
        <v>47.6</v>
      </c>
      <c r="C14" s="312">
        <v>68.599999999999994</v>
      </c>
      <c r="D14" s="312">
        <v>13.6</v>
      </c>
      <c r="E14" s="312">
        <v>45.4</v>
      </c>
      <c r="F14" s="312">
        <v>22.5</v>
      </c>
      <c r="G14" s="312">
        <v>62.8</v>
      </c>
      <c r="H14" s="311">
        <v>12.5</v>
      </c>
      <c r="I14" s="311">
        <v>48.4</v>
      </c>
      <c r="J14" s="311">
        <v>25.6</v>
      </c>
      <c r="K14" s="306" t="s">
        <v>182</v>
      </c>
    </row>
    <row r="15" spans="1:11" ht="3" customHeight="1">
      <c r="A15" s="311" t="s">
        <v>64</v>
      </c>
      <c r="B15" s="311" t="s">
        <v>64</v>
      </c>
      <c r="C15" s="312" t="s">
        <v>64</v>
      </c>
      <c r="D15" s="312" t="s">
        <v>64</v>
      </c>
      <c r="E15" s="312" t="s">
        <v>64</v>
      </c>
      <c r="F15" s="312" t="s">
        <v>64</v>
      </c>
      <c r="G15" s="312" t="s">
        <v>64</v>
      </c>
      <c r="H15" s="311" t="s">
        <v>64</v>
      </c>
      <c r="I15" s="311" t="s">
        <v>64</v>
      </c>
      <c r="J15" s="311" t="s">
        <v>64</v>
      </c>
      <c r="K15" s="91"/>
    </row>
    <row r="16" spans="1:11" ht="14.1" customHeight="1">
      <c r="A16" s="311">
        <v>64.2</v>
      </c>
      <c r="B16" s="311">
        <v>42.7</v>
      </c>
      <c r="C16" s="312">
        <v>66.2</v>
      </c>
      <c r="D16" s="312">
        <v>17</v>
      </c>
      <c r="E16" s="312">
        <v>44</v>
      </c>
      <c r="F16" s="312">
        <v>22.1</v>
      </c>
      <c r="G16" s="312">
        <v>57</v>
      </c>
      <c r="H16" s="311">
        <v>9.8000000000000007</v>
      </c>
      <c r="I16" s="311">
        <v>51.6</v>
      </c>
      <c r="J16" s="311">
        <v>22.7</v>
      </c>
      <c r="K16" s="306" t="s">
        <v>181</v>
      </c>
    </row>
    <row r="17" spans="1:11" ht="14.1" customHeight="1">
      <c r="A17" s="311">
        <v>72.900000000000006</v>
      </c>
      <c r="B17" s="311">
        <v>44.9</v>
      </c>
      <c r="C17" s="312">
        <v>70.599999999999994</v>
      </c>
      <c r="D17" s="312">
        <v>17.399999999999999</v>
      </c>
      <c r="E17" s="312">
        <v>47.1</v>
      </c>
      <c r="F17" s="312">
        <v>24.3</v>
      </c>
      <c r="G17" s="312">
        <v>66</v>
      </c>
      <c r="H17" s="311">
        <v>10.9</v>
      </c>
      <c r="I17" s="311">
        <v>53.3</v>
      </c>
      <c r="J17" s="311">
        <v>29.4</v>
      </c>
      <c r="K17" s="306" t="s">
        <v>118</v>
      </c>
    </row>
    <row r="18" spans="1:11" ht="14.1" customHeight="1">
      <c r="A18" s="311">
        <v>65.7</v>
      </c>
      <c r="B18" s="311">
        <v>46.2</v>
      </c>
      <c r="C18" s="312">
        <v>69.099999999999994</v>
      </c>
      <c r="D18" s="312">
        <v>17.600000000000001</v>
      </c>
      <c r="E18" s="312">
        <v>47.8</v>
      </c>
      <c r="F18" s="312">
        <v>29</v>
      </c>
      <c r="G18" s="312">
        <v>59.1</v>
      </c>
      <c r="H18" s="311">
        <v>13.5</v>
      </c>
      <c r="I18" s="311">
        <v>52.2</v>
      </c>
      <c r="J18" s="311">
        <v>31.5</v>
      </c>
      <c r="K18" s="306" t="s">
        <v>272</v>
      </c>
    </row>
    <row r="19" spans="1:11" ht="14.1" customHeight="1">
      <c r="A19" s="311">
        <v>71.400000000000006</v>
      </c>
      <c r="B19" s="311">
        <v>57</v>
      </c>
      <c r="C19" s="312">
        <v>74.599999999999994</v>
      </c>
      <c r="D19" s="312">
        <v>17.3</v>
      </c>
      <c r="E19" s="312">
        <v>56.1</v>
      </c>
      <c r="F19" s="312">
        <v>31.1</v>
      </c>
      <c r="G19" s="312">
        <v>66.7</v>
      </c>
      <c r="H19" s="311">
        <v>14.6</v>
      </c>
      <c r="I19" s="311">
        <v>57.3</v>
      </c>
      <c r="J19" s="311">
        <v>28.6</v>
      </c>
      <c r="K19" s="306" t="s">
        <v>179</v>
      </c>
    </row>
    <row r="20" spans="1:11" ht="14.1" customHeight="1">
      <c r="A20" s="311">
        <v>72.2</v>
      </c>
      <c r="B20" s="311">
        <v>54.8</v>
      </c>
      <c r="C20" s="312">
        <v>77.900000000000006</v>
      </c>
      <c r="D20" s="312">
        <v>17.8</v>
      </c>
      <c r="E20" s="312">
        <v>57</v>
      </c>
      <c r="F20" s="312">
        <v>27.7</v>
      </c>
      <c r="G20" s="312">
        <v>68.400000000000006</v>
      </c>
      <c r="H20" s="311">
        <v>17.600000000000001</v>
      </c>
      <c r="I20" s="311">
        <v>58.4</v>
      </c>
      <c r="J20" s="311">
        <v>29.9</v>
      </c>
      <c r="K20" s="306" t="s">
        <v>178</v>
      </c>
    </row>
    <row r="21" spans="1:11" ht="3" customHeight="1">
      <c r="A21" s="311" t="s">
        <v>64</v>
      </c>
      <c r="B21" s="311" t="s">
        <v>64</v>
      </c>
      <c r="C21" s="312" t="s">
        <v>64</v>
      </c>
      <c r="D21" s="312" t="s">
        <v>64</v>
      </c>
      <c r="E21" s="312" t="s">
        <v>64</v>
      </c>
      <c r="F21" s="312" t="s">
        <v>64</v>
      </c>
      <c r="G21" s="312" t="s">
        <v>64</v>
      </c>
      <c r="H21" s="311" t="s">
        <v>64</v>
      </c>
      <c r="I21" s="311" t="s">
        <v>64</v>
      </c>
      <c r="J21" s="311" t="s">
        <v>64</v>
      </c>
      <c r="K21" s="91"/>
    </row>
    <row r="22" spans="1:11" ht="14.1" customHeight="1">
      <c r="A22" s="311">
        <v>72.2</v>
      </c>
      <c r="B22" s="311">
        <v>51.1</v>
      </c>
      <c r="C22" s="312">
        <v>73.099999999999994</v>
      </c>
      <c r="D22" s="312">
        <v>19.2</v>
      </c>
      <c r="E22" s="312">
        <v>55.7</v>
      </c>
      <c r="F22" s="312">
        <v>30.1</v>
      </c>
      <c r="G22" s="312">
        <v>67.2</v>
      </c>
      <c r="H22" s="311">
        <v>17.8</v>
      </c>
      <c r="I22" s="311">
        <v>57.2</v>
      </c>
      <c r="J22" s="311">
        <v>33</v>
      </c>
      <c r="K22" s="306" t="s">
        <v>177</v>
      </c>
    </row>
    <row r="23" spans="1:11" ht="14.1" customHeight="1">
      <c r="A23" s="311">
        <v>77.900000000000006</v>
      </c>
      <c r="B23" s="311">
        <v>64.7</v>
      </c>
      <c r="C23" s="312">
        <v>79.7</v>
      </c>
      <c r="D23" s="312">
        <v>26</v>
      </c>
      <c r="E23" s="312">
        <v>56.4</v>
      </c>
      <c r="F23" s="312">
        <v>27.8</v>
      </c>
      <c r="G23" s="312">
        <v>73.3</v>
      </c>
      <c r="H23" s="311">
        <v>22.3</v>
      </c>
      <c r="I23" s="311">
        <v>65</v>
      </c>
      <c r="J23" s="311">
        <v>37.1</v>
      </c>
      <c r="K23" s="306" t="s">
        <v>900</v>
      </c>
    </row>
    <row r="24" spans="1:11" ht="14.1" customHeight="1">
      <c r="A24" s="311">
        <v>85.5</v>
      </c>
      <c r="B24" s="311">
        <v>67.8</v>
      </c>
      <c r="C24" s="312">
        <v>80.2</v>
      </c>
      <c r="D24" s="312">
        <v>34.5</v>
      </c>
      <c r="E24" s="312">
        <v>60.6</v>
      </c>
      <c r="F24" s="312">
        <v>32.6</v>
      </c>
      <c r="G24" s="312">
        <v>79.099999999999994</v>
      </c>
      <c r="H24" s="311">
        <v>28</v>
      </c>
      <c r="I24" s="311">
        <v>70.400000000000006</v>
      </c>
      <c r="J24" s="311">
        <v>44.7</v>
      </c>
      <c r="K24" s="306" t="s">
        <v>175</v>
      </c>
    </row>
    <row r="25" spans="1:11" ht="14.1" customHeight="1">
      <c r="A25" s="311">
        <v>78.599999999999994</v>
      </c>
      <c r="B25" s="311">
        <v>62.8</v>
      </c>
      <c r="C25" s="312">
        <v>80.2</v>
      </c>
      <c r="D25" s="312">
        <v>26.5</v>
      </c>
      <c r="E25" s="312">
        <v>56.9</v>
      </c>
      <c r="F25" s="312">
        <v>34.5</v>
      </c>
      <c r="G25" s="312">
        <v>73.2</v>
      </c>
      <c r="H25" s="311">
        <v>20.8</v>
      </c>
      <c r="I25" s="311">
        <v>63.5</v>
      </c>
      <c r="J25" s="311">
        <v>37.799999999999997</v>
      </c>
      <c r="K25" s="306" t="s">
        <v>5</v>
      </c>
    </row>
    <row r="26" spans="1:11" ht="14.1" customHeight="1">
      <c r="A26" s="311">
        <v>64.599999999999994</v>
      </c>
      <c r="B26" s="311">
        <v>50.6</v>
      </c>
      <c r="C26" s="312">
        <v>66.7</v>
      </c>
      <c r="D26" s="312">
        <v>13.3</v>
      </c>
      <c r="E26" s="312">
        <v>46.5</v>
      </c>
      <c r="F26" s="312">
        <v>27.4</v>
      </c>
      <c r="G26" s="312">
        <v>62.9</v>
      </c>
      <c r="H26" s="311">
        <v>11.8</v>
      </c>
      <c r="I26" s="311">
        <v>50.1</v>
      </c>
      <c r="J26" s="311">
        <v>25.5</v>
      </c>
      <c r="K26" s="306" t="s">
        <v>899</v>
      </c>
    </row>
    <row r="27" spans="1:11" ht="3" customHeight="1">
      <c r="A27" s="311" t="s">
        <v>64</v>
      </c>
      <c r="B27" s="311" t="s">
        <v>64</v>
      </c>
      <c r="C27" s="312" t="s">
        <v>64</v>
      </c>
      <c r="D27" s="312" t="s">
        <v>64</v>
      </c>
      <c r="E27" s="312" t="s">
        <v>64</v>
      </c>
      <c r="F27" s="312" t="s">
        <v>64</v>
      </c>
      <c r="G27" s="312" t="s">
        <v>64</v>
      </c>
      <c r="H27" s="311" t="s">
        <v>64</v>
      </c>
      <c r="I27" s="311" t="s">
        <v>64</v>
      </c>
      <c r="J27" s="311" t="s">
        <v>64</v>
      </c>
      <c r="K27" s="91"/>
    </row>
    <row r="28" spans="1:11" ht="14.1" customHeight="1">
      <c r="A28" s="311">
        <v>63.4</v>
      </c>
      <c r="B28" s="311">
        <v>46</v>
      </c>
      <c r="C28" s="312">
        <v>67.3</v>
      </c>
      <c r="D28" s="312">
        <v>15.3</v>
      </c>
      <c r="E28" s="312">
        <v>43.7</v>
      </c>
      <c r="F28" s="312">
        <v>24.3</v>
      </c>
      <c r="G28" s="312">
        <v>61.9</v>
      </c>
      <c r="H28" s="311">
        <v>12.2</v>
      </c>
      <c r="I28" s="311">
        <v>48</v>
      </c>
      <c r="J28" s="311">
        <v>24</v>
      </c>
      <c r="K28" s="306" t="s">
        <v>898</v>
      </c>
    </row>
    <row r="29" spans="1:11" ht="14.1" customHeight="1">
      <c r="A29" s="311">
        <v>70.900000000000006</v>
      </c>
      <c r="B29" s="311">
        <v>49.8</v>
      </c>
      <c r="C29" s="312">
        <v>72.400000000000006</v>
      </c>
      <c r="D29" s="312">
        <v>19.100000000000001</v>
      </c>
      <c r="E29" s="312">
        <v>48.4</v>
      </c>
      <c r="F29" s="312">
        <v>26.2</v>
      </c>
      <c r="G29" s="312">
        <v>70</v>
      </c>
      <c r="H29" s="311">
        <v>16.2</v>
      </c>
      <c r="I29" s="311">
        <v>56.2</v>
      </c>
      <c r="J29" s="311">
        <v>30.1</v>
      </c>
      <c r="K29" s="306" t="s">
        <v>897</v>
      </c>
    </row>
    <row r="30" spans="1:11" ht="14.1" customHeight="1">
      <c r="A30" s="311">
        <v>66.599999999999994</v>
      </c>
      <c r="B30" s="311">
        <v>42.4</v>
      </c>
      <c r="C30" s="312">
        <v>67.7</v>
      </c>
      <c r="D30" s="312">
        <v>17.100000000000001</v>
      </c>
      <c r="E30" s="312">
        <v>47.6</v>
      </c>
      <c r="F30" s="312">
        <v>23.4</v>
      </c>
      <c r="G30" s="312">
        <v>59.4</v>
      </c>
      <c r="H30" s="311">
        <v>9.3000000000000007</v>
      </c>
      <c r="I30" s="311">
        <v>48.1</v>
      </c>
      <c r="J30" s="311">
        <v>27.7</v>
      </c>
      <c r="K30" s="306" t="s">
        <v>222</v>
      </c>
    </row>
    <row r="31" spans="1:11" ht="14.1" customHeight="1">
      <c r="A31" s="311">
        <v>72</v>
      </c>
      <c r="B31" s="311">
        <v>54.9</v>
      </c>
      <c r="C31" s="312">
        <v>72.099999999999994</v>
      </c>
      <c r="D31" s="312">
        <v>19.8</v>
      </c>
      <c r="E31" s="312">
        <v>51.2</v>
      </c>
      <c r="F31" s="312">
        <v>26.3</v>
      </c>
      <c r="G31" s="312">
        <v>64.2</v>
      </c>
      <c r="H31" s="311">
        <v>17.100000000000001</v>
      </c>
      <c r="I31" s="311">
        <v>55.7</v>
      </c>
      <c r="J31" s="311">
        <v>29.3</v>
      </c>
      <c r="K31" s="306" t="s">
        <v>173</v>
      </c>
    </row>
    <row r="32" spans="1:11" ht="14.1" customHeight="1">
      <c r="A32" s="311">
        <v>69</v>
      </c>
      <c r="B32" s="311">
        <v>49.2</v>
      </c>
      <c r="C32" s="312">
        <v>69.7</v>
      </c>
      <c r="D32" s="312">
        <v>16.899999999999999</v>
      </c>
      <c r="E32" s="312">
        <v>48.5</v>
      </c>
      <c r="F32" s="312">
        <v>25.2</v>
      </c>
      <c r="G32" s="312">
        <v>64.2</v>
      </c>
      <c r="H32" s="311">
        <v>17.100000000000001</v>
      </c>
      <c r="I32" s="311">
        <v>54.2</v>
      </c>
      <c r="J32" s="311">
        <v>24.7</v>
      </c>
      <c r="K32" s="306" t="s">
        <v>896</v>
      </c>
    </row>
    <row r="33" spans="1:11" ht="3" customHeight="1">
      <c r="A33" s="311" t="s">
        <v>64</v>
      </c>
      <c r="B33" s="311" t="s">
        <v>64</v>
      </c>
      <c r="C33" s="312" t="s">
        <v>64</v>
      </c>
      <c r="D33" s="312" t="s">
        <v>64</v>
      </c>
      <c r="E33" s="312" t="s">
        <v>64</v>
      </c>
      <c r="F33" s="312" t="s">
        <v>64</v>
      </c>
      <c r="G33" s="312" t="s">
        <v>64</v>
      </c>
      <c r="H33" s="311" t="s">
        <v>64</v>
      </c>
      <c r="I33" s="311" t="s">
        <v>64</v>
      </c>
      <c r="J33" s="311" t="s">
        <v>64</v>
      </c>
      <c r="K33" s="91"/>
    </row>
    <row r="34" spans="1:11" ht="14.1" customHeight="1">
      <c r="A34" s="311">
        <v>72.900000000000006</v>
      </c>
      <c r="B34" s="311">
        <v>52.7</v>
      </c>
      <c r="C34" s="312">
        <v>75</v>
      </c>
      <c r="D34" s="312">
        <v>17.7</v>
      </c>
      <c r="E34" s="312">
        <v>52.3</v>
      </c>
      <c r="F34" s="312">
        <v>33.299999999999997</v>
      </c>
      <c r="G34" s="312">
        <v>68.8</v>
      </c>
      <c r="H34" s="311">
        <v>15.7</v>
      </c>
      <c r="I34" s="311">
        <v>54.4</v>
      </c>
      <c r="J34" s="311">
        <v>30.4</v>
      </c>
      <c r="K34" s="306" t="s">
        <v>171</v>
      </c>
    </row>
    <row r="35" spans="1:11" ht="14.1" customHeight="1">
      <c r="A35" s="311">
        <v>71.900000000000006</v>
      </c>
      <c r="B35" s="311">
        <v>55</v>
      </c>
      <c r="C35" s="312">
        <v>71.5</v>
      </c>
      <c r="D35" s="312">
        <v>19.2</v>
      </c>
      <c r="E35" s="312">
        <v>49.5</v>
      </c>
      <c r="F35" s="312">
        <v>24.7</v>
      </c>
      <c r="G35" s="312">
        <v>69.400000000000006</v>
      </c>
      <c r="H35" s="311">
        <v>13.2</v>
      </c>
      <c r="I35" s="311">
        <v>56.7</v>
      </c>
      <c r="J35" s="311">
        <v>33.200000000000003</v>
      </c>
      <c r="K35" s="306" t="s">
        <v>170</v>
      </c>
    </row>
    <row r="36" spans="1:11" ht="14.1" customHeight="1">
      <c r="A36" s="311">
        <v>75.599999999999994</v>
      </c>
      <c r="B36" s="311">
        <v>57.1</v>
      </c>
      <c r="C36" s="312">
        <v>78.5</v>
      </c>
      <c r="D36" s="312">
        <v>21.5</v>
      </c>
      <c r="E36" s="312">
        <v>54.5</v>
      </c>
      <c r="F36" s="312">
        <v>29.6</v>
      </c>
      <c r="G36" s="312">
        <v>72</v>
      </c>
      <c r="H36" s="311">
        <v>18.399999999999999</v>
      </c>
      <c r="I36" s="311">
        <v>63.4</v>
      </c>
      <c r="J36" s="311">
        <v>31.7</v>
      </c>
      <c r="K36" s="306" t="s">
        <v>169</v>
      </c>
    </row>
    <row r="37" spans="1:11" ht="14.1" customHeight="1">
      <c r="A37" s="311">
        <v>67.099999999999994</v>
      </c>
      <c r="B37" s="311">
        <v>57.6</v>
      </c>
      <c r="C37" s="312">
        <v>70.599999999999994</v>
      </c>
      <c r="D37" s="312">
        <v>18.100000000000001</v>
      </c>
      <c r="E37" s="312">
        <v>54.1</v>
      </c>
      <c r="F37" s="312">
        <v>27.6</v>
      </c>
      <c r="G37" s="312">
        <v>68.900000000000006</v>
      </c>
      <c r="H37" s="311">
        <v>16.399999999999999</v>
      </c>
      <c r="I37" s="311">
        <v>56.5</v>
      </c>
      <c r="J37" s="311">
        <v>29.3</v>
      </c>
      <c r="K37" s="306" t="s">
        <v>217</v>
      </c>
    </row>
    <row r="38" spans="1:11" ht="14.1" customHeight="1">
      <c r="A38" s="311">
        <v>75.2</v>
      </c>
      <c r="B38" s="311">
        <v>53.5</v>
      </c>
      <c r="C38" s="312">
        <v>76</v>
      </c>
      <c r="D38" s="312">
        <v>18.899999999999999</v>
      </c>
      <c r="E38" s="312">
        <v>52.8</v>
      </c>
      <c r="F38" s="312">
        <v>34.700000000000003</v>
      </c>
      <c r="G38" s="312">
        <v>72.7</v>
      </c>
      <c r="H38" s="311">
        <v>17.5</v>
      </c>
      <c r="I38" s="311">
        <v>59.4</v>
      </c>
      <c r="J38" s="311">
        <v>34.200000000000003</v>
      </c>
      <c r="K38" s="306" t="s">
        <v>216</v>
      </c>
    </row>
    <row r="39" spans="1:11" ht="3" customHeight="1">
      <c r="A39" s="311" t="s">
        <v>64</v>
      </c>
      <c r="B39" s="311" t="s">
        <v>64</v>
      </c>
      <c r="C39" s="312" t="s">
        <v>64</v>
      </c>
      <c r="D39" s="312" t="s">
        <v>64</v>
      </c>
      <c r="E39" s="312" t="s">
        <v>64</v>
      </c>
      <c r="F39" s="312" t="s">
        <v>64</v>
      </c>
      <c r="G39" s="312" t="s">
        <v>64</v>
      </c>
      <c r="H39" s="311" t="s">
        <v>64</v>
      </c>
      <c r="I39" s="311" t="s">
        <v>64</v>
      </c>
      <c r="J39" s="311" t="s">
        <v>64</v>
      </c>
      <c r="K39" s="91"/>
    </row>
    <row r="40" spans="1:11" ht="14.1" customHeight="1">
      <c r="A40" s="311">
        <v>72.2</v>
      </c>
      <c r="B40" s="311">
        <v>51.4</v>
      </c>
      <c r="C40" s="312">
        <v>75.3</v>
      </c>
      <c r="D40" s="312">
        <v>21.7</v>
      </c>
      <c r="E40" s="312">
        <v>50.1</v>
      </c>
      <c r="F40" s="312">
        <v>30.4</v>
      </c>
      <c r="G40" s="312">
        <v>69</v>
      </c>
      <c r="H40" s="311">
        <v>20.100000000000001</v>
      </c>
      <c r="I40" s="311">
        <v>55.9</v>
      </c>
      <c r="J40" s="311">
        <v>30.3</v>
      </c>
      <c r="K40" s="306" t="s">
        <v>895</v>
      </c>
    </row>
    <row r="41" spans="1:11" ht="14.1" customHeight="1">
      <c r="A41" s="311">
        <v>73.599999999999994</v>
      </c>
      <c r="B41" s="311">
        <v>51.3</v>
      </c>
      <c r="C41" s="312">
        <v>73.900000000000006</v>
      </c>
      <c r="D41" s="312">
        <v>19.3</v>
      </c>
      <c r="E41" s="312">
        <v>55.8</v>
      </c>
      <c r="F41" s="312">
        <v>33.9</v>
      </c>
      <c r="G41" s="312">
        <v>71.5</v>
      </c>
      <c r="H41" s="311">
        <v>16.899999999999999</v>
      </c>
      <c r="I41" s="311">
        <v>59.6</v>
      </c>
      <c r="J41" s="311">
        <v>36.1</v>
      </c>
      <c r="K41" s="306" t="s">
        <v>140</v>
      </c>
    </row>
    <row r="42" spans="1:11" ht="14.1" customHeight="1">
      <c r="A42" s="311">
        <v>71.3</v>
      </c>
      <c r="B42" s="311">
        <v>53.5</v>
      </c>
      <c r="C42" s="312">
        <v>76.900000000000006</v>
      </c>
      <c r="D42" s="312">
        <v>19</v>
      </c>
      <c r="E42" s="312">
        <v>47.8</v>
      </c>
      <c r="F42" s="312">
        <v>26.5</v>
      </c>
      <c r="G42" s="312">
        <v>65.8</v>
      </c>
      <c r="H42" s="311">
        <v>18.600000000000001</v>
      </c>
      <c r="I42" s="311">
        <v>60.6</v>
      </c>
      <c r="J42" s="311">
        <v>33.200000000000003</v>
      </c>
      <c r="K42" s="306" t="s">
        <v>166</v>
      </c>
    </row>
    <row r="43" spans="1:11" ht="14.1" customHeight="1">
      <c r="A43" s="311">
        <v>75.7</v>
      </c>
      <c r="B43" s="311">
        <v>53</v>
      </c>
      <c r="C43" s="312">
        <v>74.3</v>
      </c>
      <c r="D43" s="312">
        <v>17.7</v>
      </c>
      <c r="E43" s="312">
        <v>49.4</v>
      </c>
      <c r="F43" s="312">
        <v>28.6</v>
      </c>
      <c r="G43" s="312">
        <v>64.3</v>
      </c>
      <c r="H43" s="311">
        <v>16</v>
      </c>
      <c r="I43" s="311">
        <v>53.8</v>
      </c>
      <c r="J43" s="311">
        <v>32</v>
      </c>
      <c r="K43" s="306" t="s">
        <v>894</v>
      </c>
    </row>
    <row r="44" spans="1:11" ht="14.1" customHeight="1">
      <c r="A44" s="311">
        <v>67.2</v>
      </c>
      <c r="B44" s="311">
        <v>42.9</v>
      </c>
      <c r="C44" s="312">
        <v>73.7</v>
      </c>
      <c r="D44" s="312">
        <v>13</v>
      </c>
      <c r="E44" s="312">
        <v>47.5</v>
      </c>
      <c r="F44" s="312">
        <v>27.3</v>
      </c>
      <c r="G44" s="312">
        <v>61.4</v>
      </c>
      <c r="H44" s="311">
        <v>12</v>
      </c>
      <c r="I44" s="311">
        <v>52.9</v>
      </c>
      <c r="J44" s="311">
        <v>27.3</v>
      </c>
      <c r="K44" s="306" t="s">
        <v>6</v>
      </c>
    </row>
    <row r="45" spans="1:11" ht="3" customHeight="1">
      <c r="A45" s="311" t="s">
        <v>64</v>
      </c>
      <c r="B45" s="311" t="s">
        <v>64</v>
      </c>
      <c r="C45" s="312" t="s">
        <v>64</v>
      </c>
      <c r="D45" s="312" t="s">
        <v>64</v>
      </c>
      <c r="E45" s="312" t="s">
        <v>64</v>
      </c>
      <c r="F45" s="312" t="s">
        <v>64</v>
      </c>
      <c r="G45" s="312" t="s">
        <v>64</v>
      </c>
      <c r="H45" s="311" t="s">
        <v>64</v>
      </c>
      <c r="I45" s="311" t="s">
        <v>64</v>
      </c>
      <c r="J45" s="311" t="s">
        <v>64</v>
      </c>
      <c r="K45" s="91"/>
    </row>
    <row r="46" spans="1:11" ht="14.1" customHeight="1">
      <c r="A46" s="311">
        <v>69.400000000000006</v>
      </c>
      <c r="B46" s="311">
        <v>50.1</v>
      </c>
      <c r="C46" s="312">
        <v>68.900000000000006</v>
      </c>
      <c r="D46" s="312">
        <v>19.8</v>
      </c>
      <c r="E46" s="312">
        <v>54.1</v>
      </c>
      <c r="F46" s="312">
        <v>27.3</v>
      </c>
      <c r="G46" s="312">
        <v>63.5</v>
      </c>
      <c r="H46" s="311">
        <v>17.2</v>
      </c>
      <c r="I46" s="311">
        <v>57</v>
      </c>
      <c r="J46" s="311">
        <v>23.7</v>
      </c>
      <c r="K46" s="306" t="s">
        <v>117</v>
      </c>
    </row>
    <row r="47" spans="1:11" ht="14.1" customHeight="1">
      <c r="A47" s="311">
        <v>68.099999999999994</v>
      </c>
      <c r="B47" s="311">
        <v>50.4</v>
      </c>
      <c r="C47" s="312">
        <v>73.8</v>
      </c>
      <c r="D47" s="312">
        <v>18.100000000000001</v>
      </c>
      <c r="E47" s="312">
        <v>53.6</v>
      </c>
      <c r="F47" s="312">
        <v>21</v>
      </c>
      <c r="G47" s="312">
        <v>67.400000000000006</v>
      </c>
      <c r="H47" s="311">
        <v>12.3</v>
      </c>
      <c r="I47" s="311">
        <v>51.2</v>
      </c>
      <c r="J47" s="311">
        <v>27.5</v>
      </c>
      <c r="K47" s="306" t="s">
        <v>139</v>
      </c>
    </row>
    <row r="48" spans="1:11" ht="14.1" customHeight="1">
      <c r="A48" s="311">
        <v>68.599999999999994</v>
      </c>
      <c r="B48" s="311">
        <v>50.9</v>
      </c>
      <c r="C48" s="313">
        <v>73.900000000000006</v>
      </c>
      <c r="D48" s="312">
        <v>16.5</v>
      </c>
      <c r="E48" s="312">
        <v>48.4</v>
      </c>
      <c r="F48" s="312">
        <v>27.3</v>
      </c>
      <c r="G48" s="312">
        <v>65.599999999999994</v>
      </c>
      <c r="H48" s="311">
        <v>14.5</v>
      </c>
      <c r="I48" s="311">
        <v>52.2</v>
      </c>
      <c r="J48" s="311">
        <v>27</v>
      </c>
      <c r="K48" s="306" t="s">
        <v>163</v>
      </c>
    </row>
    <row r="49" spans="1:11" ht="14.1" customHeight="1">
      <c r="A49" s="311">
        <v>72.599999999999994</v>
      </c>
      <c r="B49" s="311">
        <v>49.5</v>
      </c>
      <c r="C49" s="312">
        <v>74.900000000000006</v>
      </c>
      <c r="D49" s="312">
        <v>19.7</v>
      </c>
      <c r="E49" s="312">
        <v>54.2</v>
      </c>
      <c r="F49" s="312">
        <v>28.6</v>
      </c>
      <c r="G49" s="312">
        <v>66.3</v>
      </c>
      <c r="H49" s="311">
        <v>21</v>
      </c>
      <c r="I49" s="311">
        <v>57.1</v>
      </c>
      <c r="J49" s="311">
        <v>28.8</v>
      </c>
      <c r="K49" s="306" t="s">
        <v>138</v>
      </c>
    </row>
    <row r="50" spans="1:11" ht="14.1" customHeight="1">
      <c r="A50" s="311">
        <v>74</v>
      </c>
      <c r="B50" s="311">
        <v>46.2</v>
      </c>
      <c r="C50" s="312">
        <v>72.8</v>
      </c>
      <c r="D50" s="312">
        <v>14.3</v>
      </c>
      <c r="E50" s="312">
        <v>51.8</v>
      </c>
      <c r="F50" s="312">
        <v>26.1</v>
      </c>
      <c r="G50" s="312">
        <v>66.3</v>
      </c>
      <c r="H50" s="311">
        <v>12.5</v>
      </c>
      <c r="I50" s="311">
        <v>48.3</v>
      </c>
      <c r="J50" s="311">
        <v>27.7</v>
      </c>
      <c r="K50" s="306" t="s">
        <v>116</v>
      </c>
    </row>
    <row r="51" spans="1:11" ht="3" customHeight="1">
      <c r="A51" s="311" t="s">
        <v>64</v>
      </c>
      <c r="B51" s="311" t="s">
        <v>64</v>
      </c>
      <c r="C51" s="312" t="s">
        <v>64</v>
      </c>
      <c r="D51" s="312" t="s">
        <v>64</v>
      </c>
      <c r="E51" s="312" t="s">
        <v>64</v>
      </c>
      <c r="F51" s="312" t="s">
        <v>64</v>
      </c>
      <c r="G51" s="312" t="s">
        <v>64</v>
      </c>
      <c r="H51" s="311" t="s">
        <v>64</v>
      </c>
      <c r="I51" s="311" t="s">
        <v>64</v>
      </c>
      <c r="J51" s="311" t="s">
        <v>64</v>
      </c>
      <c r="K51" s="91"/>
    </row>
    <row r="52" spans="1:11" ht="14.1" customHeight="1">
      <c r="A52" s="311">
        <v>72.099999999999994</v>
      </c>
      <c r="B52" s="311">
        <v>53.8</v>
      </c>
      <c r="C52" s="312">
        <v>73.5</v>
      </c>
      <c r="D52" s="312">
        <v>17.2</v>
      </c>
      <c r="E52" s="312">
        <v>52.1</v>
      </c>
      <c r="F52" s="312">
        <v>25.3</v>
      </c>
      <c r="G52" s="312">
        <v>69.3</v>
      </c>
      <c r="H52" s="311">
        <v>16.399999999999999</v>
      </c>
      <c r="I52" s="311">
        <v>54.9</v>
      </c>
      <c r="J52" s="311">
        <v>28.7</v>
      </c>
      <c r="K52" s="306" t="s">
        <v>160</v>
      </c>
    </row>
    <row r="53" spans="1:11" ht="14.1" customHeight="1">
      <c r="A53" s="311">
        <v>70.7</v>
      </c>
      <c r="B53" s="311">
        <v>49.5</v>
      </c>
      <c r="C53" s="312">
        <v>70.400000000000006</v>
      </c>
      <c r="D53" s="312">
        <v>16.100000000000001</v>
      </c>
      <c r="E53" s="312">
        <v>52.7</v>
      </c>
      <c r="F53" s="312">
        <v>26.1</v>
      </c>
      <c r="G53" s="312">
        <v>65.400000000000006</v>
      </c>
      <c r="H53" s="311">
        <v>13.4</v>
      </c>
      <c r="I53" s="311">
        <v>53.5</v>
      </c>
      <c r="J53" s="311">
        <v>20</v>
      </c>
      <c r="K53" s="306" t="s">
        <v>159</v>
      </c>
    </row>
    <row r="54" spans="1:11" ht="14.1" customHeight="1">
      <c r="A54" s="311">
        <v>67.2</v>
      </c>
      <c r="B54" s="311">
        <v>49.2</v>
      </c>
      <c r="C54" s="312">
        <v>74.2</v>
      </c>
      <c r="D54" s="312">
        <v>18.399999999999999</v>
      </c>
      <c r="E54" s="312">
        <v>48.9</v>
      </c>
      <c r="F54" s="312">
        <v>21</v>
      </c>
      <c r="G54" s="312">
        <v>66.5</v>
      </c>
      <c r="H54" s="311">
        <v>20</v>
      </c>
      <c r="I54" s="311">
        <v>57.1</v>
      </c>
      <c r="J54" s="311">
        <v>33.799999999999997</v>
      </c>
      <c r="K54" s="306" t="s">
        <v>137</v>
      </c>
    </row>
    <row r="55" spans="1:11" ht="14.1" customHeight="1">
      <c r="A55" s="311">
        <v>68.7</v>
      </c>
      <c r="B55" s="311">
        <v>51.6</v>
      </c>
      <c r="C55" s="312">
        <v>72.3</v>
      </c>
      <c r="D55" s="312">
        <v>16.600000000000001</v>
      </c>
      <c r="E55" s="312">
        <v>50.7</v>
      </c>
      <c r="F55" s="312">
        <v>27.1</v>
      </c>
      <c r="G55" s="312">
        <v>60.7</v>
      </c>
      <c r="H55" s="311">
        <v>14.7</v>
      </c>
      <c r="I55" s="311">
        <v>55.2</v>
      </c>
      <c r="J55" s="311">
        <v>26.5</v>
      </c>
      <c r="K55" s="306" t="s">
        <v>136</v>
      </c>
    </row>
    <row r="56" spans="1:11" s="5" customFormat="1" ht="14.1" customHeight="1">
      <c r="A56" s="314">
        <v>75.5</v>
      </c>
      <c r="B56" s="314">
        <v>52.8</v>
      </c>
      <c r="C56" s="316">
        <v>76.900000000000006</v>
      </c>
      <c r="D56" s="315">
        <v>22.5</v>
      </c>
      <c r="E56" s="315">
        <v>56.3</v>
      </c>
      <c r="F56" s="315">
        <v>32.700000000000003</v>
      </c>
      <c r="G56" s="315">
        <v>71</v>
      </c>
      <c r="H56" s="314">
        <v>19.899999999999999</v>
      </c>
      <c r="I56" s="314">
        <v>57.5</v>
      </c>
      <c r="J56" s="314">
        <v>30.2</v>
      </c>
      <c r="K56" s="74" t="s">
        <v>893</v>
      </c>
    </row>
    <row r="57" spans="1:11" ht="3" customHeight="1">
      <c r="A57" s="311" t="s">
        <v>64</v>
      </c>
      <c r="B57" s="311" t="s">
        <v>64</v>
      </c>
      <c r="C57" s="312" t="s">
        <v>64</v>
      </c>
      <c r="D57" s="312" t="s">
        <v>64</v>
      </c>
      <c r="E57" s="312" t="s">
        <v>64</v>
      </c>
      <c r="F57" s="312" t="s">
        <v>64</v>
      </c>
      <c r="G57" s="312" t="s">
        <v>64</v>
      </c>
      <c r="H57" s="311" t="s">
        <v>64</v>
      </c>
      <c r="I57" s="311" t="s">
        <v>64</v>
      </c>
      <c r="J57" s="311" t="s">
        <v>64</v>
      </c>
      <c r="K57" s="306" t="s">
        <v>9</v>
      </c>
    </row>
    <row r="58" spans="1:11" ht="14.1" customHeight="1">
      <c r="A58" s="311">
        <v>68.7</v>
      </c>
      <c r="B58" s="311">
        <v>48.4</v>
      </c>
      <c r="C58" s="312">
        <v>72.5</v>
      </c>
      <c r="D58" s="312">
        <v>17.5</v>
      </c>
      <c r="E58" s="312">
        <v>49.9</v>
      </c>
      <c r="F58" s="312">
        <v>29</v>
      </c>
      <c r="G58" s="312">
        <v>64.599999999999994</v>
      </c>
      <c r="H58" s="311">
        <v>15.6</v>
      </c>
      <c r="I58" s="311">
        <v>49.1</v>
      </c>
      <c r="J58" s="311">
        <v>25.3</v>
      </c>
      <c r="K58" s="306" t="s">
        <v>156</v>
      </c>
    </row>
    <row r="59" spans="1:11" ht="14.1" customHeight="1">
      <c r="A59" s="311">
        <v>64.3</v>
      </c>
      <c r="B59" s="311">
        <v>40.700000000000003</v>
      </c>
      <c r="C59" s="312">
        <v>73.099999999999994</v>
      </c>
      <c r="D59" s="312">
        <v>15.4</v>
      </c>
      <c r="E59" s="312">
        <v>53.3</v>
      </c>
      <c r="F59" s="312">
        <v>26.8</v>
      </c>
      <c r="G59" s="312">
        <v>62.5</v>
      </c>
      <c r="H59" s="311">
        <v>12.7</v>
      </c>
      <c r="I59" s="311">
        <v>49.8</v>
      </c>
      <c r="J59" s="311">
        <v>26.9</v>
      </c>
      <c r="K59" s="306" t="s">
        <v>135</v>
      </c>
    </row>
    <row r="60" spans="1:11" ht="14.1" customHeight="1">
      <c r="A60" s="311">
        <v>62.5</v>
      </c>
      <c r="B60" s="311">
        <v>47.4</v>
      </c>
      <c r="C60" s="312">
        <v>72.900000000000006</v>
      </c>
      <c r="D60" s="312">
        <v>21.3</v>
      </c>
      <c r="E60" s="312">
        <v>53.2</v>
      </c>
      <c r="F60" s="312">
        <v>25.7</v>
      </c>
      <c r="G60" s="312">
        <v>60.4</v>
      </c>
      <c r="H60" s="311">
        <v>19.100000000000001</v>
      </c>
      <c r="I60" s="311">
        <v>49.4</v>
      </c>
      <c r="J60" s="311">
        <v>25.9</v>
      </c>
      <c r="K60" s="306" t="s">
        <v>134</v>
      </c>
    </row>
    <row r="61" spans="1:11" ht="14.1" customHeight="1">
      <c r="A61" s="311">
        <v>68.099999999999994</v>
      </c>
      <c r="B61" s="311">
        <v>44.6</v>
      </c>
      <c r="C61" s="312">
        <v>74.3</v>
      </c>
      <c r="D61" s="312">
        <v>14.1</v>
      </c>
      <c r="E61" s="312">
        <v>53.9</v>
      </c>
      <c r="F61" s="312">
        <v>24.6</v>
      </c>
      <c r="G61" s="312">
        <v>67.8</v>
      </c>
      <c r="H61" s="311">
        <v>10.199999999999999</v>
      </c>
      <c r="I61" s="311">
        <v>52.5</v>
      </c>
      <c r="J61" s="311">
        <v>26.9</v>
      </c>
      <c r="K61" s="306" t="s">
        <v>154</v>
      </c>
    </row>
    <row r="62" spans="1:11" ht="14.1" customHeight="1">
      <c r="A62" s="311">
        <v>62.3</v>
      </c>
      <c r="B62" s="311">
        <v>39.4</v>
      </c>
      <c r="C62" s="313">
        <v>72</v>
      </c>
      <c r="D62" s="312">
        <v>17.2</v>
      </c>
      <c r="E62" s="312">
        <v>49.5</v>
      </c>
      <c r="F62" s="312">
        <v>22.7</v>
      </c>
      <c r="G62" s="312">
        <v>56.9</v>
      </c>
      <c r="H62" s="311">
        <v>9.3000000000000007</v>
      </c>
      <c r="I62" s="311">
        <v>46.3</v>
      </c>
      <c r="J62" s="311">
        <v>30.2</v>
      </c>
      <c r="K62" s="306" t="s">
        <v>153</v>
      </c>
    </row>
    <row r="63" spans="1:11" ht="3" customHeight="1">
      <c r="A63" s="311" t="s">
        <v>64</v>
      </c>
      <c r="B63" s="311" t="s">
        <v>64</v>
      </c>
      <c r="C63" s="312" t="s">
        <v>64</v>
      </c>
      <c r="D63" s="312" t="s">
        <v>64</v>
      </c>
      <c r="E63" s="312" t="s">
        <v>64</v>
      </c>
      <c r="F63" s="312" t="s">
        <v>64</v>
      </c>
      <c r="G63" s="312" t="s">
        <v>64</v>
      </c>
      <c r="H63" s="311" t="s">
        <v>64</v>
      </c>
      <c r="I63" s="311" t="s">
        <v>64</v>
      </c>
      <c r="J63" s="311" t="s">
        <v>64</v>
      </c>
      <c r="K63" s="91"/>
    </row>
    <row r="64" spans="1:11" ht="14.1" customHeight="1">
      <c r="A64" s="311">
        <v>62.1</v>
      </c>
      <c r="B64" s="311">
        <v>45.8</v>
      </c>
      <c r="C64" s="312">
        <v>74.599999999999994</v>
      </c>
      <c r="D64" s="312">
        <v>14.8</v>
      </c>
      <c r="E64" s="312">
        <v>52.6</v>
      </c>
      <c r="F64" s="312">
        <v>21.9</v>
      </c>
      <c r="G64" s="312">
        <v>65.900000000000006</v>
      </c>
      <c r="H64" s="311">
        <v>16.899999999999999</v>
      </c>
      <c r="I64" s="311">
        <v>49.8</v>
      </c>
      <c r="J64" s="311">
        <v>28.4</v>
      </c>
      <c r="K64" s="306" t="s">
        <v>7</v>
      </c>
    </row>
    <row r="65" spans="1:11" ht="14.1" customHeight="1">
      <c r="A65" s="311">
        <v>69.3</v>
      </c>
      <c r="B65" s="311">
        <v>49.6</v>
      </c>
      <c r="C65" s="312">
        <v>79</v>
      </c>
      <c r="D65" s="312">
        <v>23.8</v>
      </c>
      <c r="E65" s="312">
        <v>57.5</v>
      </c>
      <c r="F65" s="312">
        <v>22.8</v>
      </c>
      <c r="G65" s="312">
        <v>65.8</v>
      </c>
      <c r="H65" s="311">
        <v>15</v>
      </c>
      <c r="I65" s="311">
        <v>52</v>
      </c>
      <c r="J65" s="310">
        <v>28.1</v>
      </c>
      <c r="K65" s="306" t="s">
        <v>114</v>
      </c>
    </row>
    <row r="66" spans="1:11" ht="3" customHeight="1">
      <c r="A66" s="44"/>
      <c r="B66" s="227"/>
      <c r="C66" s="227"/>
      <c r="D66" s="227"/>
      <c r="E66" s="227"/>
      <c r="F66" s="227"/>
      <c r="G66" s="227"/>
      <c r="H66" s="227"/>
      <c r="I66" s="227"/>
      <c r="J66" s="227"/>
      <c r="K66" s="309"/>
    </row>
    <row r="67" spans="1:11" s="7" customFormat="1" ht="13.5" customHeight="1">
      <c r="A67" s="122" t="s">
        <v>892</v>
      </c>
      <c r="B67" s="225"/>
      <c r="C67" s="225"/>
      <c r="D67" s="225"/>
      <c r="E67" s="225"/>
      <c r="F67" s="308"/>
      <c r="G67" s="308"/>
      <c r="H67" s="308"/>
      <c r="I67" s="308"/>
      <c r="J67" s="308"/>
      <c r="K67" s="22"/>
    </row>
    <row r="68" spans="1:11" s="7" customFormat="1" ht="13.5" customHeight="1">
      <c r="B68" s="225"/>
      <c r="C68" s="225"/>
      <c r="D68" s="225"/>
      <c r="E68" s="225"/>
      <c r="F68" s="225"/>
      <c r="G68" s="225"/>
      <c r="H68" s="226"/>
      <c r="I68" s="226"/>
      <c r="J68" s="226"/>
    </row>
    <row r="69" spans="1:11" s="7" customFormat="1" ht="13.5" customHeight="1">
      <c r="B69" s="225"/>
      <c r="C69" s="225"/>
      <c r="D69" s="225"/>
      <c r="E69" s="225"/>
      <c r="F69" s="225"/>
      <c r="G69" s="225"/>
      <c r="H69" s="226"/>
      <c r="I69" s="226"/>
      <c r="J69" s="226"/>
      <c r="K69" s="22"/>
    </row>
    <row r="70" spans="1:11" s="7" customFormat="1" ht="13.5" customHeight="1">
      <c r="B70" s="225"/>
      <c r="C70" s="225"/>
      <c r="D70" s="225"/>
      <c r="E70" s="225"/>
      <c r="F70" s="225"/>
      <c r="G70" s="225"/>
      <c r="H70" s="226"/>
      <c r="I70" s="226"/>
      <c r="J70" s="226"/>
      <c r="K70" s="22"/>
    </row>
    <row r="71" spans="1:11" s="7" customFormat="1" ht="13.5" customHeight="1">
      <c r="B71" s="225"/>
      <c r="C71" s="225"/>
      <c r="D71" s="225"/>
      <c r="E71" s="225"/>
      <c r="F71" s="225"/>
      <c r="G71" s="225"/>
      <c r="H71" s="226"/>
      <c r="I71" s="226"/>
      <c r="J71" s="226"/>
      <c r="K71" s="22"/>
    </row>
    <row r="72" spans="1:11" s="7" customFormat="1" ht="13.5" customHeight="1">
      <c r="B72" s="225"/>
      <c r="C72" s="225"/>
      <c r="D72" s="225"/>
      <c r="E72" s="225"/>
      <c r="F72" s="225"/>
      <c r="G72" s="225"/>
      <c r="H72" s="226"/>
      <c r="I72" s="226"/>
      <c r="J72" s="226"/>
      <c r="K72" s="22"/>
    </row>
    <row r="73" spans="1:11" s="7" customFormat="1" ht="13.5" customHeight="1">
      <c r="B73" s="225"/>
      <c r="C73" s="225"/>
      <c r="D73" s="225"/>
      <c r="E73" s="225"/>
      <c r="F73" s="225"/>
      <c r="G73" s="225"/>
      <c r="H73" s="226"/>
      <c r="I73" s="226"/>
      <c r="J73" s="226"/>
      <c r="K73" s="22"/>
    </row>
    <row r="74" spans="1:11" s="7" customFormat="1" ht="13.5" customHeight="1">
      <c r="B74" s="225"/>
      <c r="C74" s="225"/>
      <c r="D74" s="225"/>
      <c r="E74" s="225"/>
      <c r="F74" s="225"/>
      <c r="G74" s="225"/>
      <c r="H74" s="226"/>
      <c r="I74" s="226"/>
      <c r="J74" s="226"/>
      <c r="K74" s="22"/>
    </row>
    <row r="75" spans="1:11" s="7" customFormat="1" ht="13.5" customHeight="1">
      <c r="B75" s="225"/>
      <c r="C75" s="225"/>
      <c r="D75" s="225"/>
      <c r="E75" s="225"/>
      <c r="F75" s="225"/>
      <c r="G75" s="225"/>
      <c r="H75" s="226"/>
      <c r="I75" s="226"/>
      <c r="J75" s="226"/>
      <c r="K75" s="22"/>
    </row>
    <row r="76" spans="1:11" s="7" customFormat="1" ht="13.5" customHeight="1">
      <c r="B76" s="225"/>
      <c r="C76" s="225"/>
      <c r="D76" s="225"/>
      <c r="E76" s="225"/>
      <c r="F76" s="225"/>
      <c r="G76" s="225"/>
      <c r="H76" s="226"/>
      <c r="I76" s="226"/>
      <c r="J76" s="226"/>
      <c r="K76" s="22"/>
    </row>
  </sheetData>
  <mergeCells count="12">
    <mergeCell ref="J2:J5"/>
    <mergeCell ref="G2:G5"/>
    <mergeCell ref="A1:J1"/>
    <mergeCell ref="K1:K5"/>
    <mergeCell ref="A2:A5"/>
    <mergeCell ref="B2:B5"/>
    <mergeCell ref="C2:C5"/>
    <mergeCell ref="D2:D5"/>
    <mergeCell ref="E2:E5"/>
    <mergeCell ref="F2:F5"/>
    <mergeCell ref="H2:H5"/>
    <mergeCell ref="I2:I5"/>
  </mergeCells>
  <phoneticPr fontId="2"/>
  <pageMargins left="0.59055118110236227" right="0.59055118110236227" top="0.59055118110236227" bottom="0" header="0.51181102362204722"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showGridLines="0" view="pageBreakPreview" zoomScaleNormal="100" zoomScaleSheetLayoutView="100" workbookViewId="0">
      <pane xSplit="1" ySplit="4" topLeftCell="B44" activePane="bottomRight" state="frozen"/>
      <selection activeCell="K55" sqref="K55"/>
      <selection pane="topRight" activeCell="K55" sqref="K55"/>
      <selection pane="bottomLeft" activeCell="K55" sqref="K55"/>
      <selection pane="bottomRight" activeCell="K55" sqref="K55"/>
    </sheetView>
  </sheetViews>
  <sheetFormatPr defaultRowHeight="14.25"/>
  <cols>
    <col min="1" max="1" width="9.625" style="8" customWidth="1"/>
    <col min="2" max="4" width="15.625" style="63" customWidth="1"/>
    <col min="5" max="6" width="15.625" style="2" customWidth="1"/>
    <col min="7" max="7" width="9.375" style="1" customWidth="1"/>
    <col min="8" max="16384" width="9" style="2"/>
  </cols>
  <sheetData>
    <row r="1" spans="1:7" s="3" customFormat="1" ht="42" customHeight="1">
      <c r="A1" s="324" t="s">
        <v>8</v>
      </c>
      <c r="B1" s="334" t="s">
        <v>127</v>
      </c>
      <c r="C1" s="335"/>
      <c r="D1" s="336"/>
      <c r="E1" s="334" t="s">
        <v>126</v>
      </c>
      <c r="F1" s="335"/>
      <c r="G1" s="1"/>
    </row>
    <row r="2" spans="1:7" s="3" customFormat="1" ht="16.5" customHeight="1">
      <c r="A2" s="337"/>
      <c r="B2" s="342" t="s">
        <v>125</v>
      </c>
      <c r="C2" s="342"/>
      <c r="D2" s="347" t="s">
        <v>124</v>
      </c>
      <c r="E2" s="343" t="s">
        <v>123</v>
      </c>
      <c r="F2" s="345" t="s">
        <v>122</v>
      </c>
      <c r="G2" s="9"/>
    </row>
    <row r="3" spans="1:7" s="3" customFormat="1" ht="16.5" customHeight="1">
      <c r="A3" s="325"/>
      <c r="B3" s="29" t="s">
        <v>121</v>
      </c>
      <c r="C3" s="29" t="s">
        <v>120</v>
      </c>
      <c r="D3" s="348"/>
      <c r="E3" s="344"/>
      <c r="F3" s="346"/>
      <c r="G3" s="9"/>
    </row>
    <row r="4" spans="1:7" s="25" customFormat="1" ht="14.1" customHeight="1">
      <c r="A4" s="24"/>
      <c r="B4" s="17" t="s">
        <v>85</v>
      </c>
      <c r="C4" s="53" t="s">
        <v>85</v>
      </c>
      <c r="D4" s="53" t="s">
        <v>119</v>
      </c>
      <c r="E4" s="17" t="s">
        <v>85</v>
      </c>
      <c r="F4" s="53" t="s">
        <v>85</v>
      </c>
      <c r="G4" s="52"/>
    </row>
    <row r="5" spans="1:7" s="85" customFormat="1" ht="3" customHeight="1">
      <c r="A5" s="87"/>
      <c r="B5" s="15"/>
      <c r="C5" s="51"/>
      <c r="D5" s="51"/>
      <c r="E5" s="15"/>
      <c r="F5" s="51"/>
      <c r="G5" s="86"/>
    </row>
    <row r="6" spans="1:7" ht="14.1" customHeight="1">
      <c r="A6" s="11" t="s">
        <v>13</v>
      </c>
      <c r="B6" s="46">
        <v>57643225</v>
      </c>
      <c r="C6" s="46">
        <v>2306542</v>
      </c>
      <c r="D6" s="46">
        <v>36603968</v>
      </c>
      <c r="E6" s="46">
        <v>14955692</v>
      </c>
      <c r="F6" s="46">
        <v>72922764</v>
      </c>
    </row>
    <row r="7" spans="1:7" ht="3" customHeight="1">
      <c r="A7" s="13"/>
      <c r="B7" s="46" t="s">
        <v>64</v>
      </c>
      <c r="C7" s="71" t="s">
        <v>64</v>
      </c>
      <c r="D7" s="71" t="s">
        <v>64</v>
      </c>
      <c r="E7" s="46" t="s">
        <v>64</v>
      </c>
      <c r="F7" s="71" t="s">
        <v>64</v>
      </c>
    </row>
    <row r="8" spans="1:7" ht="14.1" customHeight="1">
      <c r="A8" s="11" t="s">
        <v>4</v>
      </c>
      <c r="B8" s="46">
        <v>2347270</v>
      </c>
      <c r="C8" s="71">
        <v>102125</v>
      </c>
      <c r="D8" s="71">
        <v>1693785</v>
      </c>
      <c r="E8" s="46">
        <v>555804</v>
      </c>
      <c r="F8" s="71">
        <v>2945727</v>
      </c>
    </row>
    <row r="9" spans="1:7" ht="14.1" customHeight="1">
      <c r="A9" s="11" t="s">
        <v>18</v>
      </c>
      <c r="B9" s="46">
        <v>602391</v>
      </c>
      <c r="C9" s="71">
        <v>29305</v>
      </c>
      <c r="D9" s="71">
        <v>420119</v>
      </c>
      <c r="E9" s="46">
        <v>129112</v>
      </c>
      <c r="F9" s="71">
        <v>676167</v>
      </c>
    </row>
    <row r="10" spans="1:7" ht="14.1" customHeight="1">
      <c r="A10" s="11" t="s">
        <v>10</v>
      </c>
      <c r="B10" s="46">
        <v>605093</v>
      </c>
      <c r="C10" s="71">
        <v>23788</v>
      </c>
      <c r="D10" s="71">
        <v>401556</v>
      </c>
      <c r="E10" s="46">
        <v>132447</v>
      </c>
      <c r="F10" s="71">
        <v>658816</v>
      </c>
    </row>
    <row r="11" spans="1:7" ht="14.1" customHeight="1">
      <c r="A11" s="11" t="s">
        <v>11</v>
      </c>
      <c r="B11" s="46">
        <v>1081348</v>
      </c>
      <c r="C11" s="71">
        <v>48923</v>
      </c>
      <c r="D11" s="71">
        <v>707132</v>
      </c>
      <c r="E11" s="46">
        <v>268428</v>
      </c>
      <c r="F11" s="71">
        <v>1346845</v>
      </c>
    </row>
    <row r="12" spans="1:7" ht="14.1" customHeight="1">
      <c r="A12" s="11" t="s">
        <v>12</v>
      </c>
      <c r="B12" s="46">
        <v>463894</v>
      </c>
      <c r="C12" s="71">
        <v>19606</v>
      </c>
      <c r="D12" s="71">
        <v>344547</v>
      </c>
      <c r="E12" s="46">
        <v>92673</v>
      </c>
      <c r="F12" s="71">
        <v>500687</v>
      </c>
    </row>
    <row r="13" spans="1:7" ht="3" customHeight="1">
      <c r="A13" s="12"/>
      <c r="B13" s="46" t="s">
        <v>64</v>
      </c>
      <c r="C13" s="71" t="s">
        <v>64</v>
      </c>
      <c r="D13" s="71" t="s">
        <v>64</v>
      </c>
      <c r="E13" s="46" t="s">
        <v>64</v>
      </c>
      <c r="F13" s="71" t="s">
        <v>64</v>
      </c>
    </row>
    <row r="14" spans="1:7" ht="14.1" customHeight="1">
      <c r="A14" s="11" t="s">
        <v>19</v>
      </c>
      <c r="B14" s="46">
        <v>540922</v>
      </c>
      <c r="C14" s="71">
        <v>19030</v>
      </c>
      <c r="D14" s="71">
        <v>345708</v>
      </c>
      <c r="E14" s="46">
        <v>120086</v>
      </c>
      <c r="F14" s="71">
        <v>578819</v>
      </c>
    </row>
    <row r="15" spans="1:7" ht="14.1" customHeight="1">
      <c r="A15" s="11" t="s">
        <v>118</v>
      </c>
      <c r="B15" s="46">
        <v>872045</v>
      </c>
      <c r="C15" s="71">
        <v>37445</v>
      </c>
      <c r="D15" s="71">
        <v>574464</v>
      </c>
      <c r="E15" s="46">
        <v>206152</v>
      </c>
      <c r="F15" s="71">
        <v>1020241</v>
      </c>
    </row>
    <row r="16" spans="1:7" ht="14.1" customHeight="1">
      <c r="A16" s="11" t="s">
        <v>21</v>
      </c>
      <c r="B16" s="46">
        <v>1362944</v>
      </c>
      <c r="C16" s="71">
        <v>55136</v>
      </c>
      <c r="D16" s="71">
        <v>885670</v>
      </c>
      <c r="E16" s="46">
        <v>333741</v>
      </c>
      <c r="F16" s="71">
        <v>1638165</v>
      </c>
    </row>
    <row r="17" spans="1:6" ht="14.1" customHeight="1">
      <c r="A17" s="11" t="s">
        <v>22</v>
      </c>
      <c r="B17" s="46">
        <v>926595</v>
      </c>
      <c r="C17" s="71">
        <v>39193</v>
      </c>
      <c r="D17" s="71">
        <v>577011</v>
      </c>
      <c r="E17" s="46">
        <v>227553</v>
      </c>
      <c r="F17" s="71">
        <v>1115611</v>
      </c>
    </row>
    <row r="18" spans="1:6" ht="14.1" customHeight="1">
      <c r="A18" s="11" t="s">
        <v>23</v>
      </c>
      <c r="B18" s="46">
        <v>949945</v>
      </c>
      <c r="C18" s="71">
        <v>37569</v>
      </c>
      <c r="D18" s="71">
        <v>594813</v>
      </c>
      <c r="E18" s="46">
        <v>224304</v>
      </c>
      <c r="F18" s="71">
        <v>1096231</v>
      </c>
    </row>
    <row r="19" spans="1:6" ht="3" customHeight="1">
      <c r="A19" s="12"/>
      <c r="B19" s="46" t="s">
        <v>64</v>
      </c>
      <c r="C19" s="71" t="s">
        <v>64</v>
      </c>
      <c r="D19" s="71" t="s">
        <v>64</v>
      </c>
      <c r="E19" s="46" t="s">
        <v>64</v>
      </c>
      <c r="F19" s="71" t="s">
        <v>64</v>
      </c>
    </row>
    <row r="20" spans="1:6" ht="14.1" customHeight="1">
      <c r="A20" s="11" t="s">
        <v>24</v>
      </c>
      <c r="B20" s="46">
        <v>3386880</v>
      </c>
      <c r="C20" s="71">
        <v>139773</v>
      </c>
      <c r="D20" s="71">
        <v>2077861</v>
      </c>
      <c r="E20" s="46">
        <v>858384</v>
      </c>
      <c r="F20" s="71">
        <v>4335188</v>
      </c>
    </row>
    <row r="21" spans="1:6" ht="14.1" customHeight="1">
      <c r="A21" s="11" t="s">
        <v>25</v>
      </c>
      <c r="B21" s="46">
        <v>2862135</v>
      </c>
      <c r="C21" s="71">
        <v>114208</v>
      </c>
      <c r="D21" s="71">
        <v>1804519</v>
      </c>
      <c r="E21" s="46">
        <v>734496</v>
      </c>
      <c r="F21" s="71">
        <v>3715691</v>
      </c>
    </row>
    <row r="22" spans="1:6" ht="14.1" customHeight="1">
      <c r="A22" s="11" t="s">
        <v>26</v>
      </c>
      <c r="B22" s="46">
        <v>5962306</v>
      </c>
      <c r="C22" s="71">
        <v>225277</v>
      </c>
      <c r="D22" s="71">
        <v>3086922</v>
      </c>
      <c r="E22" s="46">
        <v>1566840</v>
      </c>
      <c r="F22" s="71">
        <v>8944193</v>
      </c>
    </row>
    <row r="23" spans="1:6" ht="14.1" customHeight="1">
      <c r="A23" s="11" t="s">
        <v>5</v>
      </c>
      <c r="B23" s="46">
        <v>4153054</v>
      </c>
      <c r="C23" s="71">
        <v>158817</v>
      </c>
      <c r="D23" s="71">
        <v>2522430</v>
      </c>
      <c r="E23" s="46">
        <v>1085763</v>
      </c>
      <c r="F23" s="71">
        <v>5628918</v>
      </c>
    </row>
    <row r="24" spans="1:6" ht="14.1" customHeight="1">
      <c r="A24" s="11" t="s">
        <v>27</v>
      </c>
      <c r="B24" s="46">
        <v>1084410</v>
      </c>
      <c r="C24" s="71">
        <v>40991</v>
      </c>
      <c r="D24" s="71">
        <v>724305</v>
      </c>
      <c r="E24" s="46">
        <v>247480</v>
      </c>
      <c r="F24" s="71">
        <v>1210917</v>
      </c>
    </row>
    <row r="25" spans="1:6" ht="3" customHeight="1">
      <c r="A25" s="12"/>
      <c r="B25" s="46" t="s">
        <v>64</v>
      </c>
      <c r="C25" s="71" t="s">
        <v>64</v>
      </c>
      <c r="D25" s="71" t="s">
        <v>64</v>
      </c>
      <c r="E25" s="46" t="s">
        <v>64</v>
      </c>
      <c r="F25" s="71" t="s">
        <v>64</v>
      </c>
    </row>
    <row r="26" spans="1:6" ht="14.1" customHeight="1">
      <c r="A26" s="11" t="s">
        <v>28</v>
      </c>
      <c r="B26" s="46">
        <v>528961</v>
      </c>
      <c r="C26" s="71">
        <v>16719</v>
      </c>
      <c r="D26" s="71">
        <v>324724</v>
      </c>
      <c r="E26" s="46">
        <v>115177</v>
      </c>
      <c r="F26" s="71">
        <v>568052</v>
      </c>
    </row>
    <row r="27" spans="1:6" ht="14.1" customHeight="1">
      <c r="A27" s="11" t="s">
        <v>29</v>
      </c>
      <c r="B27" s="46">
        <v>560133</v>
      </c>
      <c r="C27" s="71">
        <v>19618</v>
      </c>
      <c r="D27" s="71">
        <v>340116</v>
      </c>
      <c r="E27" s="46">
        <v>137096</v>
      </c>
      <c r="F27" s="71">
        <v>641383</v>
      </c>
    </row>
    <row r="28" spans="1:6" ht="14.1" customHeight="1">
      <c r="A28" s="11" t="s">
        <v>30</v>
      </c>
      <c r="B28" s="46">
        <v>395765</v>
      </c>
      <c r="C28" s="71">
        <v>11701</v>
      </c>
      <c r="D28" s="71">
        <v>224706</v>
      </c>
      <c r="E28" s="46">
        <v>95544</v>
      </c>
      <c r="F28" s="71">
        <v>427984</v>
      </c>
    </row>
    <row r="29" spans="1:6" ht="14.1" customHeight="1">
      <c r="A29" s="11" t="s">
        <v>31</v>
      </c>
      <c r="B29" s="46">
        <v>398578</v>
      </c>
      <c r="C29" s="71">
        <v>16325</v>
      </c>
      <c r="D29" s="71">
        <v>243729</v>
      </c>
      <c r="E29" s="46">
        <v>91629</v>
      </c>
      <c r="F29" s="71">
        <v>453633</v>
      </c>
    </row>
    <row r="30" spans="1:6" ht="14.1" customHeight="1">
      <c r="A30" s="11" t="s">
        <v>32</v>
      </c>
      <c r="B30" s="46">
        <v>1034281</v>
      </c>
      <c r="C30" s="71">
        <v>35335</v>
      </c>
      <c r="D30" s="71">
        <v>614334</v>
      </c>
      <c r="E30" s="46">
        <v>242873</v>
      </c>
      <c r="F30" s="71">
        <v>1118429</v>
      </c>
    </row>
    <row r="31" spans="1:6" ht="3" customHeight="1">
      <c r="A31" s="12"/>
      <c r="B31" s="46" t="s">
        <v>64</v>
      </c>
      <c r="C31" s="71" t="s">
        <v>64</v>
      </c>
      <c r="D31" s="71" t="s">
        <v>64</v>
      </c>
      <c r="E31" s="46" t="s">
        <v>64</v>
      </c>
      <c r="F31" s="71" t="s">
        <v>64</v>
      </c>
    </row>
    <row r="32" spans="1:6" ht="14.1" customHeight="1">
      <c r="A32" s="11" t="s">
        <v>33</v>
      </c>
      <c r="B32" s="46">
        <v>972728</v>
      </c>
      <c r="C32" s="71">
        <v>33606</v>
      </c>
      <c r="D32" s="71">
        <v>601600</v>
      </c>
      <c r="E32" s="46">
        <v>240520</v>
      </c>
      <c r="F32" s="71">
        <v>1105215</v>
      </c>
    </row>
    <row r="33" spans="1:6" ht="14.1" customHeight="1">
      <c r="A33" s="11" t="s">
        <v>34</v>
      </c>
      <c r="B33" s="46">
        <v>1817048</v>
      </c>
      <c r="C33" s="71">
        <v>71299</v>
      </c>
      <c r="D33" s="71">
        <v>1110677</v>
      </c>
      <c r="E33" s="46">
        <v>438723</v>
      </c>
      <c r="F33" s="71">
        <v>2071258</v>
      </c>
    </row>
    <row r="34" spans="1:6" ht="14.1" customHeight="1">
      <c r="A34" s="11" t="s">
        <v>35</v>
      </c>
      <c r="B34" s="46">
        <v>3605438</v>
      </c>
      <c r="C34" s="71">
        <v>123314</v>
      </c>
      <c r="D34" s="71">
        <v>2034457</v>
      </c>
      <c r="E34" s="46">
        <v>973642</v>
      </c>
      <c r="F34" s="71">
        <v>4502713</v>
      </c>
    </row>
    <row r="35" spans="1:6" ht="14.1" customHeight="1">
      <c r="A35" s="11" t="s">
        <v>36</v>
      </c>
      <c r="B35" s="46">
        <v>845768</v>
      </c>
      <c r="C35" s="71">
        <v>27190</v>
      </c>
      <c r="D35" s="71">
        <v>529859</v>
      </c>
      <c r="E35" s="46">
        <v>211090</v>
      </c>
      <c r="F35" s="71">
        <v>997052</v>
      </c>
    </row>
    <row r="36" spans="1:6" ht="14.1" customHeight="1">
      <c r="A36" s="11" t="s">
        <v>37</v>
      </c>
      <c r="B36" s="46">
        <v>666602</v>
      </c>
      <c r="C36" s="71">
        <v>23241</v>
      </c>
      <c r="D36" s="71">
        <v>400966</v>
      </c>
      <c r="E36" s="46">
        <v>191369</v>
      </c>
      <c r="F36" s="71">
        <v>824781</v>
      </c>
    </row>
    <row r="37" spans="1:6" ht="3" customHeight="1">
      <c r="A37" s="12"/>
      <c r="B37" s="46" t="s">
        <v>64</v>
      </c>
      <c r="C37" s="71" t="s">
        <v>64</v>
      </c>
      <c r="D37" s="71" t="s">
        <v>64</v>
      </c>
      <c r="E37" s="46" t="s">
        <v>64</v>
      </c>
      <c r="F37" s="71" t="s">
        <v>64</v>
      </c>
    </row>
    <row r="38" spans="1:6" ht="14.1" customHeight="1">
      <c r="A38" s="11" t="s">
        <v>38</v>
      </c>
      <c r="B38" s="46">
        <v>1086427</v>
      </c>
      <c r="C38" s="71">
        <v>46305</v>
      </c>
      <c r="D38" s="71">
        <v>739648</v>
      </c>
      <c r="E38" s="46">
        <v>293465</v>
      </c>
      <c r="F38" s="71">
        <v>1467216</v>
      </c>
    </row>
    <row r="39" spans="1:6" ht="14.1" customHeight="1">
      <c r="A39" s="11" t="s">
        <v>39</v>
      </c>
      <c r="B39" s="46">
        <v>3635394</v>
      </c>
      <c r="C39" s="71">
        <v>172909</v>
      </c>
      <c r="D39" s="71">
        <v>2421722</v>
      </c>
      <c r="E39" s="46">
        <v>1029499</v>
      </c>
      <c r="F39" s="71">
        <v>5199504</v>
      </c>
    </row>
    <row r="40" spans="1:6" ht="14.1" customHeight="1">
      <c r="A40" s="11" t="s">
        <v>40</v>
      </c>
      <c r="B40" s="46">
        <v>2377454</v>
      </c>
      <c r="C40" s="71">
        <v>99533</v>
      </c>
      <c r="D40" s="71">
        <v>1662746</v>
      </c>
      <c r="E40" s="46">
        <v>660205</v>
      </c>
      <c r="F40" s="71">
        <v>3075863</v>
      </c>
    </row>
    <row r="41" spans="1:6" ht="14.1" customHeight="1">
      <c r="A41" s="11" t="s">
        <v>41</v>
      </c>
      <c r="B41" s="46">
        <v>573513</v>
      </c>
      <c r="C41" s="71">
        <v>24643</v>
      </c>
      <c r="D41" s="71">
        <v>457742</v>
      </c>
      <c r="E41" s="46">
        <v>154271</v>
      </c>
      <c r="F41" s="71">
        <v>737675</v>
      </c>
    </row>
    <row r="42" spans="1:6" ht="14.1" customHeight="1">
      <c r="A42" s="11" t="s">
        <v>6</v>
      </c>
      <c r="B42" s="46">
        <v>428780</v>
      </c>
      <c r="C42" s="71">
        <v>17266</v>
      </c>
      <c r="D42" s="71">
        <v>306938</v>
      </c>
      <c r="E42" s="46">
        <v>105360</v>
      </c>
      <c r="F42" s="71">
        <v>503704</v>
      </c>
    </row>
    <row r="43" spans="1:6" ht="3" customHeight="1">
      <c r="A43" s="12"/>
      <c r="B43" s="46" t="s">
        <v>64</v>
      </c>
      <c r="C43" s="71" t="s">
        <v>64</v>
      </c>
      <c r="D43" s="71" t="s">
        <v>64</v>
      </c>
      <c r="E43" s="46" t="s">
        <v>64</v>
      </c>
      <c r="F43" s="71" t="s">
        <v>64</v>
      </c>
    </row>
    <row r="44" spans="1:6" ht="14.1" customHeight="1">
      <c r="A44" s="11" t="s">
        <v>117</v>
      </c>
      <c r="B44" s="46">
        <v>269353</v>
      </c>
      <c r="C44" s="71">
        <v>9706</v>
      </c>
      <c r="D44" s="71">
        <v>171701</v>
      </c>
      <c r="E44" s="46">
        <v>68330</v>
      </c>
      <c r="F44" s="71">
        <v>300002</v>
      </c>
    </row>
    <row r="45" spans="1:6" ht="14.1" customHeight="1">
      <c r="A45" s="11" t="s">
        <v>43</v>
      </c>
      <c r="B45" s="46">
        <v>332592</v>
      </c>
      <c r="C45" s="71">
        <v>9286</v>
      </c>
      <c r="D45" s="71">
        <v>215408</v>
      </c>
      <c r="E45" s="46">
        <v>81641</v>
      </c>
      <c r="F45" s="71">
        <v>352656</v>
      </c>
    </row>
    <row r="46" spans="1:6" ht="14.1" customHeight="1">
      <c r="A46" s="11" t="s">
        <v>44</v>
      </c>
      <c r="B46" s="46">
        <v>867759</v>
      </c>
      <c r="C46" s="71">
        <v>32868</v>
      </c>
      <c r="D46" s="71">
        <v>582661</v>
      </c>
      <c r="E46" s="46">
        <v>229352</v>
      </c>
      <c r="F46" s="71">
        <v>1032394</v>
      </c>
    </row>
    <row r="47" spans="1:6" ht="14.1" customHeight="1">
      <c r="A47" s="11" t="s">
        <v>45</v>
      </c>
      <c r="B47" s="46">
        <v>1318328</v>
      </c>
      <c r="C47" s="71">
        <v>46576</v>
      </c>
      <c r="D47" s="71">
        <v>852847</v>
      </c>
      <c r="E47" s="46">
        <v>352678</v>
      </c>
      <c r="F47" s="71">
        <v>1580054</v>
      </c>
    </row>
    <row r="48" spans="1:6" ht="14.1" customHeight="1">
      <c r="A48" s="11" t="s">
        <v>116</v>
      </c>
      <c r="B48" s="46">
        <v>620702</v>
      </c>
      <c r="C48" s="71">
        <v>22276</v>
      </c>
      <c r="D48" s="71">
        <v>468285</v>
      </c>
      <c r="E48" s="46">
        <v>153608</v>
      </c>
      <c r="F48" s="71">
        <v>709992</v>
      </c>
    </row>
    <row r="49" spans="1:7" ht="3" customHeight="1">
      <c r="A49" s="12"/>
      <c r="B49" s="46" t="s">
        <v>64</v>
      </c>
      <c r="C49" s="71" t="s">
        <v>64</v>
      </c>
      <c r="D49" s="71" t="s">
        <v>64</v>
      </c>
      <c r="E49" s="46" t="s">
        <v>64</v>
      </c>
      <c r="F49" s="71" t="s">
        <v>64</v>
      </c>
    </row>
    <row r="50" spans="1:7" ht="14.1" customHeight="1">
      <c r="A50" s="11" t="s">
        <v>47</v>
      </c>
      <c r="B50" s="46">
        <v>328286</v>
      </c>
      <c r="C50" s="71">
        <v>14414</v>
      </c>
      <c r="D50" s="71">
        <v>243131</v>
      </c>
      <c r="E50" s="46">
        <v>77129</v>
      </c>
      <c r="F50" s="71">
        <v>375657</v>
      </c>
    </row>
    <row r="51" spans="1:7" ht="14.1" customHeight="1">
      <c r="A51" s="11" t="s">
        <v>48</v>
      </c>
      <c r="B51" s="46">
        <v>443196</v>
      </c>
      <c r="C51" s="71">
        <v>16093</v>
      </c>
      <c r="D51" s="71">
        <v>301618</v>
      </c>
      <c r="E51" s="46">
        <v>113757</v>
      </c>
      <c r="F51" s="71">
        <v>518056</v>
      </c>
    </row>
    <row r="52" spans="1:7" ht="14.1" customHeight="1">
      <c r="A52" s="11" t="s">
        <v>49</v>
      </c>
      <c r="B52" s="46">
        <v>601302</v>
      </c>
      <c r="C52" s="71">
        <v>23343</v>
      </c>
      <c r="D52" s="71">
        <v>434778</v>
      </c>
      <c r="E52" s="46">
        <v>153764</v>
      </c>
      <c r="F52" s="71">
        <v>711738</v>
      </c>
    </row>
    <row r="53" spans="1:7" ht="14.1" customHeight="1">
      <c r="A53" s="11" t="s">
        <v>50</v>
      </c>
      <c r="B53" s="46">
        <v>308565</v>
      </c>
      <c r="C53" s="71">
        <v>13074</v>
      </c>
      <c r="D53" s="71">
        <v>223441</v>
      </c>
      <c r="E53" s="46">
        <v>74946</v>
      </c>
      <c r="F53" s="71">
        <v>362200</v>
      </c>
    </row>
    <row r="54" spans="1:7" s="5" customFormat="1" ht="14.1" customHeight="1">
      <c r="A54" s="26" t="s">
        <v>115</v>
      </c>
      <c r="B54" s="49">
        <v>2253134</v>
      </c>
      <c r="C54" s="75">
        <v>107974</v>
      </c>
      <c r="D54" s="75">
        <v>1503105</v>
      </c>
      <c r="E54" s="49">
        <v>662179</v>
      </c>
      <c r="F54" s="75">
        <v>2911353</v>
      </c>
      <c r="G54" s="47"/>
    </row>
    <row r="55" spans="1:7" ht="3" customHeight="1">
      <c r="A55" s="11" t="s">
        <v>9</v>
      </c>
      <c r="B55" s="46" t="s">
        <v>64</v>
      </c>
      <c r="C55" s="71" t="s">
        <v>64</v>
      </c>
      <c r="D55" s="71" t="s">
        <v>64</v>
      </c>
      <c r="E55" s="46" t="s">
        <v>64</v>
      </c>
      <c r="F55" s="71" t="s">
        <v>64</v>
      </c>
    </row>
    <row r="56" spans="1:7" ht="14.1" customHeight="1">
      <c r="A56" s="11" t="s">
        <v>51</v>
      </c>
      <c r="B56" s="46">
        <v>400264</v>
      </c>
      <c r="C56" s="71">
        <v>14977</v>
      </c>
      <c r="D56" s="71">
        <v>248785</v>
      </c>
      <c r="E56" s="46">
        <v>108241</v>
      </c>
      <c r="F56" s="71">
        <v>443579</v>
      </c>
    </row>
    <row r="57" spans="1:7" ht="14.1" customHeight="1">
      <c r="A57" s="11" t="s">
        <v>52</v>
      </c>
      <c r="B57" s="46">
        <v>617707</v>
      </c>
      <c r="C57" s="71">
        <v>24463</v>
      </c>
      <c r="D57" s="71">
        <v>446371</v>
      </c>
      <c r="E57" s="46">
        <v>164303</v>
      </c>
      <c r="F57" s="71">
        <v>706077</v>
      </c>
    </row>
    <row r="58" spans="1:7" ht="14.1" customHeight="1">
      <c r="A58" s="11" t="s">
        <v>53</v>
      </c>
      <c r="B58" s="46">
        <v>819259</v>
      </c>
      <c r="C58" s="71">
        <v>33316</v>
      </c>
      <c r="D58" s="71">
        <v>545320</v>
      </c>
      <c r="E58" s="46">
        <v>228366</v>
      </c>
      <c r="F58" s="71">
        <v>944198</v>
      </c>
    </row>
    <row r="59" spans="1:7" ht="14.1" customHeight="1">
      <c r="A59" s="11" t="s">
        <v>54</v>
      </c>
      <c r="B59" s="46">
        <v>520322</v>
      </c>
      <c r="C59" s="71">
        <v>22627</v>
      </c>
      <c r="D59" s="71">
        <v>378017</v>
      </c>
      <c r="E59" s="46">
        <v>135272</v>
      </c>
      <c r="F59" s="71">
        <v>596527</v>
      </c>
    </row>
    <row r="60" spans="1:7" ht="14.1" customHeight="1">
      <c r="A60" s="11" t="s">
        <v>55</v>
      </c>
      <c r="B60" s="46">
        <v>498592</v>
      </c>
      <c r="C60" s="71">
        <v>20653</v>
      </c>
      <c r="D60" s="71">
        <v>344092</v>
      </c>
      <c r="E60" s="46">
        <v>139773</v>
      </c>
      <c r="F60" s="71">
        <v>568255</v>
      </c>
    </row>
    <row r="61" spans="1:7" ht="3" customHeight="1">
      <c r="A61" s="12"/>
      <c r="B61" s="46" t="s">
        <v>64</v>
      </c>
      <c r="C61" s="71" t="s">
        <v>64</v>
      </c>
      <c r="D61" s="71" t="s">
        <v>64</v>
      </c>
      <c r="E61" s="46" t="s">
        <v>64</v>
      </c>
      <c r="F61" s="71" t="s">
        <v>64</v>
      </c>
    </row>
    <row r="62" spans="1:7" ht="14.1" customHeight="1">
      <c r="A62" s="11" t="s">
        <v>7</v>
      </c>
      <c r="B62" s="46">
        <v>738343</v>
      </c>
      <c r="C62" s="71">
        <v>31023</v>
      </c>
      <c r="D62" s="71">
        <v>519906</v>
      </c>
      <c r="E62" s="46">
        <v>205381</v>
      </c>
      <c r="F62" s="71">
        <v>832194</v>
      </c>
    </row>
    <row r="63" spans="1:7" ht="14.1" customHeight="1">
      <c r="A63" s="11" t="s">
        <v>114</v>
      </c>
      <c r="B63" s="46">
        <v>577419</v>
      </c>
      <c r="C63" s="71">
        <v>33683</v>
      </c>
      <c r="D63" s="71">
        <v>349696</v>
      </c>
      <c r="E63" s="46">
        <v>243246</v>
      </c>
      <c r="F63" s="71">
        <v>871154</v>
      </c>
    </row>
    <row r="64" spans="1:7" ht="14.1" hidden="1" customHeight="1">
      <c r="A64" s="11" t="s">
        <v>113</v>
      </c>
      <c r="B64" s="84"/>
      <c r="C64" s="83"/>
      <c r="D64" s="83"/>
      <c r="E64" s="82"/>
      <c r="F64" s="81"/>
    </row>
    <row r="65" spans="1:7" ht="14.1" hidden="1" customHeight="1">
      <c r="A65" s="11" t="s">
        <v>112</v>
      </c>
      <c r="B65" s="84"/>
      <c r="C65" s="83"/>
      <c r="D65" s="83"/>
      <c r="E65" s="82"/>
      <c r="F65" s="81"/>
    </row>
    <row r="66" spans="1:7" ht="3" customHeight="1">
      <c r="A66" s="14"/>
      <c r="B66" s="69"/>
      <c r="C66" s="69"/>
      <c r="D66" s="69"/>
      <c r="E66" s="44"/>
      <c r="F66" s="44"/>
    </row>
    <row r="67" spans="1:7" s="7" customFormat="1" ht="13.5" customHeight="1">
      <c r="A67" s="22" t="s">
        <v>111</v>
      </c>
      <c r="B67" s="65"/>
      <c r="C67" s="65"/>
      <c r="D67" s="65"/>
      <c r="G67" s="42"/>
    </row>
    <row r="68" spans="1:7" s="7" customFormat="1" ht="13.5" customHeight="1">
      <c r="A68" s="22" t="s">
        <v>110</v>
      </c>
      <c r="B68" s="65"/>
      <c r="C68" s="65"/>
      <c r="D68" s="65"/>
      <c r="G68" s="42"/>
    </row>
    <row r="69" spans="1:7" s="7" customFormat="1" ht="13.5" customHeight="1">
      <c r="B69" s="65"/>
      <c r="C69" s="65"/>
      <c r="D69" s="65"/>
      <c r="G69" s="42"/>
    </row>
    <row r="70" spans="1:7" s="7" customFormat="1" ht="13.5" customHeight="1">
      <c r="A70" s="22"/>
      <c r="B70" s="65"/>
      <c r="C70" s="65"/>
      <c r="D70" s="65"/>
      <c r="G70" s="42"/>
    </row>
    <row r="71" spans="1:7" s="7" customFormat="1" ht="13.5" customHeight="1">
      <c r="A71" s="22"/>
      <c r="B71" s="65"/>
      <c r="C71" s="65"/>
      <c r="D71" s="65"/>
      <c r="G71" s="42"/>
    </row>
    <row r="72" spans="1:7" s="7" customFormat="1" ht="13.5" customHeight="1">
      <c r="A72" s="22"/>
      <c r="B72" s="65"/>
      <c r="C72" s="65"/>
      <c r="D72" s="65"/>
      <c r="G72" s="42"/>
    </row>
    <row r="73" spans="1:7" s="7" customFormat="1" ht="13.5">
      <c r="A73" s="22"/>
      <c r="B73" s="65"/>
      <c r="C73" s="65"/>
      <c r="D73" s="65"/>
      <c r="G73" s="42"/>
    </row>
    <row r="74" spans="1:7" s="7" customFormat="1" ht="13.5">
      <c r="A74" s="22"/>
      <c r="B74" s="65"/>
      <c r="C74" s="65"/>
      <c r="D74" s="65"/>
      <c r="G74" s="42"/>
    </row>
  </sheetData>
  <mergeCells count="7">
    <mergeCell ref="B1:D1"/>
    <mergeCell ref="E1:F1"/>
    <mergeCell ref="A1:A3"/>
    <mergeCell ref="B2:C2"/>
    <mergeCell ref="E2:E3"/>
    <mergeCell ref="F2:F3"/>
    <mergeCell ref="D2:D3"/>
  </mergeCells>
  <phoneticPr fontId="2"/>
  <pageMargins left="0.59055118110236227" right="0.59055118110236227" top="0.59055118110236227" bottom="0" header="0.51181102362204722"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view="pageBreakPreview" zoomScaleNormal="100" zoomScaleSheetLayoutView="75" workbookViewId="0">
      <pane ySplit="3" topLeftCell="A19" activePane="bottomLeft" state="frozen"/>
      <selection activeCell="K55" sqref="K55"/>
      <selection pane="bottomLeft" activeCell="K55" sqref="K55"/>
    </sheetView>
  </sheetViews>
  <sheetFormatPr defaultRowHeight="14.25"/>
  <cols>
    <col min="1" max="1" width="13.625" style="63" customWidth="1"/>
    <col min="2" max="2" width="14.375" style="63" customWidth="1"/>
    <col min="3" max="6" width="12.625" style="63" customWidth="1"/>
    <col min="7" max="7" width="9.625" style="64" customWidth="1"/>
    <col min="8" max="8" width="10.25" style="63" customWidth="1"/>
    <col min="9" max="16384" width="9" style="63"/>
  </cols>
  <sheetData>
    <row r="1" spans="1:10" s="3" customFormat="1" ht="42" customHeight="1">
      <c r="A1" s="38" t="s">
        <v>150</v>
      </c>
      <c r="B1" s="347" t="s">
        <v>149</v>
      </c>
      <c r="C1" s="334" t="s">
        <v>148</v>
      </c>
      <c r="D1" s="336"/>
      <c r="E1" s="334" t="s">
        <v>147</v>
      </c>
      <c r="F1" s="336"/>
      <c r="G1" s="332" t="s">
        <v>146</v>
      </c>
      <c r="J1" s="2"/>
    </row>
    <row r="2" spans="1:10" s="3" customFormat="1" ht="33" customHeight="1">
      <c r="A2" s="59" t="s">
        <v>145</v>
      </c>
      <c r="B2" s="349"/>
      <c r="C2" s="62" t="s">
        <v>144</v>
      </c>
      <c r="D2" s="62" t="s">
        <v>143</v>
      </c>
      <c r="E2" s="100" t="s">
        <v>142</v>
      </c>
      <c r="F2" s="100" t="s">
        <v>141</v>
      </c>
      <c r="G2" s="333"/>
    </row>
    <row r="3" spans="1:10" s="98" customFormat="1" ht="14.1" customHeight="1">
      <c r="A3" s="53" t="s">
        <v>100</v>
      </c>
      <c r="B3" s="17" t="s">
        <v>100</v>
      </c>
      <c r="C3" s="53" t="s">
        <v>85</v>
      </c>
      <c r="D3" s="53" t="s">
        <v>85</v>
      </c>
      <c r="E3" s="53" t="s">
        <v>85</v>
      </c>
      <c r="F3" s="53" t="s">
        <v>85</v>
      </c>
      <c r="G3" s="99"/>
    </row>
    <row r="4" spans="1:10" s="65" customFormat="1" ht="3" customHeight="1">
      <c r="A4" s="51"/>
      <c r="B4" s="15"/>
      <c r="C4" s="51"/>
      <c r="D4" s="51"/>
      <c r="E4" s="51"/>
      <c r="F4" s="51"/>
      <c r="G4" s="97"/>
    </row>
    <row r="5" spans="1:10" ht="14.1" customHeight="1">
      <c r="A5" s="71">
        <v>35335805</v>
      </c>
      <c r="B5" s="71">
        <v>104626185</v>
      </c>
      <c r="C5" s="71">
        <v>770759</v>
      </c>
      <c r="D5" s="71">
        <v>1569050</v>
      </c>
      <c r="E5" s="71">
        <v>2553434</v>
      </c>
      <c r="F5" s="71">
        <v>2553434</v>
      </c>
      <c r="G5" s="76" t="s">
        <v>99</v>
      </c>
    </row>
    <row r="6" spans="1:10" ht="3" customHeight="1">
      <c r="A6" s="71" t="s">
        <v>64</v>
      </c>
      <c r="B6" s="71"/>
      <c r="C6" s="94"/>
      <c r="D6" s="94"/>
      <c r="E6" s="71" t="s">
        <v>64</v>
      </c>
      <c r="F6" s="71" t="s">
        <v>64</v>
      </c>
      <c r="G6" s="76"/>
    </row>
    <row r="7" spans="1:10" ht="14.1" customHeight="1">
      <c r="A7" s="71">
        <v>1664023</v>
      </c>
      <c r="B7" s="71">
        <v>4421610</v>
      </c>
      <c r="C7" s="94">
        <v>26407</v>
      </c>
      <c r="D7" s="94">
        <v>74437</v>
      </c>
      <c r="E7" s="71">
        <v>54415</v>
      </c>
      <c r="F7" s="71">
        <v>57891</v>
      </c>
      <c r="G7" s="70" t="s">
        <v>4</v>
      </c>
    </row>
    <row r="8" spans="1:10" ht="14.1" customHeight="1">
      <c r="A8" s="71">
        <v>412943</v>
      </c>
      <c r="B8" s="71">
        <v>1053609</v>
      </c>
      <c r="C8" s="94">
        <v>5985</v>
      </c>
      <c r="D8" s="94">
        <v>20117</v>
      </c>
      <c r="E8" s="71">
        <v>17226</v>
      </c>
      <c r="F8" s="71">
        <v>21801</v>
      </c>
      <c r="G8" s="70" t="s">
        <v>18</v>
      </c>
    </row>
    <row r="9" spans="1:10" ht="14.1" customHeight="1">
      <c r="A9" s="71">
        <v>404359</v>
      </c>
      <c r="B9" s="71">
        <v>1017183</v>
      </c>
      <c r="C9" s="94">
        <v>5788</v>
      </c>
      <c r="D9" s="94">
        <v>19342</v>
      </c>
      <c r="E9" s="71">
        <v>16894</v>
      </c>
      <c r="F9" s="71">
        <v>21267</v>
      </c>
      <c r="G9" s="70" t="s">
        <v>10</v>
      </c>
    </row>
    <row r="10" spans="1:10" ht="14.1" customHeight="1">
      <c r="A10" s="71">
        <v>638984</v>
      </c>
      <c r="B10" s="71">
        <v>1912748</v>
      </c>
      <c r="C10" s="94">
        <v>12852</v>
      </c>
      <c r="D10" s="94">
        <v>28040</v>
      </c>
      <c r="E10" s="71">
        <v>47379</v>
      </c>
      <c r="F10" s="71">
        <v>46742</v>
      </c>
      <c r="G10" s="70" t="s">
        <v>11</v>
      </c>
    </row>
    <row r="11" spans="1:10" ht="14.1" customHeight="1">
      <c r="A11" s="71">
        <v>357568</v>
      </c>
      <c r="B11" s="71">
        <v>819082</v>
      </c>
      <c r="C11" s="94">
        <v>3992</v>
      </c>
      <c r="D11" s="94">
        <v>17256</v>
      </c>
      <c r="E11" s="94">
        <v>10961</v>
      </c>
      <c r="F11" s="71">
        <v>13715</v>
      </c>
      <c r="G11" s="70" t="s">
        <v>12</v>
      </c>
    </row>
    <row r="12" spans="1:10" ht="3" customHeight="1">
      <c r="A12" s="71" t="s">
        <v>64</v>
      </c>
      <c r="B12" s="71" t="s">
        <v>64</v>
      </c>
      <c r="C12" s="94" t="s">
        <v>64</v>
      </c>
      <c r="D12" s="94" t="s">
        <v>64</v>
      </c>
      <c r="E12" s="94" t="s">
        <v>64</v>
      </c>
      <c r="F12" s="94" t="s">
        <v>64</v>
      </c>
      <c r="G12" s="70"/>
    </row>
    <row r="13" spans="1:10" ht="14.1" customHeight="1">
      <c r="A13" s="71">
        <v>359554</v>
      </c>
      <c r="B13" s="71">
        <v>886650</v>
      </c>
      <c r="C13" s="94">
        <v>5674</v>
      </c>
      <c r="D13" s="94">
        <v>16883</v>
      </c>
      <c r="E13" s="94">
        <v>12985</v>
      </c>
      <c r="F13" s="94">
        <v>16501</v>
      </c>
      <c r="G13" s="70" t="s">
        <v>19</v>
      </c>
    </row>
    <row r="14" spans="1:10" ht="14.1" customHeight="1">
      <c r="A14" s="71">
        <v>572825</v>
      </c>
      <c r="B14" s="71">
        <v>1544763</v>
      </c>
      <c r="C14" s="94">
        <v>9709</v>
      </c>
      <c r="D14" s="94">
        <v>27394</v>
      </c>
      <c r="E14" s="94">
        <v>24643</v>
      </c>
      <c r="F14" s="94">
        <v>31376</v>
      </c>
      <c r="G14" s="70" t="s">
        <v>20</v>
      </c>
    </row>
    <row r="15" spans="1:10" ht="14.1" customHeight="1">
      <c r="A15" s="71">
        <v>839907</v>
      </c>
      <c r="B15" s="71">
        <v>2398290</v>
      </c>
      <c r="C15" s="94">
        <v>15905</v>
      </c>
      <c r="D15" s="94">
        <v>37256</v>
      </c>
      <c r="E15" s="94">
        <v>59752</v>
      </c>
      <c r="F15" s="94">
        <v>59292</v>
      </c>
      <c r="G15" s="70" t="s">
        <v>21</v>
      </c>
    </row>
    <row r="16" spans="1:10" ht="14.1" customHeight="1">
      <c r="A16" s="71">
        <v>554381</v>
      </c>
      <c r="B16" s="71">
        <v>1611463</v>
      </c>
      <c r="C16" s="94">
        <v>10518</v>
      </c>
      <c r="D16" s="94">
        <v>24992</v>
      </c>
      <c r="E16" s="94">
        <v>38400</v>
      </c>
      <c r="F16" s="94">
        <v>38696</v>
      </c>
      <c r="G16" s="70" t="s">
        <v>22</v>
      </c>
    </row>
    <row r="17" spans="1:9" ht="14.1" customHeight="1">
      <c r="A17" s="71">
        <v>576729</v>
      </c>
      <c r="B17" s="71">
        <v>1597380</v>
      </c>
      <c r="C17" s="94">
        <v>10688</v>
      </c>
      <c r="D17" s="94">
        <v>26589</v>
      </c>
      <c r="E17" s="94">
        <v>36452</v>
      </c>
      <c r="F17" s="94">
        <v>36838</v>
      </c>
      <c r="G17" s="70" t="s">
        <v>23</v>
      </c>
    </row>
    <row r="18" spans="1:9" ht="3" customHeight="1">
      <c r="A18" s="71" t="s">
        <v>64</v>
      </c>
      <c r="B18" s="71" t="s">
        <v>64</v>
      </c>
      <c r="C18" s="94" t="s">
        <v>64</v>
      </c>
      <c r="D18" s="94" t="s">
        <v>64</v>
      </c>
      <c r="E18" s="94" t="s">
        <v>64</v>
      </c>
      <c r="F18" s="94" t="s">
        <v>64</v>
      </c>
      <c r="G18" s="70"/>
    </row>
    <row r="19" spans="1:9" ht="14.1" customHeight="1">
      <c r="A19" s="71">
        <v>1934994</v>
      </c>
      <c r="B19" s="71">
        <v>6159718</v>
      </c>
      <c r="C19" s="94">
        <v>43451</v>
      </c>
      <c r="D19" s="94">
        <v>82221</v>
      </c>
      <c r="E19" s="94">
        <v>191931</v>
      </c>
      <c r="F19" s="94">
        <v>166567</v>
      </c>
      <c r="G19" s="70" t="s">
        <v>24</v>
      </c>
    </row>
    <row r="20" spans="1:9" ht="14.1" customHeight="1">
      <c r="A20" s="71">
        <v>1699991</v>
      </c>
      <c r="B20" s="71">
        <v>5274190</v>
      </c>
      <c r="C20" s="94">
        <v>36966</v>
      </c>
      <c r="D20" s="94">
        <v>72258</v>
      </c>
      <c r="E20" s="94">
        <v>163761</v>
      </c>
      <c r="F20" s="94">
        <v>155193</v>
      </c>
      <c r="G20" s="70" t="s">
        <v>25</v>
      </c>
    </row>
    <row r="21" spans="1:9" ht="14.1" customHeight="1">
      <c r="A21" s="71">
        <v>3107822</v>
      </c>
      <c r="B21" s="71">
        <v>11530511</v>
      </c>
      <c r="C21" s="94">
        <v>91097</v>
      </c>
      <c r="D21" s="94">
        <v>139264</v>
      </c>
      <c r="E21" s="94">
        <v>439787</v>
      </c>
      <c r="F21" s="94">
        <v>401764</v>
      </c>
      <c r="G21" s="70" t="s">
        <v>26</v>
      </c>
    </row>
    <row r="22" spans="1:9" ht="14.1" customHeight="1">
      <c r="A22" s="71">
        <v>2308578</v>
      </c>
      <c r="B22" s="71">
        <v>7722004</v>
      </c>
      <c r="C22" s="94">
        <v>56498</v>
      </c>
      <c r="D22" s="94">
        <v>98821</v>
      </c>
      <c r="E22" s="94">
        <v>237839</v>
      </c>
      <c r="F22" s="94">
        <v>210275</v>
      </c>
      <c r="G22" s="70" t="s">
        <v>5</v>
      </c>
    </row>
    <row r="23" spans="1:9" ht="14.1" customHeight="1">
      <c r="A23" s="71">
        <v>715935</v>
      </c>
      <c r="B23" s="71">
        <v>1841623</v>
      </c>
      <c r="C23" s="94">
        <v>11732</v>
      </c>
      <c r="D23" s="94">
        <v>32313</v>
      </c>
      <c r="E23" s="94">
        <v>22796</v>
      </c>
      <c r="F23" s="94">
        <v>28626</v>
      </c>
      <c r="G23" s="70" t="s">
        <v>27</v>
      </c>
    </row>
    <row r="24" spans="1:9" ht="3" customHeight="1">
      <c r="A24" s="71" t="s">
        <v>64</v>
      </c>
      <c r="B24" s="71" t="s">
        <v>64</v>
      </c>
      <c r="C24" s="94" t="s">
        <v>64</v>
      </c>
      <c r="D24" s="94" t="s">
        <v>64</v>
      </c>
      <c r="E24" s="94" t="s">
        <v>64</v>
      </c>
      <c r="F24" s="94" t="s">
        <v>64</v>
      </c>
      <c r="G24" s="70"/>
    </row>
    <row r="25" spans="1:9" ht="14.1" customHeight="1">
      <c r="A25" s="71">
        <v>333008</v>
      </c>
      <c r="B25" s="71">
        <v>867088</v>
      </c>
      <c r="C25" s="94">
        <v>6022</v>
      </c>
      <c r="D25" s="94">
        <v>15052</v>
      </c>
      <c r="E25" s="94">
        <v>14109</v>
      </c>
      <c r="F25" s="94">
        <v>15384</v>
      </c>
      <c r="G25" s="70" t="s">
        <v>28</v>
      </c>
    </row>
    <row r="26" spans="1:9" ht="14.1" customHeight="1">
      <c r="A26" s="71">
        <v>333660</v>
      </c>
      <c r="B26" s="71">
        <v>935163</v>
      </c>
      <c r="C26" s="94">
        <v>7075</v>
      </c>
      <c r="D26" s="94">
        <v>14316</v>
      </c>
      <c r="E26" s="94">
        <v>19105</v>
      </c>
      <c r="F26" s="94">
        <v>21465</v>
      </c>
      <c r="G26" s="70" t="s">
        <v>29</v>
      </c>
    </row>
    <row r="27" spans="1:9" ht="14.1" customHeight="1">
      <c r="A27" s="71">
        <v>232684</v>
      </c>
      <c r="B27" s="71">
        <v>628126</v>
      </c>
      <c r="C27" s="94">
        <v>4861</v>
      </c>
      <c r="D27" s="94">
        <v>10519</v>
      </c>
      <c r="E27" s="94">
        <v>9980</v>
      </c>
      <c r="F27" s="94">
        <v>13632</v>
      </c>
      <c r="G27" s="70" t="s">
        <v>30</v>
      </c>
    </row>
    <row r="28" spans="1:9" ht="14.1" customHeight="1">
      <c r="A28" s="71">
        <v>245884</v>
      </c>
      <c r="B28" s="71">
        <v>679964</v>
      </c>
      <c r="C28" s="94">
        <v>4759</v>
      </c>
      <c r="D28" s="94">
        <v>11090</v>
      </c>
      <c r="E28" s="94">
        <v>16157</v>
      </c>
      <c r="F28" s="94">
        <v>15453</v>
      </c>
      <c r="G28" s="70" t="s">
        <v>31</v>
      </c>
      <c r="I28" s="96"/>
    </row>
    <row r="29" spans="1:9" ht="14.1" customHeight="1">
      <c r="A29" s="71">
        <v>646942</v>
      </c>
      <c r="B29" s="71">
        <v>1709588</v>
      </c>
      <c r="C29" s="94">
        <v>12143</v>
      </c>
      <c r="D29" s="94">
        <v>28503</v>
      </c>
      <c r="E29" s="94">
        <v>32942</v>
      </c>
      <c r="F29" s="94">
        <v>32347</v>
      </c>
      <c r="G29" s="70" t="s">
        <v>32</v>
      </c>
    </row>
    <row r="30" spans="1:9" ht="3" customHeight="1">
      <c r="A30" s="71" t="s">
        <v>64</v>
      </c>
      <c r="B30" s="71" t="s">
        <v>64</v>
      </c>
      <c r="C30" s="94" t="s">
        <v>64</v>
      </c>
      <c r="D30" s="94" t="s">
        <v>64</v>
      </c>
      <c r="E30" s="94" t="s">
        <v>64</v>
      </c>
      <c r="F30" s="94" t="s">
        <v>64</v>
      </c>
      <c r="G30" s="70"/>
    </row>
    <row r="31" spans="1:9" ht="14.1" customHeight="1">
      <c r="A31" s="71">
        <v>593751</v>
      </c>
      <c r="B31" s="71">
        <v>1632502</v>
      </c>
      <c r="C31" s="94">
        <v>11124</v>
      </c>
      <c r="D31" s="94">
        <v>26175</v>
      </c>
      <c r="E31" s="94">
        <v>33080</v>
      </c>
      <c r="F31" s="94">
        <v>36883</v>
      </c>
      <c r="G31" s="70" t="s">
        <v>33</v>
      </c>
    </row>
    <row r="32" spans="1:9" ht="14.1" customHeight="1">
      <c r="A32" s="71">
        <v>1084282</v>
      </c>
      <c r="B32" s="71">
        <v>3013697</v>
      </c>
      <c r="C32" s="94">
        <v>20575</v>
      </c>
      <c r="D32" s="94">
        <v>47334</v>
      </c>
      <c r="E32" s="94">
        <v>59075</v>
      </c>
      <c r="F32" s="94">
        <v>63733</v>
      </c>
      <c r="G32" s="70" t="s">
        <v>34</v>
      </c>
    </row>
    <row r="33" spans="1:7" ht="14.1" customHeight="1">
      <c r="A33" s="71">
        <v>1864603</v>
      </c>
      <c r="B33" s="71">
        <v>6106867</v>
      </c>
      <c r="C33" s="94">
        <v>51152</v>
      </c>
      <c r="D33" s="94">
        <v>81183</v>
      </c>
      <c r="E33" s="94">
        <v>123833</v>
      </c>
      <c r="F33" s="94">
        <v>131743</v>
      </c>
      <c r="G33" s="70" t="s">
        <v>35</v>
      </c>
    </row>
    <row r="34" spans="1:7" ht="14.1" customHeight="1">
      <c r="A34" s="71">
        <v>522073</v>
      </c>
      <c r="B34" s="71">
        <v>1459826</v>
      </c>
      <c r="C34" s="94">
        <v>10489</v>
      </c>
      <c r="D34" s="94">
        <v>23341</v>
      </c>
      <c r="E34" s="94">
        <v>31819</v>
      </c>
      <c r="F34" s="94">
        <v>36324</v>
      </c>
      <c r="G34" s="70" t="s">
        <v>36</v>
      </c>
    </row>
    <row r="35" spans="1:7" ht="14.1" customHeight="1">
      <c r="A35" s="71">
        <v>365311</v>
      </c>
      <c r="B35" s="71">
        <v>1151937</v>
      </c>
      <c r="C35" s="94">
        <v>9766</v>
      </c>
      <c r="D35" s="94">
        <v>15043</v>
      </c>
      <c r="E35" s="94">
        <v>31628</v>
      </c>
      <c r="F35" s="94">
        <v>30073</v>
      </c>
      <c r="G35" s="70" t="s">
        <v>37</v>
      </c>
    </row>
    <row r="36" spans="1:7" ht="3" customHeight="1">
      <c r="A36" s="71" t="s">
        <v>64</v>
      </c>
      <c r="B36" s="71" t="s">
        <v>64</v>
      </c>
      <c r="C36" s="94" t="s">
        <v>64</v>
      </c>
      <c r="D36" s="94" t="s">
        <v>64</v>
      </c>
      <c r="E36" s="94" t="s">
        <v>64</v>
      </c>
      <c r="F36" s="94" t="s">
        <v>64</v>
      </c>
      <c r="G36" s="70"/>
    </row>
    <row r="37" spans="1:7" ht="14.1" customHeight="1">
      <c r="A37" s="71">
        <v>734493</v>
      </c>
      <c r="B37" s="71">
        <v>2083234</v>
      </c>
      <c r="C37" s="94">
        <v>15068</v>
      </c>
      <c r="D37" s="94">
        <v>31491</v>
      </c>
      <c r="E37" s="94">
        <v>59246</v>
      </c>
      <c r="F37" s="94">
        <v>61280</v>
      </c>
      <c r="G37" s="70" t="s">
        <v>38</v>
      </c>
    </row>
    <row r="38" spans="1:7" ht="14.1" customHeight="1">
      <c r="A38" s="71">
        <v>2361723</v>
      </c>
      <c r="B38" s="71">
        <v>7297780</v>
      </c>
      <c r="C38" s="94">
        <v>57315</v>
      </c>
      <c r="D38" s="94">
        <v>106277</v>
      </c>
      <c r="E38" s="94">
        <v>173710</v>
      </c>
      <c r="F38" s="94">
        <v>167171</v>
      </c>
      <c r="G38" s="70" t="s">
        <v>140</v>
      </c>
    </row>
    <row r="39" spans="1:7" ht="14.1" customHeight="1">
      <c r="A39" s="71">
        <v>1546543</v>
      </c>
      <c r="B39" s="71">
        <v>4536098</v>
      </c>
      <c r="C39" s="94">
        <v>33565</v>
      </c>
      <c r="D39" s="94">
        <v>66541</v>
      </c>
      <c r="E39" s="94">
        <v>94569</v>
      </c>
      <c r="F39" s="94">
        <v>100194</v>
      </c>
      <c r="G39" s="70" t="s">
        <v>40</v>
      </c>
    </row>
    <row r="40" spans="1:7" ht="14.1" customHeight="1">
      <c r="A40" s="71">
        <v>414576</v>
      </c>
      <c r="B40" s="71">
        <v>1120665</v>
      </c>
      <c r="C40" s="94">
        <v>7315</v>
      </c>
      <c r="D40" s="94">
        <v>17166</v>
      </c>
      <c r="E40" s="94">
        <v>24463</v>
      </c>
      <c r="F40" s="94">
        <v>25690</v>
      </c>
      <c r="G40" s="70" t="s">
        <v>41</v>
      </c>
    </row>
    <row r="41" spans="1:7" ht="14.1" customHeight="1">
      <c r="A41" s="71">
        <v>305500</v>
      </c>
      <c r="B41" s="71">
        <v>785608</v>
      </c>
      <c r="C41" s="94">
        <v>5238</v>
      </c>
      <c r="D41" s="94">
        <v>14308</v>
      </c>
      <c r="E41" s="94">
        <v>12254</v>
      </c>
      <c r="F41" s="94">
        <v>14274</v>
      </c>
      <c r="G41" s="70" t="s">
        <v>6</v>
      </c>
    </row>
    <row r="42" spans="1:7" ht="3" customHeight="1">
      <c r="A42" s="71" t="s">
        <v>64</v>
      </c>
      <c r="B42" s="63" t="s">
        <v>64</v>
      </c>
      <c r="C42" s="94" t="s">
        <v>64</v>
      </c>
      <c r="D42" s="94" t="s">
        <v>64</v>
      </c>
      <c r="E42" s="94" t="s">
        <v>64</v>
      </c>
      <c r="F42" s="94" t="s">
        <v>64</v>
      </c>
      <c r="G42" s="70"/>
    </row>
    <row r="43" spans="1:7" ht="14.1" customHeight="1">
      <c r="A43" s="71">
        <v>177046</v>
      </c>
      <c r="B43" s="71">
        <v>457079</v>
      </c>
      <c r="C43" s="94">
        <v>3752</v>
      </c>
      <c r="D43" s="94">
        <v>8031</v>
      </c>
      <c r="E43" s="94">
        <v>8652</v>
      </c>
      <c r="F43" s="94">
        <v>9975</v>
      </c>
      <c r="G43" s="70" t="s">
        <v>42</v>
      </c>
    </row>
    <row r="44" spans="1:7" ht="14.1" customHeight="1">
      <c r="A44" s="71">
        <v>227881</v>
      </c>
      <c r="B44" s="71">
        <v>548937</v>
      </c>
      <c r="C44" s="94">
        <v>4161</v>
      </c>
      <c r="D44" s="94">
        <v>10434</v>
      </c>
      <c r="E44" s="94">
        <v>10539</v>
      </c>
      <c r="F44" s="94">
        <v>12341</v>
      </c>
      <c r="G44" s="70" t="s">
        <v>139</v>
      </c>
    </row>
    <row r="45" spans="1:7" ht="14.1" customHeight="1">
      <c r="A45" s="71">
        <v>557991</v>
      </c>
      <c r="B45" s="71">
        <v>1549414</v>
      </c>
      <c r="C45" s="94">
        <v>12371</v>
      </c>
      <c r="D45" s="94">
        <v>24901</v>
      </c>
      <c r="E45" s="94">
        <v>29268</v>
      </c>
      <c r="F45" s="94">
        <v>34795</v>
      </c>
      <c r="G45" s="70" t="s">
        <v>44</v>
      </c>
    </row>
    <row r="46" spans="1:7" ht="14.1" customHeight="1">
      <c r="A46" s="71">
        <v>811931</v>
      </c>
      <c r="B46" s="71">
        <v>2295537</v>
      </c>
      <c r="C46" s="94">
        <v>17903</v>
      </c>
      <c r="D46" s="94">
        <v>34940</v>
      </c>
      <c r="E46" s="94">
        <v>45717</v>
      </c>
      <c r="F46" s="94">
        <v>54924</v>
      </c>
      <c r="G46" s="70" t="s">
        <v>138</v>
      </c>
    </row>
    <row r="47" spans="1:7" ht="14.1" customHeight="1">
      <c r="A47" s="71">
        <v>459957</v>
      </c>
      <c r="B47" s="71">
        <v>1119471</v>
      </c>
      <c r="C47" s="94">
        <v>7762</v>
      </c>
      <c r="D47" s="94">
        <v>20687</v>
      </c>
      <c r="E47" s="94">
        <v>23215</v>
      </c>
      <c r="F47" s="94">
        <v>26022</v>
      </c>
      <c r="G47" s="70" t="s">
        <v>46</v>
      </c>
    </row>
    <row r="48" spans="1:7" ht="3" customHeight="1">
      <c r="A48" s="71" t="s">
        <v>64</v>
      </c>
      <c r="B48" s="71" t="s">
        <v>64</v>
      </c>
      <c r="C48" s="94" t="s">
        <v>64</v>
      </c>
      <c r="D48" s="94" t="s">
        <v>64</v>
      </c>
      <c r="E48" s="94" t="s">
        <v>64</v>
      </c>
      <c r="F48" s="94" t="s">
        <v>64</v>
      </c>
      <c r="G48" s="70"/>
    </row>
    <row r="49" spans="1:8" ht="14.1" customHeight="1">
      <c r="A49" s="71">
        <v>238346</v>
      </c>
      <c r="B49" s="71">
        <v>610864</v>
      </c>
      <c r="C49" s="94">
        <v>4148</v>
      </c>
      <c r="D49" s="94">
        <v>10968</v>
      </c>
      <c r="E49" s="94">
        <v>9930</v>
      </c>
      <c r="F49" s="94">
        <v>12203</v>
      </c>
      <c r="G49" s="70" t="s">
        <v>47</v>
      </c>
    </row>
    <row r="50" spans="1:8" ht="14.1" customHeight="1">
      <c r="A50" s="71">
        <v>296533</v>
      </c>
      <c r="B50" s="71">
        <v>800059</v>
      </c>
      <c r="C50" s="94">
        <v>5802</v>
      </c>
      <c r="D50" s="94">
        <v>13552</v>
      </c>
      <c r="E50" s="94">
        <v>16889</v>
      </c>
      <c r="F50" s="94">
        <v>19531</v>
      </c>
      <c r="G50" s="70" t="s">
        <v>48</v>
      </c>
    </row>
    <row r="51" spans="1:8" ht="14.1" customHeight="1">
      <c r="A51" s="71">
        <v>434279</v>
      </c>
      <c r="B51" s="71">
        <v>1121112</v>
      </c>
      <c r="C51" s="94">
        <v>7572</v>
      </c>
      <c r="D51" s="94">
        <v>19993</v>
      </c>
      <c r="E51" s="94">
        <v>18520</v>
      </c>
      <c r="F51" s="94">
        <v>22452</v>
      </c>
      <c r="G51" s="70" t="s">
        <v>137</v>
      </c>
    </row>
    <row r="52" spans="1:8" ht="14.1" customHeight="1">
      <c r="A52" s="71">
        <v>241787</v>
      </c>
      <c r="B52" s="71">
        <v>585164</v>
      </c>
      <c r="C52" s="94">
        <v>3721</v>
      </c>
      <c r="D52" s="94">
        <v>11472</v>
      </c>
      <c r="E52" s="94">
        <v>9481</v>
      </c>
      <c r="F52" s="94">
        <v>10879</v>
      </c>
      <c r="G52" s="70" t="s">
        <v>136</v>
      </c>
    </row>
    <row r="53" spans="1:8" s="73" customFormat="1" ht="14.1" customHeight="1">
      <c r="A53" s="75">
        <v>1395142</v>
      </c>
      <c r="B53" s="75">
        <v>4221002</v>
      </c>
      <c r="C53" s="95">
        <v>35970</v>
      </c>
      <c r="D53" s="95">
        <v>61302</v>
      </c>
      <c r="E53" s="95">
        <v>106149</v>
      </c>
      <c r="F53" s="95">
        <v>101280</v>
      </c>
      <c r="G53" s="74" t="s">
        <v>58</v>
      </c>
    </row>
    <row r="54" spans="1:8" ht="3" customHeight="1">
      <c r="A54" s="71" t="s">
        <v>64</v>
      </c>
      <c r="B54" s="71" t="s">
        <v>64</v>
      </c>
      <c r="C54" s="94" t="s">
        <v>64</v>
      </c>
      <c r="D54" s="94" t="s">
        <v>64</v>
      </c>
      <c r="E54" s="94" t="s">
        <v>64</v>
      </c>
      <c r="F54" s="94" t="s">
        <v>64</v>
      </c>
      <c r="G54" s="72"/>
    </row>
    <row r="55" spans="1:8" ht="14.1" customHeight="1">
      <c r="A55" s="71">
        <v>246061</v>
      </c>
      <c r="B55" s="71">
        <v>666500</v>
      </c>
      <c r="C55" s="94">
        <v>5552</v>
      </c>
      <c r="D55" s="94">
        <v>11204</v>
      </c>
      <c r="E55" s="94">
        <v>16615</v>
      </c>
      <c r="F55" s="94">
        <v>17516</v>
      </c>
      <c r="G55" s="70" t="s">
        <v>51</v>
      </c>
    </row>
    <row r="56" spans="1:8" ht="14.1" customHeight="1">
      <c r="A56" s="71">
        <v>430353</v>
      </c>
      <c r="B56" s="71">
        <v>1092123</v>
      </c>
      <c r="C56" s="94">
        <v>8364</v>
      </c>
      <c r="D56" s="94">
        <v>19309</v>
      </c>
      <c r="E56" s="94">
        <v>22404</v>
      </c>
      <c r="F56" s="94">
        <v>27623</v>
      </c>
      <c r="G56" s="70" t="s">
        <v>135</v>
      </c>
    </row>
    <row r="57" spans="1:8" ht="14.1" customHeight="1">
      <c r="A57" s="71">
        <v>540538</v>
      </c>
      <c r="B57" s="71">
        <v>1438817</v>
      </c>
      <c r="C57" s="94">
        <v>11875</v>
      </c>
      <c r="D57" s="94">
        <v>24427</v>
      </c>
      <c r="E57" s="94">
        <v>31277</v>
      </c>
      <c r="F57" s="94">
        <v>31654</v>
      </c>
      <c r="G57" s="70" t="s">
        <v>134</v>
      </c>
    </row>
    <row r="58" spans="1:8" ht="14.1" customHeight="1">
      <c r="A58" s="71">
        <v>369192</v>
      </c>
      <c r="B58" s="71">
        <v>941041</v>
      </c>
      <c r="C58" s="94">
        <v>6798</v>
      </c>
      <c r="D58" s="94">
        <v>16266</v>
      </c>
      <c r="E58" s="94">
        <v>20258</v>
      </c>
      <c r="F58" s="94">
        <v>21859</v>
      </c>
      <c r="G58" s="70" t="s">
        <v>54</v>
      </c>
    </row>
    <row r="59" spans="1:8" ht="14.1" customHeight="1">
      <c r="A59" s="71">
        <v>344543</v>
      </c>
      <c r="B59" s="71">
        <v>887064</v>
      </c>
      <c r="C59" s="94">
        <v>7136</v>
      </c>
      <c r="D59" s="94">
        <v>16111</v>
      </c>
      <c r="E59" s="94">
        <v>18763</v>
      </c>
      <c r="F59" s="94">
        <v>20001</v>
      </c>
      <c r="G59" s="70" t="s">
        <v>55</v>
      </c>
    </row>
    <row r="60" spans="1:8" ht="3" customHeight="1">
      <c r="A60" s="71" t="s">
        <v>64</v>
      </c>
      <c r="B60" s="71" t="s">
        <v>64</v>
      </c>
      <c r="C60" s="94" t="s">
        <v>64</v>
      </c>
      <c r="D60" s="94" t="s">
        <v>64</v>
      </c>
      <c r="E60" s="94" t="s">
        <v>64</v>
      </c>
      <c r="F60" s="94" t="s">
        <v>64</v>
      </c>
      <c r="G60" s="70"/>
    </row>
    <row r="61" spans="1:8" ht="14.1" customHeight="1">
      <c r="A61" s="71">
        <v>505891</v>
      </c>
      <c r="B61" s="71">
        <v>1318311</v>
      </c>
      <c r="C61" s="94">
        <v>10540</v>
      </c>
      <c r="D61" s="94">
        <v>23925</v>
      </c>
      <c r="E61" s="94">
        <v>26951</v>
      </c>
      <c r="F61" s="94">
        <v>29223</v>
      </c>
      <c r="G61" s="70" t="s">
        <v>7</v>
      </c>
    </row>
    <row r="62" spans="1:8" ht="14.1" customHeight="1">
      <c r="A62" s="71">
        <v>324708</v>
      </c>
      <c r="B62" s="71">
        <v>1174723</v>
      </c>
      <c r="C62" s="94">
        <v>13594</v>
      </c>
      <c r="D62" s="94">
        <v>15054</v>
      </c>
      <c r="E62" s="94">
        <v>27615</v>
      </c>
      <c r="F62" s="94">
        <v>28966</v>
      </c>
      <c r="G62" s="70" t="s">
        <v>133</v>
      </c>
      <c r="H62" s="1"/>
    </row>
    <row r="63" spans="1:8" ht="14.1" hidden="1" customHeight="1">
      <c r="A63" s="71"/>
      <c r="B63" s="71"/>
      <c r="C63" s="93"/>
      <c r="D63" s="93"/>
      <c r="E63" s="71"/>
      <c r="F63" s="71"/>
      <c r="G63" s="91" t="s">
        <v>132</v>
      </c>
    </row>
    <row r="64" spans="1:8" ht="14.1" hidden="1" customHeight="1">
      <c r="A64" s="46"/>
      <c r="B64" s="93"/>
      <c r="C64" s="93"/>
      <c r="D64" s="93"/>
      <c r="E64" s="46"/>
      <c r="F64" s="92"/>
      <c r="G64" s="91" t="s">
        <v>131</v>
      </c>
    </row>
    <row r="65" spans="1:7" s="65" customFormat="1" ht="3" customHeight="1">
      <c r="A65" s="90" t="s">
        <v>128</v>
      </c>
      <c r="B65" s="90"/>
      <c r="C65" s="90"/>
      <c r="D65" s="90"/>
      <c r="E65" s="90"/>
      <c r="F65" s="90"/>
      <c r="G65" s="89"/>
    </row>
    <row r="66" spans="1:7" s="65" customFormat="1" ht="13.5" customHeight="1">
      <c r="A66" s="65" t="s">
        <v>130</v>
      </c>
      <c r="C66" s="88"/>
      <c r="G66" s="66"/>
    </row>
    <row r="67" spans="1:7" s="65" customFormat="1" ht="13.5" customHeight="1">
      <c r="A67" s="65" t="s">
        <v>129</v>
      </c>
      <c r="G67" s="66"/>
    </row>
    <row r="68" spans="1:7" s="65" customFormat="1" ht="13.5" customHeight="1">
      <c r="A68" s="65" t="s">
        <v>128</v>
      </c>
      <c r="G68" s="66"/>
    </row>
    <row r="69" spans="1:7" s="65" customFormat="1" ht="13.5" customHeight="1">
      <c r="G69" s="66"/>
    </row>
    <row r="70" spans="1:7" s="65" customFormat="1" ht="13.5" customHeight="1">
      <c r="D70" s="88"/>
      <c r="G70" s="66"/>
    </row>
    <row r="71" spans="1:7" s="65" customFormat="1" ht="13.5">
      <c r="C71" s="88"/>
      <c r="D71" s="88"/>
      <c r="G71" s="66"/>
    </row>
    <row r="72" spans="1:7" s="65" customFormat="1" ht="13.5">
      <c r="G72" s="66"/>
    </row>
  </sheetData>
  <mergeCells count="4">
    <mergeCell ref="C1:D1"/>
    <mergeCell ref="E1:F1"/>
    <mergeCell ref="G1:G2"/>
    <mergeCell ref="B1:B2"/>
  </mergeCells>
  <phoneticPr fontId="2"/>
  <pageMargins left="0.59055118110236227" right="0.59055118110236227" top="0.59055118110236227" bottom="0" header="0.51181102362204722"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showGridLines="0" view="pageBreakPreview" zoomScaleNormal="100" zoomScaleSheetLayoutView="100" workbookViewId="0">
      <pane xSplit="1" ySplit="5" topLeftCell="B6" activePane="bottomRight" state="frozen"/>
      <selection activeCell="J18" sqref="J18"/>
      <selection pane="topRight" activeCell="J18" sqref="J18"/>
      <selection pane="bottomLeft" activeCell="J18" sqref="J18"/>
      <selection pane="bottomRight" activeCell="J18" sqref="J18"/>
    </sheetView>
  </sheetViews>
  <sheetFormatPr defaultRowHeight="14.25"/>
  <cols>
    <col min="1" max="1" width="10.125" style="8" customWidth="1"/>
    <col min="2" max="7" width="12.625" style="2" customWidth="1"/>
    <col min="8" max="8" width="9" style="1"/>
    <col min="9" max="9" width="9.375" style="1" customWidth="1"/>
    <col min="10" max="16384" width="9" style="2"/>
  </cols>
  <sheetData>
    <row r="1" spans="1:9" ht="18.75" customHeight="1">
      <c r="A1" s="324" t="s">
        <v>8</v>
      </c>
      <c r="B1" s="352" t="s">
        <v>192</v>
      </c>
      <c r="C1" s="353"/>
      <c r="D1" s="353"/>
      <c r="E1" s="353"/>
      <c r="F1" s="353"/>
      <c r="G1" s="353"/>
    </row>
    <row r="2" spans="1:9" ht="18.75" customHeight="1">
      <c r="A2" s="337"/>
      <c r="B2" s="332" t="s">
        <v>190</v>
      </c>
      <c r="C2" s="324"/>
      <c r="D2" s="330" t="s">
        <v>191</v>
      </c>
      <c r="E2" s="331"/>
      <c r="F2" s="331"/>
      <c r="G2" s="331"/>
    </row>
    <row r="3" spans="1:9" ht="18.75" customHeight="1">
      <c r="A3" s="337"/>
      <c r="B3" s="333"/>
      <c r="C3" s="325"/>
      <c r="D3" s="330" t="s">
        <v>190</v>
      </c>
      <c r="E3" s="350"/>
      <c r="F3" s="330" t="s">
        <v>189</v>
      </c>
      <c r="G3" s="331"/>
    </row>
    <row r="4" spans="1:9" s="3" customFormat="1" ht="18.75" customHeight="1">
      <c r="A4" s="325"/>
      <c r="B4" s="29" t="s">
        <v>188</v>
      </c>
      <c r="C4" s="29" t="s">
        <v>187</v>
      </c>
      <c r="D4" s="29" t="s">
        <v>188</v>
      </c>
      <c r="E4" s="29" t="s">
        <v>187</v>
      </c>
      <c r="F4" s="29" t="s">
        <v>188</v>
      </c>
      <c r="G4" s="28" t="s">
        <v>187</v>
      </c>
      <c r="H4" s="9"/>
      <c r="I4" s="9"/>
    </row>
    <row r="5" spans="1:9" s="25" customFormat="1" ht="14.1" customHeight="1">
      <c r="A5" s="103"/>
      <c r="B5" s="53" t="s">
        <v>186</v>
      </c>
      <c r="C5" s="53" t="s">
        <v>100</v>
      </c>
      <c r="D5" s="53" t="s">
        <v>186</v>
      </c>
      <c r="E5" s="53" t="s">
        <v>100</v>
      </c>
      <c r="F5" s="53" t="s">
        <v>186</v>
      </c>
      <c r="G5" s="53" t="s">
        <v>100</v>
      </c>
      <c r="H5" s="52"/>
      <c r="I5" s="52"/>
    </row>
    <row r="6" spans="1:9" s="4" customFormat="1" ht="3" customHeight="1">
      <c r="A6" s="16"/>
      <c r="B6" s="51"/>
      <c r="C6" s="51"/>
      <c r="D6" s="51"/>
      <c r="E6" s="51"/>
      <c r="F6" s="51"/>
      <c r="G6" s="51"/>
      <c r="H6" s="50"/>
      <c r="I6" s="50"/>
    </row>
    <row r="7" spans="1:9" ht="14.1" customHeight="1">
      <c r="A7" s="11" t="s">
        <v>13</v>
      </c>
      <c r="B7" s="46">
        <v>5288891</v>
      </c>
      <c r="C7" s="46">
        <v>62427908</v>
      </c>
      <c r="D7" s="46">
        <v>5156063</v>
      </c>
      <c r="E7" s="46">
        <v>57949915</v>
      </c>
      <c r="F7" s="46">
        <v>1640810</v>
      </c>
      <c r="G7" s="46">
        <v>4573854</v>
      </c>
    </row>
    <row r="8" spans="1:9" ht="3" customHeight="1">
      <c r="A8" s="13"/>
      <c r="B8" s="71"/>
      <c r="C8" s="71"/>
      <c r="D8" s="71"/>
      <c r="E8" s="71"/>
      <c r="F8" s="71"/>
      <c r="G8" s="71"/>
    </row>
    <row r="9" spans="1:9" ht="14.1" customHeight="1">
      <c r="A9" s="11" t="s">
        <v>4</v>
      </c>
      <c r="B9" s="71">
        <v>224554</v>
      </c>
      <c r="C9" s="71">
        <v>2408665</v>
      </c>
      <c r="D9" s="71">
        <v>216124</v>
      </c>
      <c r="E9" s="71">
        <v>2165390</v>
      </c>
      <c r="F9" s="71">
        <v>60283</v>
      </c>
      <c r="G9" s="71">
        <v>142842</v>
      </c>
    </row>
    <row r="10" spans="1:9" ht="14.1" customHeight="1">
      <c r="A10" s="11" t="s">
        <v>185</v>
      </c>
      <c r="B10" s="71">
        <v>56926</v>
      </c>
      <c r="C10" s="71">
        <v>562469</v>
      </c>
      <c r="D10" s="71">
        <v>55113</v>
      </c>
      <c r="E10" s="71">
        <v>498418</v>
      </c>
      <c r="F10" s="71">
        <v>21865</v>
      </c>
      <c r="G10" s="71">
        <v>55839</v>
      </c>
    </row>
    <row r="11" spans="1:9" ht="14.1" customHeight="1">
      <c r="A11" s="11" t="s">
        <v>184</v>
      </c>
      <c r="B11" s="71">
        <v>56822</v>
      </c>
      <c r="C11" s="71">
        <v>574612</v>
      </c>
      <c r="D11" s="71">
        <v>54598</v>
      </c>
      <c r="E11" s="71">
        <v>518167</v>
      </c>
      <c r="F11" s="71">
        <v>20134</v>
      </c>
      <c r="G11" s="71">
        <v>51479</v>
      </c>
    </row>
    <row r="12" spans="1:9" ht="14.1" customHeight="1">
      <c r="A12" s="11" t="s">
        <v>183</v>
      </c>
      <c r="B12" s="71">
        <v>97957</v>
      </c>
      <c r="C12" s="71">
        <v>1124402</v>
      </c>
      <c r="D12" s="71">
        <v>95305</v>
      </c>
      <c r="E12" s="71">
        <v>1031186</v>
      </c>
      <c r="F12" s="71">
        <v>27525</v>
      </c>
      <c r="G12" s="71">
        <v>75893</v>
      </c>
    </row>
    <row r="13" spans="1:9" ht="14.1" customHeight="1">
      <c r="A13" s="11" t="s">
        <v>182</v>
      </c>
      <c r="B13" s="71">
        <v>46849</v>
      </c>
      <c r="C13" s="71">
        <v>441739</v>
      </c>
      <c r="D13" s="71">
        <v>44883</v>
      </c>
      <c r="E13" s="71">
        <v>398671</v>
      </c>
      <c r="F13" s="71">
        <v>17940</v>
      </c>
      <c r="G13" s="71">
        <v>43684</v>
      </c>
    </row>
    <row r="14" spans="1:9" ht="3" customHeight="1">
      <c r="A14" s="12"/>
      <c r="B14" s="71"/>
      <c r="C14" s="71"/>
      <c r="D14" s="71"/>
      <c r="E14" s="71"/>
      <c r="F14" s="71"/>
      <c r="G14" s="71"/>
    </row>
    <row r="15" spans="1:9" ht="14.1" customHeight="1">
      <c r="A15" s="11" t="s">
        <v>181</v>
      </c>
      <c r="B15" s="71">
        <v>53716</v>
      </c>
      <c r="C15" s="71">
        <v>514459</v>
      </c>
      <c r="D15" s="71">
        <v>52141</v>
      </c>
      <c r="E15" s="71">
        <v>465796</v>
      </c>
      <c r="F15" s="71">
        <v>20858</v>
      </c>
      <c r="G15" s="71">
        <v>50088</v>
      </c>
    </row>
    <row r="16" spans="1:9" ht="14.1" customHeight="1">
      <c r="A16" s="11" t="s">
        <v>180</v>
      </c>
      <c r="B16" s="71">
        <v>84633</v>
      </c>
      <c r="C16" s="71">
        <v>873877</v>
      </c>
      <c r="D16" s="71">
        <v>81677</v>
      </c>
      <c r="E16" s="71">
        <v>802365</v>
      </c>
      <c r="F16" s="71">
        <v>27018</v>
      </c>
      <c r="G16" s="71">
        <v>66100</v>
      </c>
    </row>
    <row r="17" spans="1:7" ht="14.1" customHeight="1">
      <c r="A17" s="11" t="s">
        <v>21</v>
      </c>
      <c r="B17" s="71">
        <v>111800</v>
      </c>
      <c r="C17" s="71">
        <v>1335339</v>
      </c>
      <c r="D17" s="71">
        <v>108602</v>
      </c>
      <c r="E17" s="71">
        <v>1237104</v>
      </c>
      <c r="F17" s="71">
        <v>39630</v>
      </c>
      <c r="G17" s="71">
        <v>110260</v>
      </c>
    </row>
    <row r="18" spans="1:7" ht="14.1" customHeight="1">
      <c r="A18" s="11" t="s">
        <v>179</v>
      </c>
      <c r="B18" s="71">
        <v>82105</v>
      </c>
      <c r="C18" s="71">
        <v>930023</v>
      </c>
      <c r="D18" s="71">
        <v>80062</v>
      </c>
      <c r="E18" s="71">
        <v>870819</v>
      </c>
      <c r="F18" s="71">
        <v>26558</v>
      </c>
      <c r="G18" s="71">
        <v>69114</v>
      </c>
    </row>
    <row r="19" spans="1:7" ht="14.1" customHeight="1">
      <c r="A19" s="11" t="s">
        <v>178</v>
      </c>
      <c r="B19" s="71">
        <v>87440</v>
      </c>
      <c r="C19" s="71">
        <v>965243</v>
      </c>
      <c r="D19" s="71">
        <v>85003</v>
      </c>
      <c r="E19" s="71">
        <v>895790</v>
      </c>
      <c r="F19" s="71">
        <v>30110</v>
      </c>
      <c r="G19" s="71">
        <v>77682</v>
      </c>
    </row>
    <row r="20" spans="1:7" ht="3" customHeight="1">
      <c r="A20" s="12"/>
      <c r="B20" s="71"/>
      <c r="C20" s="71"/>
      <c r="D20" s="71"/>
      <c r="E20" s="71"/>
      <c r="F20" s="71"/>
      <c r="G20" s="71"/>
    </row>
    <row r="21" spans="1:7" ht="14.1" customHeight="1">
      <c r="A21" s="11" t="s">
        <v>177</v>
      </c>
      <c r="B21" s="71">
        <v>235126</v>
      </c>
      <c r="C21" s="71">
        <v>2789750</v>
      </c>
      <c r="D21" s="71">
        <v>230278</v>
      </c>
      <c r="E21" s="71">
        <v>2602009</v>
      </c>
      <c r="F21" s="71">
        <v>66250</v>
      </c>
      <c r="G21" s="71">
        <v>185562</v>
      </c>
    </row>
    <row r="22" spans="1:7" ht="14.1" customHeight="1">
      <c r="A22" s="11" t="s">
        <v>176</v>
      </c>
      <c r="B22" s="71">
        <v>187530</v>
      </c>
      <c r="C22" s="71">
        <v>2332923</v>
      </c>
      <c r="D22" s="71">
        <v>182689</v>
      </c>
      <c r="E22" s="71">
        <v>2151386</v>
      </c>
      <c r="F22" s="71">
        <v>49764</v>
      </c>
      <c r="G22" s="71">
        <v>142654</v>
      </c>
    </row>
    <row r="23" spans="1:7" ht="14.1" customHeight="1">
      <c r="A23" s="11" t="s">
        <v>175</v>
      </c>
      <c r="B23" s="71">
        <v>636132</v>
      </c>
      <c r="C23" s="71">
        <v>10093781</v>
      </c>
      <c r="D23" s="71">
        <v>628239</v>
      </c>
      <c r="E23" s="71">
        <v>9592059</v>
      </c>
      <c r="F23" s="71">
        <v>139212</v>
      </c>
      <c r="G23" s="71">
        <v>413846</v>
      </c>
    </row>
    <row r="24" spans="1:7" ht="14.1" customHeight="1">
      <c r="A24" s="11" t="s">
        <v>5</v>
      </c>
      <c r="B24" s="71">
        <v>289668</v>
      </c>
      <c r="C24" s="71">
        <v>3769519</v>
      </c>
      <c r="D24" s="71">
        <v>285325</v>
      </c>
      <c r="E24" s="71">
        <v>3525744</v>
      </c>
      <c r="F24" s="71">
        <v>72774</v>
      </c>
      <c r="G24" s="71">
        <v>216337</v>
      </c>
    </row>
    <row r="25" spans="1:7" ht="14.1" customHeight="1">
      <c r="A25" s="11" t="s">
        <v>27</v>
      </c>
      <c r="B25" s="71">
        <v>107409</v>
      </c>
      <c r="C25" s="71">
        <v>1090529</v>
      </c>
      <c r="D25" s="71">
        <v>103861</v>
      </c>
      <c r="E25" s="71">
        <v>1004621</v>
      </c>
      <c r="F25" s="71">
        <v>37608</v>
      </c>
      <c r="G25" s="71">
        <v>93619</v>
      </c>
    </row>
    <row r="26" spans="1:7" ht="3" customHeight="1">
      <c r="A26" s="12"/>
      <c r="B26" s="71"/>
      <c r="C26" s="71"/>
      <c r="D26" s="71"/>
      <c r="E26" s="71"/>
      <c r="F26" s="71"/>
      <c r="G26" s="71"/>
    </row>
    <row r="27" spans="1:7" ht="14.1" customHeight="1">
      <c r="A27" s="11" t="s">
        <v>174</v>
      </c>
      <c r="B27" s="71">
        <v>50612</v>
      </c>
      <c r="C27" s="71">
        <v>548993</v>
      </c>
      <c r="D27" s="71">
        <v>48987</v>
      </c>
      <c r="E27" s="71">
        <v>508283</v>
      </c>
      <c r="F27" s="71">
        <v>17395</v>
      </c>
      <c r="G27" s="71">
        <v>47768</v>
      </c>
    </row>
    <row r="28" spans="1:7" ht="14.1" customHeight="1">
      <c r="A28" s="11" t="s">
        <v>29</v>
      </c>
      <c r="B28" s="71">
        <v>57990</v>
      </c>
      <c r="C28" s="71">
        <v>589146</v>
      </c>
      <c r="D28" s="71">
        <v>56437</v>
      </c>
      <c r="E28" s="71">
        <v>543315</v>
      </c>
      <c r="F28" s="71">
        <v>20076</v>
      </c>
      <c r="G28" s="71">
        <v>53121</v>
      </c>
    </row>
    <row r="29" spans="1:7" ht="14.1" customHeight="1">
      <c r="A29" s="11" t="s">
        <v>30</v>
      </c>
      <c r="B29" s="71">
        <v>41392</v>
      </c>
      <c r="C29" s="71">
        <v>407550</v>
      </c>
      <c r="D29" s="71">
        <v>39859</v>
      </c>
      <c r="E29" s="71">
        <v>373974</v>
      </c>
      <c r="F29" s="71">
        <v>14734</v>
      </c>
      <c r="G29" s="71">
        <v>38711</v>
      </c>
    </row>
    <row r="30" spans="1:7" ht="14.1" customHeight="1">
      <c r="A30" s="11" t="s">
        <v>173</v>
      </c>
      <c r="B30" s="71">
        <v>42298</v>
      </c>
      <c r="C30" s="71">
        <v>401383</v>
      </c>
      <c r="D30" s="71">
        <v>40814</v>
      </c>
      <c r="E30" s="71">
        <v>366260</v>
      </c>
      <c r="F30" s="71">
        <v>16985</v>
      </c>
      <c r="G30" s="71">
        <v>44133</v>
      </c>
    </row>
    <row r="31" spans="1:7" ht="14.1" customHeight="1">
      <c r="A31" s="11" t="s">
        <v>172</v>
      </c>
      <c r="B31" s="71">
        <v>103476</v>
      </c>
      <c r="C31" s="71">
        <v>1018060</v>
      </c>
      <c r="D31" s="71">
        <v>99571</v>
      </c>
      <c r="E31" s="71">
        <v>929898</v>
      </c>
      <c r="F31" s="71">
        <v>35978</v>
      </c>
      <c r="G31" s="71">
        <v>87090</v>
      </c>
    </row>
    <row r="32" spans="1:7" ht="3" customHeight="1">
      <c r="A32" s="12"/>
      <c r="B32" s="71">
        <v>95150</v>
      </c>
      <c r="C32" s="71">
        <v>959935</v>
      </c>
      <c r="D32" s="71"/>
      <c r="E32" s="71"/>
      <c r="F32" s="71"/>
      <c r="G32" s="71"/>
    </row>
    <row r="33" spans="1:7" ht="14.1" customHeight="1">
      <c r="A33" s="11" t="s">
        <v>171</v>
      </c>
      <c r="B33" s="71">
        <v>95150</v>
      </c>
      <c r="C33" s="71">
        <v>959935</v>
      </c>
      <c r="D33" s="71">
        <v>92210</v>
      </c>
      <c r="E33" s="71">
        <v>884667</v>
      </c>
      <c r="F33" s="71">
        <v>35885</v>
      </c>
      <c r="G33" s="71">
        <v>98637</v>
      </c>
    </row>
    <row r="34" spans="1:7" ht="14.1" customHeight="1">
      <c r="A34" s="11" t="s">
        <v>170</v>
      </c>
      <c r="B34" s="71">
        <v>165092</v>
      </c>
      <c r="C34" s="71">
        <v>1852997</v>
      </c>
      <c r="D34" s="71">
        <v>161789</v>
      </c>
      <c r="E34" s="71">
        <v>1730955</v>
      </c>
      <c r="F34" s="71">
        <v>57960</v>
      </c>
      <c r="G34" s="71">
        <v>154575</v>
      </c>
    </row>
    <row r="35" spans="1:7" ht="14.1" customHeight="1">
      <c r="A35" s="11" t="s">
        <v>169</v>
      </c>
      <c r="B35" s="71">
        <v>304916</v>
      </c>
      <c r="C35" s="71">
        <v>4056894</v>
      </c>
      <c r="D35" s="71">
        <v>299232</v>
      </c>
      <c r="E35" s="71">
        <v>3818542</v>
      </c>
      <c r="F35" s="71">
        <v>89273</v>
      </c>
      <c r="G35" s="71">
        <v>280862</v>
      </c>
    </row>
    <row r="36" spans="1:7" ht="14.1" customHeight="1">
      <c r="A36" s="11" t="s">
        <v>36</v>
      </c>
      <c r="B36" s="71">
        <v>74850</v>
      </c>
      <c r="C36" s="71">
        <v>871794</v>
      </c>
      <c r="D36" s="71">
        <v>72261</v>
      </c>
      <c r="E36" s="71">
        <v>798103</v>
      </c>
      <c r="F36" s="71">
        <v>25900</v>
      </c>
      <c r="G36" s="71">
        <v>75651</v>
      </c>
    </row>
    <row r="37" spans="1:7" ht="14.1" customHeight="1">
      <c r="A37" s="11" t="s">
        <v>37</v>
      </c>
      <c r="B37" s="71">
        <v>55511</v>
      </c>
      <c r="C37" s="71">
        <v>673444</v>
      </c>
      <c r="D37" s="71">
        <v>53748</v>
      </c>
      <c r="E37" s="71">
        <v>617826</v>
      </c>
      <c r="F37" s="71">
        <v>17886</v>
      </c>
      <c r="G37" s="71">
        <v>53035</v>
      </c>
    </row>
    <row r="38" spans="1:7" ht="3" customHeight="1">
      <c r="A38" s="12"/>
      <c r="B38" s="71"/>
      <c r="C38" s="71"/>
      <c r="D38" s="71"/>
      <c r="E38" s="71"/>
      <c r="F38" s="71"/>
      <c r="G38" s="71"/>
    </row>
    <row r="39" spans="1:7" ht="14.1" customHeight="1">
      <c r="A39" s="11" t="s">
        <v>168</v>
      </c>
      <c r="B39" s="71">
        <v>113092</v>
      </c>
      <c r="C39" s="71">
        <v>1239349</v>
      </c>
      <c r="D39" s="71">
        <v>110564</v>
      </c>
      <c r="E39" s="71">
        <v>1148970</v>
      </c>
      <c r="F39" s="71">
        <v>39725</v>
      </c>
      <c r="G39" s="71">
        <v>116384</v>
      </c>
    </row>
    <row r="40" spans="1:7" ht="14.1" customHeight="1">
      <c r="A40" s="11" t="s">
        <v>167</v>
      </c>
      <c r="B40" s="71">
        <v>389186</v>
      </c>
      <c r="C40" s="71">
        <v>4764797</v>
      </c>
      <c r="D40" s="71">
        <v>384332</v>
      </c>
      <c r="E40" s="71">
        <v>4528208</v>
      </c>
      <c r="F40" s="71">
        <v>122481</v>
      </c>
      <c r="G40" s="71">
        <v>370606</v>
      </c>
    </row>
    <row r="41" spans="1:7" ht="14.1" customHeight="1">
      <c r="A41" s="11" t="s">
        <v>166</v>
      </c>
      <c r="B41" s="71">
        <v>208090</v>
      </c>
      <c r="C41" s="71">
        <v>2397358</v>
      </c>
      <c r="D41" s="71">
        <v>203113</v>
      </c>
      <c r="E41" s="71">
        <v>2221469</v>
      </c>
      <c r="F41" s="71">
        <v>72011</v>
      </c>
      <c r="G41" s="71">
        <v>221703</v>
      </c>
    </row>
    <row r="42" spans="1:7" ht="14.1" customHeight="1">
      <c r="A42" s="11" t="s">
        <v>41</v>
      </c>
      <c r="B42" s="71">
        <v>47260</v>
      </c>
      <c r="C42" s="71">
        <v>491084</v>
      </c>
      <c r="D42" s="71">
        <v>45583</v>
      </c>
      <c r="E42" s="71">
        <v>444916</v>
      </c>
      <c r="F42" s="71">
        <v>17800</v>
      </c>
      <c r="G42" s="71">
        <v>56314</v>
      </c>
    </row>
    <row r="43" spans="1:7" ht="14.1" customHeight="1">
      <c r="A43" s="11" t="s">
        <v>6</v>
      </c>
      <c r="B43" s="71">
        <v>47100</v>
      </c>
      <c r="C43" s="71">
        <v>421246</v>
      </c>
      <c r="D43" s="71">
        <v>45309</v>
      </c>
      <c r="E43" s="71">
        <v>378695</v>
      </c>
      <c r="F43" s="71">
        <v>21181</v>
      </c>
      <c r="G43" s="71">
        <v>57922</v>
      </c>
    </row>
    <row r="44" spans="1:7" ht="3" customHeight="1">
      <c r="A44" s="12"/>
      <c r="B44" s="71"/>
      <c r="C44" s="71"/>
      <c r="D44" s="71"/>
      <c r="E44" s="71"/>
      <c r="F44" s="71"/>
      <c r="G44" s="71"/>
    </row>
    <row r="45" spans="1:7" ht="14.1" customHeight="1">
      <c r="A45" s="11" t="s">
        <v>165</v>
      </c>
      <c r="B45" s="71">
        <v>25475</v>
      </c>
      <c r="C45" s="71">
        <v>261468</v>
      </c>
      <c r="D45" s="71">
        <v>24242</v>
      </c>
      <c r="E45" s="71">
        <v>230055</v>
      </c>
      <c r="F45" s="71">
        <v>7946</v>
      </c>
      <c r="G45" s="71">
        <v>20129</v>
      </c>
    </row>
    <row r="46" spans="1:7" ht="14.1" customHeight="1">
      <c r="A46" s="11" t="s">
        <v>164</v>
      </c>
      <c r="B46" s="71">
        <v>34222</v>
      </c>
      <c r="C46" s="71">
        <v>335081</v>
      </c>
      <c r="D46" s="71">
        <v>32637</v>
      </c>
      <c r="E46" s="71">
        <v>296596</v>
      </c>
      <c r="F46" s="71">
        <v>11245</v>
      </c>
      <c r="G46" s="71">
        <v>28084</v>
      </c>
    </row>
    <row r="47" spans="1:7" ht="14.1" customHeight="1">
      <c r="A47" s="11" t="s">
        <v>163</v>
      </c>
      <c r="B47" s="71">
        <v>81267</v>
      </c>
      <c r="C47" s="71">
        <v>905915</v>
      </c>
      <c r="D47" s="71">
        <v>78646</v>
      </c>
      <c r="E47" s="71">
        <v>838870</v>
      </c>
      <c r="F47" s="71">
        <v>23024</v>
      </c>
      <c r="G47" s="71">
        <v>61733</v>
      </c>
    </row>
    <row r="48" spans="1:7" ht="14.1" customHeight="1">
      <c r="A48" s="11" t="s">
        <v>162</v>
      </c>
      <c r="B48" s="71">
        <v>125320</v>
      </c>
      <c r="C48" s="71">
        <v>1408024</v>
      </c>
      <c r="D48" s="71">
        <v>122155</v>
      </c>
      <c r="E48" s="71">
        <v>1303624</v>
      </c>
      <c r="F48" s="71">
        <v>36668</v>
      </c>
      <c r="G48" s="71">
        <v>97948</v>
      </c>
    </row>
    <row r="49" spans="1:9" ht="14.1" customHeight="1">
      <c r="A49" s="11" t="s">
        <v>161</v>
      </c>
      <c r="B49" s="71">
        <v>58870</v>
      </c>
      <c r="C49" s="71">
        <v>631692</v>
      </c>
      <c r="D49" s="71">
        <v>56452</v>
      </c>
      <c r="E49" s="71">
        <v>574259</v>
      </c>
      <c r="F49" s="71">
        <v>18291</v>
      </c>
      <c r="G49" s="71">
        <v>49489</v>
      </c>
    </row>
    <row r="50" spans="1:9" ht="3" customHeight="1">
      <c r="A50" s="12"/>
      <c r="B50" s="71"/>
      <c r="C50" s="71"/>
      <c r="D50" s="71"/>
      <c r="E50" s="71"/>
      <c r="F50" s="71"/>
      <c r="G50" s="71"/>
    </row>
    <row r="51" spans="1:9" ht="14.1" customHeight="1">
      <c r="A51" s="11" t="s">
        <v>160</v>
      </c>
      <c r="B51" s="71">
        <v>35626</v>
      </c>
      <c r="C51" s="71">
        <v>338737</v>
      </c>
      <c r="D51" s="71">
        <v>34119</v>
      </c>
      <c r="E51" s="71">
        <v>304530</v>
      </c>
      <c r="F51" s="71">
        <v>12638</v>
      </c>
      <c r="G51" s="71">
        <v>30885</v>
      </c>
    </row>
    <row r="52" spans="1:9" ht="14.1" customHeight="1">
      <c r="A52" s="11" t="s">
        <v>159</v>
      </c>
      <c r="B52" s="71">
        <v>46516</v>
      </c>
      <c r="C52" s="71">
        <v>473692</v>
      </c>
      <c r="D52" s="71">
        <v>44943</v>
      </c>
      <c r="E52" s="71">
        <v>431667</v>
      </c>
      <c r="F52" s="71">
        <v>13727</v>
      </c>
      <c r="G52" s="71">
        <v>34363</v>
      </c>
    </row>
    <row r="53" spans="1:9" ht="14.1" customHeight="1">
      <c r="A53" s="11" t="s">
        <v>49</v>
      </c>
      <c r="B53" s="71">
        <v>62156</v>
      </c>
      <c r="C53" s="71">
        <v>618163</v>
      </c>
      <c r="D53" s="71">
        <v>59710</v>
      </c>
      <c r="E53" s="71">
        <v>562714</v>
      </c>
      <c r="F53" s="71">
        <v>20957</v>
      </c>
      <c r="G53" s="71">
        <v>53014</v>
      </c>
    </row>
    <row r="54" spans="1:9" ht="14.1" customHeight="1">
      <c r="A54" s="11" t="s">
        <v>158</v>
      </c>
      <c r="B54" s="71">
        <v>34717</v>
      </c>
      <c r="C54" s="71">
        <v>313732</v>
      </c>
      <c r="D54" s="71">
        <v>33064</v>
      </c>
      <c r="E54" s="71">
        <v>275477</v>
      </c>
      <c r="F54" s="71">
        <v>14123</v>
      </c>
      <c r="G54" s="71">
        <v>35348</v>
      </c>
    </row>
    <row r="55" spans="1:9" s="101" customFormat="1" ht="14.1" customHeight="1">
      <c r="A55" s="26" t="s">
        <v>157</v>
      </c>
      <c r="B55" s="75">
        <v>214619</v>
      </c>
      <c r="C55" s="75">
        <v>2462637</v>
      </c>
      <c r="D55" s="75">
        <v>210530</v>
      </c>
      <c r="E55" s="75">
        <v>2309989</v>
      </c>
      <c r="F55" s="75">
        <v>66673</v>
      </c>
      <c r="G55" s="75">
        <v>201522</v>
      </c>
      <c r="H55" s="102"/>
      <c r="I55" s="102"/>
    </row>
    <row r="56" spans="1:9" ht="3" customHeight="1">
      <c r="A56" s="11" t="s">
        <v>9</v>
      </c>
      <c r="B56" s="71"/>
      <c r="C56" s="71"/>
      <c r="D56" s="71"/>
      <c r="E56" s="71"/>
      <c r="F56" s="71"/>
      <c r="G56" s="71"/>
    </row>
    <row r="57" spans="1:9" ht="14.1" customHeight="1">
      <c r="A57" s="11" t="s">
        <v>156</v>
      </c>
      <c r="B57" s="71">
        <v>37187</v>
      </c>
      <c r="C57" s="71">
        <v>396533</v>
      </c>
      <c r="D57" s="71">
        <v>35815</v>
      </c>
      <c r="E57" s="71">
        <v>360756</v>
      </c>
      <c r="F57" s="71">
        <v>13800</v>
      </c>
      <c r="G57" s="71">
        <v>39488</v>
      </c>
    </row>
    <row r="58" spans="1:9" ht="14.1" customHeight="1">
      <c r="A58" s="11" t="s">
        <v>52</v>
      </c>
      <c r="B58" s="71">
        <v>60398</v>
      </c>
      <c r="C58" s="71">
        <v>586841</v>
      </c>
      <c r="D58" s="71">
        <v>58382</v>
      </c>
      <c r="E58" s="71">
        <v>525985</v>
      </c>
      <c r="F58" s="71">
        <v>23496</v>
      </c>
      <c r="G58" s="71">
        <v>63949</v>
      </c>
    </row>
    <row r="59" spans="1:9" ht="14.1" customHeight="1">
      <c r="A59" s="11" t="s">
        <v>155</v>
      </c>
      <c r="B59" s="71">
        <v>74995</v>
      </c>
      <c r="C59" s="71">
        <v>788727</v>
      </c>
      <c r="D59" s="71">
        <v>72744</v>
      </c>
      <c r="E59" s="71">
        <v>716508</v>
      </c>
      <c r="F59" s="71">
        <v>24260</v>
      </c>
      <c r="G59" s="71">
        <v>64562</v>
      </c>
    </row>
    <row r="60" spans="1:9" ht="14.1" customHeight="1">
      <c r="A60" s="11" t="s">
        <v>154</v>
      </c>
      <c r="B60" s="71">
        <v>52256</v>
      </c>
      <c r="C60" s="71">
        <v>523496</v>
      </c>
      <c r="D60" s="71">
        <v>50589</v>
      </c>
      <c r="E60" s="71">
        <v>475034</v>
      </c>
      <c r="F60" s="71">
        <v>16767</v>
      </c>
      <c r="G60" s="71">
        <v>43238</v>
      </c>
    </row>
    <row r="61" spans="1:9" ht="14.1" customHeight="1">
      <c r="A61" s="11" t="s">
        <v>153</v>
      </c>
      <c r="B61" s="71">
        <v>50486</v>
      </c>
      <c r="C61" s="71">
        <v>491994</v>
      </c>
      <c r="D61" s="71">
        <v>48940</v>
      </c>
      <c r="E61" s="71">
        <v>446103</v>
      </c>
      <c r="F61" s="71">
        <v>18909</v>
      </c>
      <c r="G61" s="71">
        <v>47996</v>
      </c>
    </row>
    <row r="62" spans="1:9" ht="3" customHeight="1">
      <c r="A62" s="12"/>
      <c r="B62" s="71"/>
      <c r="C62" s="71"/>
      <c r="D62" s="71"/>
      <c r="E62" s="71"/>
      <c r="F62" s="71"/>
      <c r="G62" s="71"/>
    </row>
    <row r="63" spans="1:9" ht="14.1" customHeight="1">
      <c r="A63" s="11" t="s">
        <v>7</v>
      </c>
      <c r="B63" s="71">
        <v>74587</v>
      </c>
      <c r="C63" s="71">
        <v>732917</v>
      </c>
      <c r="D63" s="71">
        <v>71793</v>
      </c>
      <c r="E63" s="71">
        <v>659951</v>
      </c>
      <c r="F63" s="71">
        <v>26031</v>
      </c>
      <c r="G63" s="71">
        <v>65891</v>
      </c>
    </row>
    <row r="64" spans="1:9" ht="14.1" customHeight="1">
      <c r="A64" s="11" t="s">
        <v>56</v>
      </c>
      <c r="B64" s="71">
        <v>65512</v>
      </c>
      <c r="C64" s="71">
        <v>656899</v>
      </c>
      <c r="D64" s="71">
        <v>63593</v>
      </c>
      <c r="E64" s="71">
        <v>584191</v>
      </c>
      <c r="F64" s="71">
        <v>29456</v>
      </c>
      <c r="G64" s="71">
        <v>84704</v>
      </c>
    </row>
    <row r="65" spans="1:9" ht="3" customHeight="1">
      <c r="A65" s="14"/>
      <c r="B65" s="44"/>
      <c r="C65" s="44"/>
      <c r="D65" s="44"/>
      <c r="E65" s="44"/>
      <c r="F65" s="44"/>
      <c r="G65" s="44"/>
    </row>
    <row r="66" spans="1:9" s="7" customFormat="1" ht="13.5" customHeight="1">
      <c r="A66" s="7" t="s">
        <v>152</v>
      </c>
      <c r="H66" s="42"/>
      <c r="I66" s="42"/>
    </row>
    <row r="67" spans="1:9" s="7" customFormat="1" ht="13.5" customHeight="1">
      <c r="A67" s="351"/>
      <c r="B67" s="351"/>
      <c r="C67" s="351"/>
      <c r="D67" s="351"/>
      <c r="E67" s="351"/>
      <c r="F67" s="351"/>
      <c r="G67" s="351"/>
      <c r="H67" s="42"/>
      <c r="I67" s="42"/>
    </row>
    <row r="68" spans="1:9" s="7" customFormat="1" ht="13.5" customHeight="1">
      <c r="A68" s="7" t="s">
        <v>151</v>
      </c>
      <c r="H68" s="42"/>
      <c r="I68" s="42"/>
    </row>
    <row r="69" spans="1:9" s="7" customFormat="1" ht="13.5" customHeight="1">
      <c r="H69" s="42"/>
      <c r="I69" s="42"/>
    </row>
    <row r="70" spans="1:9" s="7" customFormat="1" ht="13.5" customHeight="1">
      <c r="A70" s="22"/>
      <c r="H70" s="42"/>
      <c r="I70" s="42"/>
    </row>
    <row r="71" spans="1:9" s="7" customFormat="1" ht="13.5" customHeight="1">
      <c r="A71" s="22"/>
      <c r="H71" s="42"/>
      <c r="I71" s="42"/>
    </row>
    <row r="72" spans="1:9" s="7" customFormat="1" ht="13.5" customHeight="1">
      <c r="A72" s="22"/>
      <c r="H72" s="42"/>
      <c r="I72" s="42"/>
    </row>
    <row r="73" spans="1:9" s="7" customFormat="1" ht="13.5" customHeight="1">
      <c r="A73" s="22"/>
      <c r="H73" s="42"/>
      <c r="I73" s="42"/>
    </row>
  </sheetData>
  <mergeCells count="7">
    <mergeCell ref="A1:A4"/>
    <mergeCell ref="D3:E3"/>
    <mergeCell ref="F3:G3"/>
    <mergeCell ref="D2:G2"/>
    <mergeCell ref="A67:G67"/>
    <mergeCell ref="B2:C3"/>
    <mergeCell ref="B1:G1"/>
  </mergeCells>
  <phoneticPr fontId="2"/>
  <pageMargins left="0.59055118110236227" right="0.59055118110236227" top="0.59055118110236227" bottom="0" header="0.51181102362204722" footer="0"/>
  <pageSetup paperSize="9" orientation="portrait" copies="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2"/>
  <sheetViews>
    <sheetView showGridLines="0" view="pageBreakPreview" zoomScaleNormal="100" workbookViewId="0">
      <pane ySplit="6" topLeftCell="A34" activePane="bottomLeft" state="frozen"/>
      <selection activeCell="J18" sqref="J18"/>
      <selection pane="bottomLeft" activeCell="J18" sqref="J18"/>
    </sheetView>
  </sheetViews>
  <sheetFormatPr defaultRowHeight="14.25"/>
  <cols>
    <col min="1" max="1" width="12.625" style="2" customWidth="1"/>
    <col min="2" max="6" width="12.625" style="63" customWidth="1"/>
    <col min="7" max="7" width="10.125" style="64" customWidth="1"/>
    <col min="8" max="16384" width="9" style="63"/>
  </cols>
  <sheetData>
    <row r="1" spans="1:7" s="3" customFormat="1" ht="18.75" customHeight="1">
      <c r="A1" s="109" t="s">
        <v>201</v>
      </c>
      <c r="B1" s="109"/>
      <c r="C1" s="109"/>
      <c r="D1" s="109"/>
      <c r="E1" s="109"/>
      <c r="F1" s="108"/>
      <c r="G1" s="332" t="s">
        <v>146</v>
      </c>
    </row>
    <row r="2" spans="1:7" s="3" customFormat="1" ht="18.75" customHeight="1">
      <c r="A2" s="41" t="s">
        <v>200</v>
      </c>
      <c r="B2" s="107" t="s">
        <v>199</v>
      </c>
      <c r="C2" s="107"/>
      <c r="D2" s="36"/>
      <c r="E2" s="342" t="s">
        <v>198</v>
      </c>
      <c r="F2" s="342"/>
      <c r="G2" s="354"/>
    </row>
    <row r="3" spans="1:7" s="3" customFormat="1" ht="3.75" customHeight="1">
      <c r="A3" s="355" t="s">
        <v>197</v>
      </c>
      <c r="B3" s="355"/>
      <c r="C3" s="41"/>
      <c r="D3" s="104"/>
      <c r="E3" s="350"/>
      <c r="F3" s="342"/>
      <c r="G3" s="354"/>
    </row>
    <row r="4" spans="1:7" s="3" customFormat="1" ht="15" customHeight="1">
      <c r="A4" s="356"/>
      <c r="B4" s="356"/>
      <c r="C4" s="342" t="s">
        <v>196</v>
      </c>
      <c r="D4" s="342"/>
      <c r="E4" s="342"/>
      <c r="F4" s="342"/>
      <c r="G4" s="354"/>
    </row>
    <row r="5" spans="1:7" s="3" customFormat="1" ht="18.75" customHeight="1">
      <c r="A5" s="41" t="s">
        <v>188</v>
      </c>
      <c r="B5" s="29" t="s">
        <v>194</v>
      </c>
      <c r="C5" s="29" t="s">
        <v>195</v>
      </c>
      <c r="D5" s="29" t="s">
        <v>194</v>
      </c>
      <c r="E5" s="29" t="s">
        <v>195</v>
      </c>
      <c r="F5" s="29" t="s">
        <v>194</v>
      </c>
      <c r="G5" s="333"/>
    </row>
    <row r="6" spans="1:7" s="79" customFormat="1" ht="14.1" customHeight="1">
      <c r="A6" s="17" t="s">
        <v>193</v>
      </c>
      <c r="B6" s="53" t="s">
        <v>100</v>
      </c>
      <c r="C6" s="53" t="s">
        <v>193</v>
      </c>
      <c r="D6" s="53" t="s">
        <v>100</v>
      </c>
      <c r="E6" s="53" t="s">
        <v>193</v>
      </c>
      <c r="F6" s="53" t="s">
        <v>100</v>
      </c>
      <c r="G6" s="80"/>
    </row>
    <row r="7" spans="1:7" s="77" customFormat="1" ht="3" customHeight="1">
      <c r="B7" s="51"/>
      <c r="C7" s="51"/>
      <c r="D7" s="51"/>
      <c r="E7" s="51"/>
      <c r="F7" s="51"/>
      <c r="G7" s="78"/>
    </row>
    <row r="8" spans="1:7" ht="14.1" customHeight="1">
      <c r="A8" s="46">
        <v>3486590</v>
      </c>
      <c r="B8" s="71">
        <v>53258019</v>
      </c>
      <c r="C8" s="71">
        <v>3010602</v>
      </c>
      <c r="D8" s="71">
        <v>44144737</v>
      </c>
      <c r="E8" s="71">
        <v>132828</v>
      </c>
      <c r="F8" s="71">
        <v>4477993</v>
      </c>
      <c r="G8" s="76" t="s">
        <v>99</v>
      </c>
    </row>
    <row r="9" spans="1:7" ht="3" customHeight="1">
      <c r="A9" s="106"/>
      <c r="B9" s="71"/>
      <c r="C9" s="71"/>
      <c r="D9" s="71"/>
      <c r="E9" s="71"/>
      <c r="F9" s="71"/>
      <c r="G9" s="76"/>
    </row>
    <row r="10" spans="1:7" ht="14.1" customHeight="1">
      <c r="A10" s="46">
        <v>154163</v>
      </c>
      <c r="B10" s="71">
        <v>2015715</v>
      </c>
      <c r="C10" s="71">
        <v>130895</v>
      </c>
      <c r="D10" s="71">
        <v>1597998</v>
      </c>
      <c r="E10" s="94">
        <v>8430</v>
      </c>
      <c r="F10" s="94">
        <v>243275</v>
      </c>
      <c r="G10" s="70" t="s">
        <v>4</v>
      </c>
    </row>
    <row r="11" spans="1:7" ht="14.1" customHeight="1">
      <c r="A11" s="46">
        <v>32892</v>
      </c>
      <c r="B11" s="71">
        <v>441086</v>
      </c>
      <c r="C11" s="71">
        <v>26771</v>
      </c>
      <c r="D11" s="71">
        <v>345908</v>
      </c>
      <c r="E11" s="94">
        <v>1813</v>
      </c>
      <c r="F11" s="94">
        <v>64051</v>
      </c>
      <c r="G11" s="70" t="s">
        <v>185</v>
      </c>
    </row>
    <row r="12" spans="1:7" ht="14.1" customHeight="1">
      <c r="A12" s="46">
        <v>33895</v>
      </c>
      <c r="B12" s="71">
        <v>463935</v>
      </c>
      <c r="C12" s="71">
        <v>27471</v>
      </c>
      <c r="D12" s="71">
        <v>367219</v>
      </c>
      <c r="E12" s="94">
        <v>2224</v>
      </c>
      <c r="F12" s="94">
        <v>56445</v>
      </c>
      <c r="G12" s="70" t="s">
        <v>10</v>
      </c>
    </row>
    <row r="13" spans="1:7" ht="14.1" customHeight="1">
      <c r="A13" s="46">
        <v>67339</v>
      </c>
      <c r="B13" s="71">
        <v>953477</v>
      </c>
      <c r="C13" s="71">
        <v>58510</v>
      </c>
      <c r="D13" s="71">
        <v>788176</v>
      </c>
      <c r="E13" s="94">
        <v>2652</v>
      </c>
      <c r="F13" s="94">
        <v>93216</v>
      </c>
      <c r="G13" s="70" t="s">
        <v>11</v>
      </c>
    </row>
    <row r="14" spans="1:7" ht="14.1" customHeight="1">
      <c r="A14" s="46">
        <v>26608</v>
      </c>
      <c r="B14" s="71">
        <v>353543</v>
      </c>
      <c r="C14" s="71">
        <v>21529</v>
      </c>
      <c r="D14" s="71">
        <v>275311</v>
      </c>
      <c r="E14" s="94">
        <v>1966</v>
      </c>
      <c r="F14" s="94">
        <v>43068</v>
      </c>
      <c r="G14" s="70" t="s">
        <v>12</v>
      </c>
    </row>
    <row r="15" spans="1:7" ht="3" customHeight="1">
      <c r="A15" s="46"/>
      <c r="B15" s="71"/>
      <c r="C15" s="71"/>
      <c r="D15" s="71"/>
      <c r="E15" s="94"/>
      <c r="F15" s="94"/>
      <c r="G15" s="70"/>
    </row>
    <row r="16" spans="1:7" ht="14.1" customHeight="1">
      <c r="A16" s="46">
        <v>30623</v>
      </c>
      <c r="B16" s="71">
        <v>412840</v>
      </c>
      <c r="C16" s="71">
        <v>24874</v>
      </c>
      <c r="D16" s="71">
        <v>330952</v>
      </c>
      <c r="E16" s="94">
        <v>1575</v>
      </c>
      <c r="F16" s="94">
        <v>48663</v>
      </c>
      <c r="G16" s="70" t="s">
        <v>19</v>
      </c>
    </row>
    <row r="17" spans="1:7" ht="14.1" customHeight="1">
      <c r="A17" s="46">
        <v>54152</v>
      </c>
      <c r="B17" s="71">
        <v>734828</v>
      </c>
      <c r="C17" s="71">
        <v>46175</v>
      </c>
      <c r="D17" s="71">
        <v>605867</v>
      </c>
      <c r="E17" s="94">
        <v>2956</v>
      </c>
      <c r="F17" s="94">
        <v>71512</v>
      </c>
      <c r="G17" s="70" t="s">
        <v>20</v>
      </c>
    </row>
    <row r="18" spans="1:7" ht="14.1" customHeight="1">
      <c r="A18" s="46">
        <v>68647</v>
      </c>
      <c r="B18" s="71">
        <v>1125321</v>
      </c>
      <c r="C18" s="71">
        <v>60532</v>
      </c>
      <c r="D18" s="71">
        <v>927363</v>
      </c>
      <c r="E18" s="94">
        <v>3198</v>
      </c>
      <c r="F18" s="94">
        <v>98235</v>
      </c>
      <c r="G18" s="70" t="s">
        <v>21</v>
      </c>
    </row>
    <row r="19" spans="1:7" ht="14.1" customHeight="1">
      <c r="A19" s="46">
        <v>53207</v>
      </c>
      <c r="B19" s="71">
        <v>800317</v>
      </c>
      <c r="C19" s="71">
        <v>46854</v>
      </c>
      <c r="D19" s="71">
        <v>673879</v>
      </c>
      <c r="E19" s="94">
        <v>2043</v>
      </c>
      <c r="F19" s="94">
        <v>59204</v>
      </c>
      <c r="G19" s="70" t="s">
        <v>22</v>
      </c>
    </row>
    <row r="20" spans="1:7" ht="14.1" customHeight="1">
      <c r="A20" s="46">
        <v>54540</v>
      </c>
      <c r="B20" s="71">
        <v>816812</v>
      </c>
      <c r="C20" s="71">
        <v>47051</v>
      </c>
      <c r="D20" s="71">
        <v>683040</v>
      </c>
      <c r="E20" s="94">
        <v>2437</v>
      </c>
      <c r="F20" s="94">
        <v>69453</v>
      </c>
      <c r="G20" s="70" t="s">
        <v>23</v>
      </c>
    </row>
    <row r="21" spans="1:7" ht="3" customHeight="1">
      <c r="A21" s="46"/>
      <c r="B21" s="71"/>
      <c r="C21" s="71"/>
      <c r="D21" s="71"/>
      <c r="E21" s="94"/>
      <c r="F21" s="94"/>
      <c r="G21" s="70"/>
    </row>
    <row r="22" spans="1:7" ht="14.1" customHeight="1">
      <c r="A22" s="46">
        <v>163454</v>
      </c>
      <c r="B22" s="71">
        <v>2413235</v>
      </c>
      <c r="C22" s="71">
        <v>146874</v>
      </c>
      <c r="D22" s="71">
        <v>2037120</v>
      </c>
      <c r="E22" s="94">
        <v>4848</v>
      </c>
      <c r="F22" s="94">
        <v>187741</v>
      </c>
      <c r="G22" s="70" t="s">
        <v>24</v>
      </c>
    </row>
    <row r="23" spans="1:7" ht="14.1" customHeight="1">
      <c r="A23" s="46">
        <v>132420</v>
      </c>
      <c r="B23" s="71">
        <v>2006439</v>
      </c>
      <c r="C23" s="71">
        <v>117900</v>
      </c>
      <c r="D23" s="71">
        <v>1677465</v>
      </c>
      <c r="E23" s="94">
        <v>4841</v>
      </c>
      <c r="F23" s="94">
        <v>181537</v>
      </c>
      <c r="G23" s="70" t="s">
        <v>25</v>
      </c>
    </row>
    <row r="24" spans="1:7" ht="14.1" customHeight="1">
      <c r="A24" s="46">
        <v>486680</v>
      </c>
      <c r="B24" s="71">
        <v>9167629</v>
      </c>
      <c r="C24" s="71">
        <v>441321</v>
      </c>
      <c r="D24" s="71">
        <v>8037353</v>
      </c>
      <c r="E24" s="94">
        <v>7893</v>
      </c>
      <c r="F24" s="94">
        <v>501722</v>
      </c>
      <c r="G24" s="70" t="s">
        <v>26</v>
      </c>
    </row>
    <row r="25" spans="1:7" ht="14.1" customHeight="1">
      <c r="A25" s="46">
        <v>211455</v>
      </c>
      <c r="B25" s="71">
        <v>3303875</v>
      </c>
      <c r="C25" s="71">
        <v>188402</v>
      </c>
      <c r="D25" s="71">
        <v>2756568</v>
      </c>
      <c r="E25" s="94">
        <v>4343</v>
      </c>
      <c r="F25" s="94">
        <v>243775</v>
      </c>
      <c r="G25" s="70" t="s">
        <v>5</v>
      </c>
    </row>
    <row r="26" spans="1:7" ht="14.1" customHeight="1">
      <c r="A26" s="46">
        <v>65530</v>
      </c>
      <c r="B26" s="71">
        <v>908135</v>
      </c>
      <c r="C26" s="71">
        <v>54076</v>
      </c>
      <c r="D26" s="71">
        <v>736671</v>
      </c>
      <c r="E26" s="94">
        <v>3548</v>
      </c>
      <c r="F26" s="94">
        <v>85908</v>
      </c>
      <c r="G26" s="70" t="s">
        <v>27</v>
      </c>
    </row>
    <row r="27" spans="1:7" ht="3" customHeight="1">
      <c r="A27" s="46"/>
      <c r="B27" s="71"/>
      <c r="C27" s="71"/>
      <c r="D27" s="71"/>
      <c r="E27" s="94"/>
      <c r="F27" s="94"/>
      <c r="G27" s="70"/>
    </row>
    <row r="28" spans="1:7" ht="14.1" customHeight="1">
      <c r="A28" s="46">
        <v>31185</v>
      </c>
      <c r="B28" s="71">
        <v>458974</v>
      </c>
      <c r="C28" s="71">
        <v>25661</v>
      </c>
      <c r="D28" s="71">
        <v>377129</v>
      </c>
      <c r="E28" s="94">
        <v>1625</v>
      </c>
      <c r="F28" s="94">
        <v>40710</v>
      </c>
      <c r="G28" s="70" t="s">
        <v>28</v>
      </c>
    </row>
    <row r="29" spans="1:7" ht="14.1" customHeight="1">
      <c r="A29" s="46">
        <v>35895</v>
      </c>
      <c r="B29" s="71">
        <v>488734</v>
      </c>
      <c r="C29" s="71">
        <v>30105</v>
      </c>
      <c r="D29" s="71">
        <v>402898</v>
      </c>
      <c r="E29" s="94">
        <v>1553</v>
      </c>
      <c r="F29" s="94">
        <v>45831</v>
      </c>
      <c r="G29" s="70" t="s">
        <v>29</v>
      </c>
    </row>
    <row r="30" spans="1:7" ht="14.1" customHeight="1">
      <c r="A30" s="46">
        <v>24873</v>
      </c>
      <c r="B30" s="71">
        <v>334123</v>
      </c>
      <c r="C30" s="71">
        <v>20156</v>
      </c>
      <c r="D30" s="71">
        <v>264374</v>
      </c>
      <c r="E30" s="94">
        <v>1533</v>
      </c>
      <c r="F30" s="94">
        <v>33576</v>
      </c>
      <c r="G30" s="70" t="s">
        <v>30</v>
      </c>
    </row>
    <row r="31" spans="1:7" ht="14.1" customHeight="1">
      <c r="A31" s="46">
        <v>23684</v>
      </c>
      <c r="B31" s="71">
        <v>321541</v>
      </c>
      <c r="C31" s="71">
        <v>19693</v>
      </c>
      <c r="D31" s="71">
        <v>261788</v>
      </c>
      <c r="E31" s="94">
        <v>1484</v>
      </c>
      <c r="F31" s="94">
        <v>35123</v>
      </c>
      <c r="G31" s="70" t="s">
        <v>173</v>
      </c>
    </row>
    <row r="32" spans="1:7" ht="14.1" customHeight="1">
      <c r="A32" s="46">
        <v>62893</v>
      </c>
      <c r="B32" s="71">
        <v>839952</v>
      </c>
      <c r="C32" s="71">
        <v>53025</v>
      </c>
      <c r="D32" s="71">
        <v>682087</v>
      </c>
      <c r="E32" s="94">
        <v>3905</v>
      </c>
      <c r="F32" s="94">
        <v>88162</v>
      </c>
      <c r="G32" s="70" t="s">
        <v>32</v>
      </c>
    </row>
    <row r="33" spans="1:7" ht="3" customHeight="1">
      <c r="A33" s="46"/>
      <c r="B33" s="71"/>
      <c r="C33" s="71"/>
      <c r="D33" s="71"/>
      <c r="E33" s="71"/>
      <c r="F33" s="71"/>
      <c r="G33" s="70"/>
    </row>
    <row r="34" spans="1:7" ht="14.1" customHeight="1">
      <c r="A34" s="46">
        <v>55804</v>
      </c>
      <c r="B34" s="71">
        <v>783405</v>
      </c>
      <c r="C34" s="71">
        <v>47848</v>
      </c>
      <c r="D34" s="71">
        <v>651281</v>
      </c>
      <c r="E34" s="94">
        <v>2940</v>
      </c>
      <c r="F34" s="94">
        <v>75268</v>
      </c>
      <c r="G34" s="70" t="s">
        <v>33</v>
      </c>
    </row>
    <row r="35" spans="1:7" ht="14.1" customHeight="1">
      <c r="A35" s="46">
        <v>103031</v>
      </c>
      <c r="B35" s="71">
        <v>1573066</v>
      </c>
      <c r="C35" s="71">
        <v>89782</v>
      </c>
      <c r="D35" s="71">
        <v>1345394</v>
      </c>
      <c r="E35" s="94">
        <v>3303</v>
      </c>
      <c r="F35" s="94">
        <v>122042</v>
      </c>
      <c r="G35" s="70" t="s">
        <v>34</v>
      </c>
    </row>
    <row r="36" spans="1:7" ht="14.1" customHeight="1">
      <c r="A36" s="46">
        <v>208651</v>
      </c>
      <c r="B36" s="71">
        <v>3531329</v>
      </c>
      <c r="C36" s="71">
        <v>186177</v>
      </c>
      <c r="D36" s="71">
        <v>3096767</v>
      </c>
      <c r="E36" s="94">
        <v>5684</v>
      </c>
      <c r="F36" s="94">
        <v>238352</v>
      </c>
      <c r="G36" s="70" t="s">
        <v>35</v>
      </c>
    </row>
    <row r="37" spans="1:7" ht="14.1" customHeight="1">
      <c r="A37" s="46">
        <v>45820</v>
      </c>
      <c r="B37" s="71">
        <v>720051</v>
      </c>
      <c r="C37" s="71">
        <v>37954</v>
      </c>
      <c r="D37" s="71">
        <v>604231</v>
      </c>
      <c r="E37" s="94">
        <v>2589</v>
      </c>
      <c r="F37" s="94">
        <v>73691</v>
      </c>
      <c r="G37" s="70" t="s">
        <v>36</v>
      </c>
    </row>
    <row r="38" spans="1:7" ht="14.1" customHeight="1">
      <c r="A38" s="46">
        <v>35480</v>
      </c>
      <c r="B38" s="71">
        <v>563426</v>
      </c>
      <c r="C38" s="71">
        <v>28153</v>
      </c>
      <c r="D38" s="71">
        <v>459573</v>
      </c>
      <c r="E38" s="94">
        <v>1763</v>
      </c>
      <c r="F38" s="94">
        <v>55618</v>
      </c>
      <c r="G38" s="70" t="s">
        <v>37</v>
      </c>
    </row>
    <row r="39" spans="1:7" ht="3" customHeight="1">
      <c r="A39" s="46"/>
      <c r="B39" s="71"/>
      <c r="C39" s="71"/>
      <c r="D39" s="71"/>
      <c r="E39" s="94"/>
      <c r="F39" s="94"/>
      <c r="G39" s="70"/>
    </row>
    <row r="40" spans="1:7" ht="14.1" customHeight="1">
      <c r="A40" s="46">
        <v>70294</v>
      </c>
      <c r="B40" s="71">
        <v>1030542</v>
      </c>
      <c r="C40" s="71">
        <v>58039</v>
      </c>
      <c r="D40" s="71">
        <v>795712</v>
      </c>
      <c r="E40" s="94">
        <v>2528</v>
      </c>
      <c r="F40" s="94">
        <v>90379</v>
      </c>
      <c r="G40" s="70" t="s">
        <v>38</v>
      </c>
    </row>
    <row r="41" spans="1:7" ht="14.1" customHeight="1">
      <c r="A41" s="46">
        <v>260350</v>
      </c>
      <c r="B41" s="71">
        <v>4152591</v>
      </c>
      <c r="C41" s="71">
        <v>232668</v>
      </c>
      <c r="D41" s="71">
        <v>3534653</v>
      </c>
      <c r="E41" s="94">
        <v>4854</v>
      </c>
      <c r="F41" s="94">
        <v>236589</v>
      </c>
      <c r="G41" s="70" t="s">
        <v>39</v>
      </c>
    </row>
    <row r="42" spans="1:7" ht="14.1" customHeight="1">
      <c r="A42" s="46">
        <v>130000</v>
      </c>
      <c r="B42" s="71">
        <v>1995623</v>
      </c>
      <c r="C42" s="71">
        <v>110279</v>
      </c>
      <c r="D42" s="71">
        <v>1615048</v>
      </c>
      <c r="E42" s="94">
        <v>4977</v>
      </c>
      <c r="F42" s="94">
        <v>175889</v>
      </c>
      <c r="G42" s="70" t="s">
        <v>40</v>
      </c>
    </row>
    <row r="43" spans="1:7" ht="14.1" customHeight="1">
      <c r="A43" s="46">
        <v>27536</v>
      </c>
      <c r="B43" s="71">
        <v>387469</v>
      </c>
      <c r="C43" s="71">
        <v>21927</v>
      </c>
      <c r="D43" s="71">
        <v>290276</v>
      </c>
      <c r="E43" s="94">
        <v>1677</v>
      </c>
      <c r="F43" s="94">
        <v>46168</v>
      </c>
      <c r="G43" s="70" t="s">
        <v>41</v>
      </c>
    </row>
    <row r="44" spans="1:7" ht="14.1" customHeight="1">
      <c r="A44" s="46">
        <v>23861</v>
      </c>
      <c r="B44" s="71">
        <v>319771</v>
      </c>
      <c r="C44" s="71">
        <v>18644</v>
      </c>
      <c r="D44" s="71">
        <v>244959</v>
      </c>
      <c r="E44" s="94">
        <v>1791</v>
      </c>
      <c r="F44" s="94">
        <v>42551</v>
      </c>
      <c r="G44" s="70" t="s">
        <v>6</v>
      </c>
    </row>
    <row r="45" spans="1:7" ht="3" customHeight="1">
      <c r="A45" s="46"/>
      <c r="B45" s="71"/>
      <c r="C45" s="71"/>
      <c r="D45" s="71"/>
      <c r="E45" s="94"/>
      <c r="F45" s="94"/>
      <c r="G45" s="70"/>
    </row>
    <row r="46" spans="1:7" ht="14.1" customHeight="1">
      <c r="A46" s="46">
        <v>16095</v>
      </c>
      <c r="B46" s="71">
        <v>209097</v>
      </c>
      <c r="C46" s="71">
        <v>12861</v>
      </c>
      <c r="D46" s="71">
        <v>157065</v>
      </c>
      <c r="E46" s="94">
        <v>1233</v>
      </c>
      <c r="F46" s="94">
        <v>31413</v>
      </c>
      <c r="G46" s="70" t="s">
        <v>42</v>
      </c>
    </row>
    <row r="47" spans="1:7" ht="14.1" customHeight="1">
      <c r="A47" s="46">
        <v>20976</v>
      </c>
      <c r="B47" s="71">
        <v>266340</v>
      </c>
      <c r="C47" s="71">
        <v>15692</v>
      </c>
      <c r="D47" s="71">
        <v>197200</v>
      </c>
      <c r="E47" s="94">
        <v>1585</v>
      </c>
      <c r="F47" s="94">
        <v>38485</v>
      </c>
      <c r="G47" s="70" t="s">
        <v>43</v>
      </c>
    </row>
    <row r="48" spans="1:7" ht="14.1" customHeight="1">
      <c r="A48" s="46">
        <v>55135</v>
      </c>
      <c r="B48" s="71">
        <v>775127</v>
      </c>
      <c r="C48" s="71">
        <v>46675</v>
      </c>
      <c r="D48" s="71">
        <v>621352</v>
      </c>
      <c r="E48" s="94">
        <v>2621</v>
      </c>
      <c r="F48" s="94">
        <v>67045</v>
      </c>
      <c r="G48" s="70" t="s">
        <v>44</v>
      </c>
    </row>
    <row r="49" spans="1:7" ht="14.1" customHeight="1">
      <c r="A49" s="46">
        <v>84819</v>
      </c>
      <c r="B49" s="71">
        <v>1203265</v>
      </c>
      <c r="C49" s="71">
        <v>72992</v>
      </c>
      <c r="D49" s="71">
        <v>986021</v>
      </c>
      <c r="E49" s="94">
        <v>3165</v>
      </c>
      <c r="F49" s="94">
        <v>104400</v>
      </c>
      <c r="G49" s="70" t="s">
        <v>45</v>
      </c>
    </row>
    <row r="50" spans="1:7" ht="14.1" customHeight="1">
      <c r="A50" s="46">
        <v>37712</v>
      </c>
      <c r="B50" s="71">
        <v>523018</v>
      </c>
      <c r="C50" s="71">
        <v>30376</v>
      </c>
      <c r="D50" s="71">
        <v>405869</v>
      </c>
      <c r="E50" s="94">
        <v>2418</v>
      </c>
      <c r="F50" s="94">
        <v>57433</v>
      </c>
      <c r="G50" s="70" t="s">
        <v>46</v>
      </c>
    </row>
    <row r="51" spans="1:7" ht="3" customHeight="1">
      <c r="A51" s="46"/>
      <c r="B51" s="71"/>
      <c r="C51" s="71"/>
      <c r="D51" s="71"/>
      <c r="E51" s="94"/>
      <c r="F51" s="94"/>
      <c r="G51" s="70"/>
    </row>
    <row r="52" spans="1:7" ht="14.1" customHeight="1">
      <c r="A52" s="46">
        <v>21254</v>
      </c>
      <c r="B52" s="71">
        <v>272718</v>
      </c>
      <c r="C52" s="71">
        <v>17217</v>
      </c>
      <c r="D52" s="71">
        <v>205681</v>
      </c>
      <c r="E52" s="94">
        <v>1507</v>
      </c>
      <c r="F52" s="94">
        <v>34207</v>
      </c>
      <c r="G52" s="70" t="s">
        <v>47</v>
      </c>
    </row>
    <row r="53" spans="1:7" ht="14.1" customHeight="1">
      <c r="A53" s="46">
        <v>30974</v>
      </c>
      <c r="B53" s="71">
        <v>396652</v>
      </c>
      <c r="C53" s="71">
        <v>26240</v>
      </c>
      <c r="D53" s="71">
        <v>324755</v>
      </c>
      <c r="E53" s="94">
        <v>1573</v>
      </c>
      <c r="F53" s="94">
        <v>42025</v>
      </c>
      <c r="G53" s="70" t="s">
        <v>48</v>
      </c>
    </row>
    <row r="54" spans="1:7" ht="14.1" customHeight="1">
      <c r="A54" s="46">
        <v>38457</v>
      </c>
      <c r="B54" s="71">
        <v>508588</v>
      </c>
      <c r="C54" s="71">
        <v>32051</v>
      </c>
      <c r="D54" s="71">
        <v>402761</v>
      </c>
      <c r="E54" s="94">
        <v>2446</v>
      </c>
      <c r="F54" s="94">
        <v>55449</v>
      </c>
      <c r="G54" s="70" t="s">
        <v>49</v>
      </c>
    </row>
    <row r="55" spans="1:7" ht="14.1" customHeight="1">
      <c r="A55" s="46">
        <v>18642</v>
      </c>
      <c r="B55" s="71">
        <v>238869</v>
      </c>
      <c r="C55" s="71">
        <v>14939</v>
      </c>
      <c r="D55" s="71">
        <v>172869</v>
      </c>
      <c r="E55" s="94">
        <v>1653</v>
      </c>
      <c r="F55" s="94">
        <v>38255</v>
      </c>
      <c r="G55" s="70" t="s">
        <v>50</v>
      </c>
    </row>
    <row r="56" spans="1:7" s="73" customFormat="1" ht="14.1" customHeight="1">
      <c r="A56" s="49">
        <v>142535</v>
      </c>
      <c r="B56" s="75">
        <v>2103458</v>
      </c>
      <c r="C56" s="75">
        <v>123033</v>
      </c>
      <c r="D56" s="75">
        <v>1702213</v>
      </c>
      <c r="E56" s="95">
        <v>4089</v>
      </c>
      <c r="F56" s="95">
        <v>152648</v>
      </c>
      <c r="G56" s="74" t="s">
        <v>58</v>
      </c>
    </row>
    <row r="57" spans="1:7" ht="3" customHeight="1">
      <c r="A57" s="46"/>
      <c r="B57" s="71"/>
      <c r="C57" s="71"/>
      <c r="D57" s="71"/>
      <c r="E57" s="71"/>
      <c r="F57" s="71"/>
      <c r="G57" s="72"/>
    </row>
    <row r="58" spans="1:7" ht="14.1" customHeight="1">
      <c r="A58" s="46">
        <v>21738</v>
      </c>
      <c r="B58" s="71">
        <v>319853</v>
      </c>
      <c r="C58" s="71">
        <v>17027</v>
      </c>
      <c r="D58" s="71">
        <v>242515</v>
      </c>
      <c r="E58" s="94">
        <v>1372</v>
      </c>
      <c r="F58" s="94">
        <v>35777</v>
      </c>
      <c r="G58" s="70" t="s">
        <v>51</v>
      </c>
    </row>
    <row r="59" spans="1:7" ht="14.1" customHeight="1">
      <c r="A59" s="46">
        <v>34295</v>
      </c>
      <c r="B59" s="71">
        <v>459557</v>
      </c>
      <c r="C59" s="71">
        <v>27141</v>
      </c>
      <c r="D59" s="71">
        <v>332541</v>
      </c>
      <c r="E59" s="94">
        <v>2016</v>
      </c>
      <c r="F59" s="94">
        <v>60856</v>
      </c>
      <c r="G59" s="70" t="s">
        <v>52</v>
      </c>
    </row>
    <row r="60" spans="1:7" ht="14.1" customHeight="1">
      <c r="A60" s="46">
        <v>47889</v>
      </c>
      <c r="B60" s="71">
        <v>649981</v>
      </c>
      <c r="C60" s="71">
        <v>39457</v>
      </c>
      <c r="D60" s="71">
        <v>488534</v>
      </c>
      <c r="E60" s="94">
        <v>2251</v>
      </c>
      <c r="F60" s="94">
        <v>72219</v>
      </c>
      <c r="G60" s="70" t="s">
        <v>53</v>
      </c>
    </row>
    <row r="61" spans="1:7" ht="14.1" customHeight="1">
      <c r="A61" s="46">
        <v>33330</v>
      </c>
      <c r="B61" s="71">
        <v>429744</v>
      </c>
      <c r="C61" s="71">
        <v>26891</v>
      </c>
      <c r="D61" s="71">
        <v>326692</v>
      </c>
      <c r="E61" s="94">
        <v>1667</v>
      </c>
      <c r="F61" s="94">
        <v>48462</v>
      </c>
      <c r="G61" s="70" t="s">
        <v>54</v>
      </c>
    </row>
    <row r="62" spans="1:7" ht="14.1" customHeight="1">
      <c r="A62" s="46">
        <v>29524</v>
      </c>
      <c r="B62" s="71">
        <v>396370</v>
      </c>
      <c r="C62" s="71">
        <v>24115</v>
      </c>
      <c r="D62" s="71">
        <v>298074</v>
      </c>
      <c r="E62" s="94">
        <v>1546</v>
      </c>
      <c r="F62" s="94">
        <v>45891</v>
      </c>
      <c r="G62" s="70" t="s">
        <v>55</v>
      </c>
    </row>
    <row r="63" spans="1:7" ht="3" customHeight="1">
      <c r="A63" s="46"/>
      <c r="B63" s="71"/>
      <c r="C63" s="71"/>
      <c r="D63" s="71"/>
      <c r="E63" s="94"/>
      <c r="F63" s="94"/>
      <c r="G63" s="70"/>
    </row>
    <row r="64" spans="1:7" ht="14.1" customHeight="1">
      <c r="A64" s="46">
        <v>45061</v>
      </c>
      <c r="B64" s="71">
        <v>590995</v>
      </c>
      <c r="C64" s="71">
        <v>36505</v>
      </c>
      <c r="D64" s="71">
        <v>427336</v>
      </c>
      <c r="E64" s="94">
        <v>2794</v>
      </c>
      <c r="F64" s="94">
        <v>72966</v>
      </c>
      <c r="G64" s="70" t="s">
        <v>7</v>
      </c>
    </row>
    <row r="65" spans="1:7" ht="14.1" customHeight="1">
      <c r="A65" s="46">
        <v>33192</v>
      </c>
      <c r="B65" s="71">
        <v>496603</v>
      </c>
      <c r="C65" s="71">
        <v>28044</v>
      </c>
      <c r="D65" s="71">
        <v>386199</v>
      </c>
      <c r="E65" s="94">
        <v>1919</v>
      </c>
      <c r="F65" s="94">
        <v>72708</v>
      </c>
      <c r="G65" s="70" t="s">
        <v>56</v>
      </c>
    </row>
    <row r="66" spans="1:7" ht="3" customHeight="1">
      <c r="A66" s="44"/>
      <c r="B66" s="69"/>
      <c r="C66" s="69"/>
      <c r="D66" s="69"/>
      <c r="E66" s="69"/>
      <c r="F66" s="69"/>
      <c r="G66" s="54"/>
    </row>
    <row r="67" spans="1:7" s="65" customFormat="1" ht="13.5" customHeight="1">
      <c r="G67" s="105"/>
    </row>
    <row r="68" spans="1:7" s="65" customFormat="1" ht="13.5" customHeight="1">
      <c r="A68" s="7"/>
      <c r="G68" s="105"/>
    </row>
    <row r="69" spans="1:7" s="65" customFormat="1" ht="13.5" customHeight="1">
      <c r="A69" s="7"/>
      <c r="G69" s="105"/>
    </row>
    <row r="70" spans="1:7" s="65" customFormat="1" ht="13.5" customHeight="1">
      <c r="A70" s="7"/>
      <c r="G70" s="105"/>
    </row>
    <row r="71" spans="1:7" s="65" customFormat="1" ht="13.5" customHeight="1">
      <c r="A71" s="7"/>
      <c r="G71" s="105"/>
    </row>
    <row r="72" spans="1:7" s="65" customFormat="1" ht="13.5" customHeight="1">
      <c r="A72" s="7"/>
      <c r="G72" s="105"/>
    </row>
    <row r="73" spans="1:7" s="65" customFormat="1" ht="13.5" customHeight="1">
      <c r="A73" s="7"/>
      <c r="G73" s="105"/>
    </row>
    <row r="74" spans="1:7" s="65" customFormat="1" ht="13.5" customHeight="1">
      <c r="A74" s="2"/>
      <c r="G74" s="105"/>
    </row>
    <row r="75" spans="1:7">
      <c r="G75" s="3"/>
    </row>
    <row r="76" spans="1:7">
      <c r="G76" s="3"/>
    </row>
    <row r="77" spans="1:7">
      <c r="G77" s="3"/>
    </row>
    <row r="78" spans="1:7">
      <c r="G78" s="3"/>
    </row>
    <row r="79" spans="1:7">
      <c r="G79" s="3"/>
    </row>
    <row r="80" spans="1:7">
      <c r="G80" s="3"/>
    </row>
    <row r="81" spans="7:7">
      <c r="G81" s="3"/>
    </row>
    <row r="82" spans="7:7">
      <c r="G82" s="3"/>
    </row>
    <row r="83" spans="7:7">
      <c r="G83" s="3"/>
    </row>
    <row r="84" spans="7:7">
      <c r="G84" s="3"/>
    </row>
    <row r="85" spans="7:7">
      <c r="G85" s="3"/>
    </row>
    <row r="86" spans="7:7">
      <c r="G86" s="3"/>
    </row>
    <row r="87" spans="7:7">
      <c r="G87" s="3"/>
    </row>
    <row r="88" spans="7:7">
      <c r="G88" s="3"/>
    </row>
    <row r="89" spans="7:7">
      <c r="G89" s="3"/>
    </row>
    <row r="90" spans="7:7">
      <c r="G90" s="3"/>
    </row>
    <row r="91" spans="7:7">
      <c r="G91" s="3"/>
    </row>
    <row r="92" spans="7:7">
      <c r="G92" s="3"/>
    </row>
    <row r="93" spans="7:7">
      <c r="G93" s="3"/>
    </row>
    <row r="94" spans="7:7">
      <c r="G94" s="3"/>
    </row>
    <row r="95" spans="7:7">
      <c r="G95" s="3"/>
    </row>
    <row r="96" spans="7:7">
      <c r="G96" s="3"/>
    </row>
    <row r="97" spans="7:7">
      <c r="G97" s="3"/>
    </row>
    <row r="98" spans="7:7">
      <c r="G98" s="3"/>
    </row>
    <row r="99" spans="7:7">
      <c r="G99" s="3"/>
    </row>
    <row r="100" spans="7:7">
      <c r="G100" s="3"/>
    </row>
    <row r="101" spans="7:7">
      <c r="G101" s="3"/>
    </row>
    <row r="102" spans="7:7">
      <c r="G102" s="3"/>
    </row>
    <row r="103" spans="7:7">
      <c r="G103" s="3"/>
    </row>
    <row r="104" spans="7:7">
      <c r="G104" s="3"/>
    </row>
    <row r="105" spans="7:7">
      <c r="G105" s="3"/>
    </row>
    <row r="106" spans="7:7">
      <c r="G106" s="3"/>
    </row>
    <row r="107" spans="7:7">
      <c r="G107" s="3"/>
    </row>
    <row r="108" spans="7:7">
      <c r="G108" s="3"/>
    </row>
    <row r="109" spans="7:7">
      <c r="G109" s="3"/>
    </row>
    <row r="110" spans="7:7">
      <c r="G110" s="3"/>
    </row>
    <row r="111" spans="7:7">
      <c r="G111" s="3"/>
    </row>
    <row r="112" spans="7:7">
      <c r="G112" s="3"/>
    </row>
    <row r="113" spans="7:7">
      <c r="G113" s="3"/>
    </row>
    <row r="114" spans="7:7">
      <c r="G114" s="3"/>
    </row>
    <row r="115" spans="7:7">
      <c r="G115" s="3"/>
    </row>
    <row r="116" spans="7:7">
      <c r="G116" s="3"/>
    </row>
    <row r="117" spans="7:7">
      <c r="G117" s="3"/>
    </row>
    <row r="118" spans="7:7">
      <c r="G118" s="3"/>
    </row>
    <row r="119" spans="7:7">
      <c r="G119" s="3"/>
    </row>
    <row r="120" spans="7:7">
      <c r="G120" s="3"/>
    </row>
    <row r="121" spans="7:7">
      <c r="G121" s="3"/>
    </row>
    <row r="122" spans="7:7">
      <c r="G122" s="3"/>
    </row>
    <row r="123" spans="7:7">
      <c r="G123" s="3"/>
    </row>
    <row r="124" spans="7:7">
      <c r="G124" s="3"/>
    </row>
    <row r="125" spans="7:7">
      <c r="G125" s="3"/>
    </row>
    <row r="126" spans="7:7">
      <c r="G126" s="3"/>
    </row>
    <row r="127" spans="7:7">
      <c r="G127" s="3"/>
    </row>
    <row r="128" spans="7:7">
      <c r="G128" s="3"/>
    </row>
    <row r="129" spans="7:7">
      <c r="G129" s="3"/>
    </row>
    <row r="130" spans="7:7">
      <c r="G130" s="3"/>
    </row>
    <row r="131" spans="7:7">
      <c r="G131" s="3"/>
    </row>
    <row r="132" spans="7:7">
      <c r="G132" s="3"/>
    </row>
    <row r="133" spans="7:7">
      <c r="G133" s="3"/>
    </row>
    <row r="134" spans="7:7">
      <c r="G134" s="3"/>
    </row>
    <row r="135" spans="7:7">
      <c r="G135" s="3"/>
    </row>
    <row r="136" spans="7:7">
      <c r="G136" s="3"/>
    </row>
    <row r="137" spans="7:7">
      <c r="G137" s="3"/>
    </row>
    <row r="138" spans="7:7">
      <c r="G138" s="3"/>
    </row>
    <row r="139" spans="7:7">
      <c r="G139" s="3"/>
    </row>
    <row r="140" spans="7:7">
      <c r="G140" s="3"/>
    </row>
    <row r="141" spans="7:7">
      <c r="G141" s="3"/>
    </row>
    <row r="142" spans="7:7">
      <c r="G142" s="3"/>
    </row>
    <row r="143" spans="7:7">
      <c r="G143" s="3"/>
    </row>
    <row r="144" spans="7:7">
      <c r="G144" s="3"/>
    </row>
    <row r="145" spans="7:7">
      <c r="G145" s="3"/>
    </row>
    <row r="146" spans="7:7">
      <c r="G146" s="3"/>
    </row>
    <row r="147" spans="7:7">
      <c r="G147" s="3"/>
    </row>
    <row r="148" spans="7:7">
      <c r="G148" s="3"/>
    </row>
    <row r="149" spans="7:7">
      <c r="G149" s="3"/>
    </row>
    <row r="150" spans="7:7">
      <c r="G150" s="3"/>
    </row>
    <row r="151" spans="7:7">
      <c r="G151" s="3"/>
    </row>
    <row r="152" spans="7:7">
      <c r="G152" s="3"/>
    </row>
    <row r="153" spans="7:7">
      <c r="G153" s="3"/>
    </row>
    <row r="154" spans="7:7">
      <c r="G154" s="3"/>
    </row>
    <row r="155" spans="7:7">
      <c r="G155" s="3"/>
    </row>
    <row r="156" spans="7:7">
      <c r="G156" s="3"/>
    </row>
    <row r="157" spans="7:7">
      <c r="G157" s="3"/>
    </row>
    <row r="158" spans="7:7">
      <c r="G158" s="3"/>
    </row>
    <row r="159" spans="7:7">
      <c r="G159" s="3"/>
    </row>
    <row r="160" spans="7:7">
      <c r="G160" s="3"/>
    </row>
    <row r="161" spans="7:7">
      <c r="G161" s="3"/>
    </row>
    <row r="162" spans="7:7">
      <c r="G162" s="3"/>
    </row>
  </sheetData>
  <mergeCells count="4">
    <mergeCell ref="G1:G5"/>
    <mergeCell ref="C4:D4"/>
    <mergeCell ref="E2:F4"/>
    <mergeCell ref="A3:B4"/>
  </mergeCells>
  <phoneticPr fontId="2"/>
  <pageMargins left="0.59055118110236227" right="0.59055118110236227" top="0.59055118110236227" bottom="0" header="0.51181102362204722" footer="0"/>
  <pageSetup paperSize="9" orientation="portrait" copies="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showGridLines="0" view="pageBreakPreview" zoomScaleNormal="100" zoomScaleSheetLayoutView="100" workbookViewId="0">
      <pane xSplit="1" ySplit="4" topLeftCell="B5" activePane="bottomRight" state="frozen"/>
      <selection activeCell="L12" sqref="L12"/>
      <selection pane="topRight" activeCell="L12" sqref="L12"/>
      <selection pane="bottomLeft" activeCell="L12" sqref="L12"/>
      <selection pane="bottomRight" activeCell="L12" sqref="L12"/>
    </sheetView>
  </sheetViews>
  <sheetFormatPr defaultRowHeight="14.25"/>
  <cols>
    <col min="1" max="1" width="9.625" style="8" customWidth="1"/>
    <col min="2" max="7" width="12.875" style="2" customWidth="1"/>
    <col min="8" max="11" width="9" style="110"/>
    <col min="12" max="16384" width="9" style="2"/>
  </cols>
  <sheetData>
    <row r="1" spans="1:7" ht="18.75" customHeight="1">
      <c r="A1" s="324" t="s">
        <v>8</v>
      </c>
      <c r="B1" s="352" t="s">
        <v>235</v>
      </c>
      <c r="C1" s="353"/>
      <c r="D1" s="353"/>
      <c r="E1" s="353"/>
      <c r="F1" s="353"/>
      <c r="G1" s="353"/>
    </row>
    <row r="2" spans="1:7" ht="37.5" customHeight="1">
      <c r="A2" s="337"/>
      <c r="B2" s="330" t="s">
        <v>234</v>
      </c>
      <c r="C2" s="350"/>
      <c r="D2" s="330" t="s">
        <v>233</v>
      </c>
      <c r="E2" s="350"/>
      <c r="F2" s="330" t="s">
        <v>232</v>
      </c>
      <c r="G2" s="331"/>
    </row>
    <row r="3" spans="1:7" s="3" customFormat="1" ht="18.75" customHeight="1">
      <c r="A3" s="325"/>
      <c r="B3" s="29" t="s">
        <v>195</v>
      </c>
      <c r="C3" s="29" t="s">
        <v>194</v>
      </c>
      <c r="D3" s="29" t="s">
        <v>195</v>
      </c>
      <c r="E3" s="29" t="s">
        <v>194</v>
      </c>
      <c r="F3" s="29" t="s">
        <v>195</v>
      </c>
      <c r="G3" s="28" t="s">
        <v>194</v>
      </c>
    </row>
    <row r="4" spans="1:7" s="25" customFormat="1" ht="14.1" customHeight="1">
      <c r="A4" s="103"/>
      <c r="B4" s="17" t="s">
        <v>193</v>
      </c>
      <c r="C4" s="53" t="s">
        <v>100</v>
      </c>
      <c r="D4" s="17" t="s">
        <v>193</v>
      </c>
      <c r="E4" s="53" t="s">
        <v>100</v>
      </c>
      <c r="F4" s="53" t="s">
        <v>193</v>
      </c>
      <c r="G4" s="53" t="s">
        <v>100</v>
      </c>
    </row>
    <row r="5" spans="1:7" s="4" customFormat="1" ht="3" customHeight="1">
      <c r="A5" s="16"/>
      <c r="B5" s="15"/>
      <c r="C5" s="51"/>
      <c r="D5" s="15"/>
      <c r="E5" s="51"/>
      <c r="F5" s="51"/>
      <c r="G5" s="51"/>
    </row>
    <row r="6" spans="1:7" ht="14.1" customHeight="1">
      <c r="A6" s="11" t="s">
        <v>231</v>
      </c>
      <c r="B6" s="112">
        <v>5156063</v>
      </c>
      <c r="C6" s="112">
        <v>57949915</v>
      </c>
      <c r="D6" s="112">
        <v>42458</v>
      </c>
      <c r="E6" s="112">
        <v>453703</v>
      </c>
      <c r="F6" s="112">
        <v>5113605</v>
      </c>
      <c r="G6" s="112">
        <v>57496212</v>
      </c>
    </row>
    <row r="7" spans="1:7" ht="3" customHeight="1">
      <c r="A7" s="13"/>
      <c r="B7" s="112"/>
      <c r="C7" s="111"/>
      <c r="D7" s="112"/>
      <c r="E7" s="111"/>
      <c r="F7" s="111"/>
      <c r="G7" s="111"/>
    </row>
    <row r="8" spans="1:7" ht="13.5" customHeight="1">
      <c r="A8" s="11" t="s">
        <v>4</v>
      </c>
      <c r="B8" s="112">
        <v>216124</v>
      </c>
      <c r="C8" s="111">
        <v>2165390</v>
      </c>
      <c r="D8" s="112">
        <v>5122</v>
      </c>
      <c r="E8" s="111">
        <v>46750</v>
      </c>
      <c r="F8" s="111">
        <v>211002</v>
      </c>
      <c r="G8" s="111">
        <v>2118640</v>
      </c>
    </row>
    <row r="9" spans="1:7" ht="14.1" customHeight="1">
      <c r="A9" s="11" t="s">
        <v>18</v>
      </c>
      <c r="B9" s="112">
        <v>55113</v>
      </c>
      <c r="C9" s="111">
        <v>498418</v>
      </c>
      <c r="D9" s="112">
        <v>856</v>
      </c>
      <c r="E9" s="111">
        <v>10490</v>
      </c>
      <c r="F9" s="111">
        <v>54257</v>
      </c>
      <c r="G9" s="111">
        <v>487928</v>
      </c>
    </row>
    <row r="10" spans="1:7" ht="13.5" customHeight="1">
      <c r="A10" s="11" t="s">
        <v>230</v>
      </c>
      <c r="B10" s="112">
        <v>54598</v>
      </c>
      <c r="C10" s="111">
        <v>518167</v>
      </c>
      <c r="D10" s="112">
        <v>1114</v>
      </c>
      <c r="E10" s="111">
        <v>13210</v>
      </c>
      <c r="F10" s="111">
        <v>53484</v>
      </c>
      <c r="G10" s="111">
        <v>504957</v>
      </c>
    </row>
    <row r="11" spans="1:7" ht="14.1" customHeight="1">
      <c r="A11" s="11" t="s">
        <v>229</v>
      </c>
      <c r="B11" s="112">
        <v>95305</v>
      </c>
      <c r="C11" s="111">
        <v>1031186</v>
      </c>
      <c r="D11" s="112">
        <v>959</v>
      </c>
      <c r="E11" s="111">
        <v>11403</v>
      </c>
      <c r="F11" s="111">
        <v>94346</v>
      </c>
      <c r="G11" s="111">
        <v>1019783</v>
      </c>
    </row>
    <row r="12" spans="1:7" ht="14.1" customHeight="1">
      <c r="A12" s="11" t="s">
        <v>182</v>
      </c>
      <c r="B12" s="112">
        <v>44883</v>
      </c>
      <c r="C12" s="111">
        <v>398671</v>
      </c>
      <c r="D12" s="112">
        <v>943</v>
      </c>
      <c r="E12" s="111">
        <v>9687</v>
      </c>
      <c r="F12" s="111">
        <v>43940</v>
      </c>
      <c r="G12" s="111">
        <v>388984</v>
      </c>
    </row>
    <row r="13" spans="1:7" ht="3" customHeight="1">
      <c r="A13" s="12"/>
      <c r="B13" s="112"/>
      <c r="C13" s="111"/>
      <c r="D13" s="112"/>
      <c r="E13" s="111"/>
      <c r="F13" s="111"/>
      <c r="G13" s="111"/>
    </row>
    <row r="14" spans="1:7" ht="14.1" customHeight="1">
      <c r="A14" s="11" t="s">
        <v>228</v>
      </c>
      <c r="B14" s="112">
        <v>52141</v>
      </c>
      <c r="C14" s="111">
        <v>465796</v>
      </c>
      <c r="D14" s="112">
        <v>758</v>
      </c>
      <c r="E14" s="111">
        <v>7812</v>
      </c>
      <c r="F14" s="111">
        <v>51383</v>
      </c>
      <c r="G14" s="111">
        <v>457984</v>
      </c>
    </row>
    <row r="15" spans="1:7" ht="14.1" customHeight="1">
      <c r="A15" s="11" t="s">
        <v>227</v>
      </c>
      <c r="B15" s="112">
        <v>81677</v>
      </c>
      <c r="C15" s="111">
        <v>802365</v>
      </c>
      <c r="D15" s="112">
        <v>902</v>
      </c>
      <c r="E15" s="111">
        <v>9712</v>
      </c>
      <c r="F15" s="111">
        <v>80775</v>
      </c>
      <c r="G15" s="111">
        <v>792653</v>
      </c>
    </row>
    <row r="16" spans="1:7" ht="14.1" customHeight="1">
      <c r="A16" s="11" t="s">
        <v>21</v>
      </c>
      <c r="B16" s="112">
        <v>108602</v>
      </c>
      <c r="C16" s="111">
        <v>1237104</v>
      </c>
      <c r="D16" s="112">
        <v>1044</v>
      </c>
      <c r="E16" s="111">
        <v>13097</v>
      </c>
      <c r="F16" s="111">
        <v>107558</v>
      </c>
      <c r="G16" s="111">
        <v>1224007</v>
      </c>
    </row>
    <row r="17" spans="1:7" ht="14.1" customHeight="1">
      <c r="A17" s="11" t="s">
        <v>226</v>
      </c>
      <c r="B17" s="112">
        <v>80062</v>
      </c>
      <c r="C17" s="111">
        <v>870819</v>
      </c>
      <c r="D17" s="112">
        <v>785</v>
      </c>
      <c r="E17" s="111">
        <v>8917</v>
      </c>
      <c r="F17" s="111">
        <v>79277</v>
      </c>
      <c r="G17" s="111">
        <v>861902</v>
      </c>
    </row>
    <row r="18" spans="1:7" ht="14.1" customHeight="1">
      <c r="A18" s="11" t="s">
        <v>225</v>
      </c>
      <c r="B18" s="112">
        <v>85003</v>
      </c>
      <c r="C18" s="111">
        <v>895790</v>
      </c>
      <c r="D18" s="112">
        <v>835</v>
      </c>
      <c r="E18" s="111">
        <v>9420</v>
      </c>
      <c r="F18" s="111">
        <v>84168</v>
      </c>
      <c r="G18" s="111">
        <v>886370</v>
      </c>
    </row>
    <row r="19" spans="1:7" ht="3" customHeight="1">
      <c r="A19" s="12"/>
      <c r="B19" s="112"/>
      <c r="C19" s="111"/>
      <c r="D19" s="112"/>
      <c r="E19" s="111"/>
      <c r="F19" s="111"/>
      <c r="G19" s="111"/>
    </row>
    <row r="20" spans="1:7" ht="14.1" customHeight="1">
      <c r="A20" s="11" t="s">
        <v>24</v>
      </c>
      <c r="B20" s="112">
        <v>230278</v>
      </c>
      <c r="C20" s="111">
        <v>2602009</v>
      </c>
      <c r="D20" s="112">
        <v>743</v>
      </c>
      <c r="E20" s="111">
        <v>7462</v>
      </c>
      <c r="F20" s="111">
        <v>229535</v>
      </c>
      <c r="G20" s="111">
        <v>2594547</v>
      </c>
    </row>
    <row r="21" spans="1:7" ht="14.1" customHeight="1">
      <c r="A21" s="11" t="s">
        <v>176</v>
      </c>
      <c r="B21" s="112">
        <v>182689</v>
      </c>
      <c r="C21" s="111">
        <v>2151386</v>
      </c>
      <c r="D21" s="112">
        <v>1246</v>
      </c>
      <c r="E21" s="111">
        <v>13540</v>
      </c>
      <c r="F21" s="111">
        <v>181443</v>
      </c>
      <c r="G21" s="111">
        <v>2137846</v>
      </c>
    </row>
    <row r="22" spans="1:7" ht="14.1" customHeight="1">
      <c r="A22" s="11" t="s">
        <v>26</v>
      </c>
      <c r="B22" s="112">
        <v>628239</v>
      </c>
      <c r="C22" s="111">
        <v>9592059</v>
      </c>
      <c r="D22" s="112">
        <v>595</v>
      </c>
      <c r="E22" s="111">
        <v>4813</v>
      </c>
      <c r="F22" s="111">
        <v>627644</v>
      </c>
      <c r="G22" s="111">
        <v>9587246</v>
      </c>
    </row>
    <row r="23" spans="1:7" ht="14.1" customHeight="1">
      <c r="A23" s="11" t="s">
        <v>5</v>
      </c>
      <c r="B23" s="112">
        <v>285325</v>
      </c>
      <c r="C23" s="111">
        <v>3525744</v>
      </c>
      <c r="D23" s="112">
        <v>745</v>
      </c>
      <c r="E23" s="111">
        <v>6666</v>
      </c>
      <c r="F23" s="111">
        <v>284580</v>
      </c>
      <c r="G23" s="111">
        <v>3519078</v>
      </c>
    </row>
    <row r="24" spans="1:7" ht="14.1" customHeight="1">
      <c r="A24" s="11" t="s">
        <v>224</v>
      </c>
      <c r="B24" s="112">
        <v>103861</v>
      </c>
      <c r="C24" s="111">
        <v>1004621</v>
      </c>
      <c r="D24" s="112">
        <v>1469</v>
      </c>
      <c r="E24" s="111">
        <v>18279</v>
      </c>
      <c r="F24" s="111">
        <v>102392</v>
      </c>
      <c r="G24" s="111">
        <v>986342</v>
      </c>
    </row>
    <row r="25" spans="1:7" ht="3" customHeight="1">
      <c r="A25" s="12"/>
      <c r="B25" s="112"/>
      <c r="C25" s="111"/>
      <c r="D25" s="112"/>
      <c r="E25" s="111"/>
      <c r="F25" s="111"/>
      <c r="G25" s="111"/>
    </row>
    <row r="26" spans="1:7" ht="14.1" customHeight="1">
      <c r="A26" s="11" t="s">
        <v>223</v>
      </c>
      <c r="B26" s="112">
        <v>48987</v>
      </c>
      <c r="C26" s="111">
        <v>508283</v>
      </c>
      <c r="D26" s="112">
        <v>810</v>
      </c>
      <c r="E26" s="111">
        <v>11923</v>
      </c>
      <c r="F26" s="111">
        <v>48177</v>
      </c>
      <c r="G26" s="111">
        <v>496360</v>
      </c>
    </row>
    <row r="27" spans="1:7" ht="14.1" customHeight="1">
      <c r="A27" s="11" t="s">
        <v>29</v>
      </c>
      <c r="B27" s="112">
        <v>56437</v>
      </c>
      <c r="C27" s="111">
        <v>543315</v>
      </c>
      <c r="D27" s="112">
        <v>561</v>
      </c>
      <c r="E27" s="111">
        <v>5304</v>
      </c>
      <c r="F27" s="111">
        <v>55876</v>
      </c>
      <c r="G27" s="111">
        <v>538011</v>
      </c>
    </row>
    <row r="28" spans="1:7" ht="14.1" customHeight="1">
      <c r="A28" s="11" t="s">
        <v>222</v>
      </c>
      <c r="B28" s="112">
        <v>39859</v>
      </c>
      <c r="C28" s="111">
        <v>373974</v>
      </c>
      <c r="D28" s="112">
        <v>540</v>
      </c>
      <c r="E28" s="111">
        <v>7116</v>
      </c>
      <c r="F28" s="111">
        <v>39319</v>
      </c>
      <c r="G28" s="111">
        <v>366858</v>
      </c>
    </row>
    <row r="29" spans="1:7" ht="14.1" customHeight="1">
      <c r="A29" s="11" t="s">
        <v>221</v>
      </c>
      <c r="B29" s="112">
        <v>40814</v>
      </c>
      <c r="C29" s="111">
        <v>366260</v>
      </c>
      <c r="D29" s="112">
        <v>374</v>
      </c>
      <c r="E29" s="111">
        <v>3596</v>
      </c>
      <c r="F29" s="111">
        <v>40440</v>
      </c>
      <c r="G29" s="111">
        <v>362664</v>
      </c>
    </row>
    <row r="30" spans="1:7" ht="14.1" customHeight="1">
      <c r="A30" s="11" t="s">
        <v>220</v>
      </c>
      <c r="B30" s="112">
        <v>99571</v>
      </c>
      <c r="C30" s="111">
        <v>929898</v>
      </c>
      <c r="D30" s="112">
        <v>1360</v>
      </c>
      <c r="E30" s="111">
        <v>16350</v>
      </c>
      <c r="F30" s="111">
        <v>98211</v>
      </c>
      <c r="G30" s="111">
        <v>913548</v>
      </c>
    </row>
    <row r="31" spans="1:7" ht="3" customHeight="1">
      <c r="A31" s="12"/>
      <c r="B31" s="112"/>
      <c r="C31" s="111"/>
      <c r="D31" s="112"/>
      <c r="E31" s="111"/>
      <c r="F31" s="111"/>
      <c r="G31" s="111"/>
    </row>
    <row r="32" spans="1:7" ht="14.1" customHeight="1">
      <c r="A32" s="11" t="s">
        <v>33</v>
      </c>
      <c r="B32" s="112">
        <v>92210</v>
      </c>
      <c r="C32" s="111">
        <v>884667</v>
      </c>
      <c r="D32" s="112">
        <v>915</v>
      </c>
      <c r="E32" s="111">
        <v>9560</v>
      </c>
      <c r="F32" s="111">
        <v>91295</v>
      </c>
      <c r="G32" s="111">
        <v>875107</v>
      </c>
    </row>
    <row r="33" spans="1:7" ht="14.1" customHeight="1">
      <c r="A33" s="11" t="s">
        <v>219</v>
      </c>
      <c r="B33" s="112">
        <v>161789</v>
      </c>
      <c r="C33" s="111">
        <v>1730955</v>
      </c>
      <c r="D33" s="112">
        <v>908</v>
      </c>
      <c r="E33" s="111">
        <v>10986</v>
      </c>
      <c r="F33" s="111">
        <v>160881</v>
      </c>
      <c r="G33" s="111">
        <v>1719969</v>
      </c>
    </row>
    <row r="34" spans="1:7" ht="14.1" customHeight="1">
      <c r="A34" s="11" t="s">
        <v>218</v>
      </c>
      <c r="B34" s="112">
        <v>299232</v>
      </c>
      <c r="C34" s="111">
        <v>3818542</v>
      </c>
      <c r="D34" s="112">
        <v>1084</v>
      </c>
      <c r="E34" s="111">
        <v>11320</v>
      </c>
      <c r="F34" s="111">
        <v>298148</v>
      </c>
      <c r="G34" s="111">
        <v>3807222</v>
      </c>
    </row>
    <row r="35" spans="1:7" ht="14.1" customHeight="1">
      <c r="A35" s="11" t="s">
        <v>217</v>
      </c>
      <c r="B35" s="112">
        <v>72261</v>
      </c>
      <c r="C35" s="111">
        <v>798103</v>
      </c>
      <c r="D35" s="112">
        <v>804</v>
      </c>
      <c r="E35" s="111">
        <v>8980</v>
      </c>
      <c r="F35" s="111">
        <v>71457</v>
      </c>
      <c r="G35" s="111">
        <v>789123</v>
      </c>
    </row>
    <row r="36" spans="1:7" ht="14.1" customHeight="1">
      <c r="A36" s="11" t="s">
        <v>216</v>
      </c>
      <c r="B36" s="112">
        <v>53748</v>
      </c>
      <c r="C36" s="111">
        <v>617826</v>
      </c>
      <c r="D36" s="112">
        <v>746</v>
      </c>
      <c r="E36" s="111">
        <v>9496</v>
      </c>
      <c r="F36" s="111">
        <v>53002</v>
      </c>
      <c r="G36" s="111">
        <v>608330</v>
      </c>
    </row>
    <row r="37" spans="1:7" ht="3" customHeight="1">
      <c r="A37" s="12"/>
      <c r="B37" s="112"/>
      <c r="C37" s="111"/>
      <c r="D37" s="112"/>
      <c r="E37" s="111"/>
      <c r="F37" s="111"/>
      <c r="G37" s="111"/>
    </row>
    <row r="38" spans="1:7" ht="14.1" customHeight="1">
      <c r="A38" s="11" t="s">
        <v>215</v>
      </c>
      <c r="B38" s="112">
        <v>110564</v>
      </c>
      <c r="C38" s="111">
        <v>1148970</v>
      </c>
      <c r="D38" s="112">
        <v>500</v>
      </c>
      <c r="E38" s="111">
        <v>6251</v>
      </c>
      <c r="F38" s="111">
        <v>110064</v>
      </c>
      <c r="G38" s="111">
        <v>1142719</v>
      </c>
    </row>
    <row r="39" spans="1:7" ht="14.1" customHeight="1">
      <c r="A39" s="11" t="s">
        <v>214</v>
      </c>
      <c r="B39" s="112">
        <v>384332</v>
      </c>
      <c r="C39" s="111">
        <v>4528208</v>
      </c>
      <c r="D39" s="112">
        <v>366</v>
      </c>
      <c r="E39" s="111">
        <v>2932</v>
      </c>
      <c r="F39" s="111">
        <v>383966</v>
      </c>
      <c r="G39" s="111">
        <v>4525276</v>
      </c>
    </row>
    <row r="40" spans="1:7" ht="14.1" customHeight="1">
      <c r="A40" s="11" t="s">
        <v>213</v>
      </c>
      <c r="B40" s="112">
        <v>203113</v>
      </c>
      <c r="C40" s="111">
        <v>2221469</v>
      </c>
      <c r="D40" s="112">
        <v>1024</v>
      </c>
      <c r="E40" s="111">
        <v>11283</v>
      </c>
      <c r="F40" s="111">
        <v>202089</v>
      </c>
      <c r="G40" s="111">
        <v>2210186</v>
      </c>
    </row>
    <row r="41" spans="1:7" ht="14.1" customHeight="1">
      <c r="A41" s="11" t="s">
        <v>212</v>
      </c>
      <c r="B41" s="112">
        <v>45583</v>
      </c>
      <c r="C41" s="111">
        <v>444916</v>
      </c>
      <c r="D41" s="112">
        <v>219</v>
      </c>
      <c r="E41" s="111">
        <v>1994</v>
      </c>
      <c r="F41" s="111">
        <v>45364</v>
      </c>
      <c r="G41" s="111">
        <v>442922</v>
      </c>
    </row>
    <row r="42" spans="1:7" ht="14.1" customHeight="1">
      <c r="A42" s="11" t="s">
        <v>6</v>
      </c>
      <c r="B42" s="112">
        <v>45309</v>
      </c>
      <c r="C42" s="111">
        <v>378695</v>
      </c>
      <c r="D42" s="112">
        <v>308</v>
      </c>
      <c r="E42" s="111">
        <v>3730</v>
      </c>
      <c r="F42" s="111">
        <v>45001</v>
      </c>
      <c r="G42" s="111">
        <v>374965</v>
      </c>
    </row>
    <row r="43" spans="1:7" ht="3" customHeight="1">
      <c r="A43" s="12"/>
      <c r="B43" s="112"/>
      <c r="C43" s="111"/>
      <c r="D43" s="112"/>
      <c r="E43" s="111"/>
      <c r="F43" s="111"/>
      <c r="G43" s="111"/>
    </row>
    <row r="44" spans="1:7" ht="14.1" customHeight="1">
      <c r="A44" s="11" t="s">
        <v>211</v>
      </c>
      <c r="B44" s="112">
        <v>24242</v>
      </c>
      <c r="C44" s="111">
        <v>230055</v>
      </c>
      <c r="D44" s="112">
        <v>437</v>
      </c>
      <c r="E44" s="111">
        <v>4045</v>
      </c>
      <c r="F44" s="111">
        <v>23805</v>
      </c>
      <c r="G44" s="111">
        <v>226010</v>
      </c>
    </row>
    <row r="45" spans="1:7" ht="14.1" customHeight="1">
      <c r="A45" s="11" t="s">
        <v>210</v>
      </c>
      <c r="B45" s="112">
        <v>32637</v>
      </c>
      <c r="C45" s="111">
        <v>296596</v>
      </c>
      <c r="D45" s="112">
        <v>703</v>
      </c>
      <c r="E45" s="111">
        <v>8039</v>
      </c>
      <c r="F45" s="111">
        <v>31934</v>
      </c>
      <c r="G45" s="111">
        <v>288557</v>
      </c>
    </row>
    <row r="46" spans="1:7" ht="14.1" customHeight="1">
      <c r="A46" s="11" t="s">
        <v>209</v>
      </c>
      <c r="B46" s="112">
        <v>78646</v>
      </c>
      <c r="C46" s="111">
        <v>838870</v>
      </c>
      <c r="D46" s="112">
        <v>639</v>
      </c>
      <c r="E46" s="111">
        <v>7146</v>
      </c>
      <c r="F46" s="111">
        <v>78007</v>
      </c>
      <c r="G46" s="111">
        <v>831724</v>
      </c>
    </row>
    <row r="47" spans="1:7" ht="14.1" customHeight="1">
      <c r="A47" s="11" t="s">
        <v>45</v>
      </c>
      <c r="B47" s="112">
        <v>122155</v>
      </c>
      <c r="C47" s="111">
        <v>1303624</v>
      </c>
      <c r="D47" s="112">
        <v>974</v>
      </c>
      <c r="E47" s="111">
        <v>12145</v>
      </c>
      <c r="F47" s="111">
        <v>121181</v>
      </c>
      <c r="G47" s="111">
        <v>1291479</v>
      </c>
    </row>
    <row r="48" spans="1:7" ht="14.1" customHeight="1">
      <c r="A48" s="11" t="s">
        <v>208</v>
      </c>
      <c r="B48" s="112">
        <v>56452</v>
      </c>
      <c r="C48" s="111">
        <v>574259</v>
      </c>
      <c r="D48" s="112">
        <v>602</v>
      </c>
      <c r="E48" s="111">
        <v>6985</v>
      </c>
      <c r="F48" s="111">
        <v>55850</v>
      </c>
      <c r="G48" s="111">
        <v>567274</v>
      </c>
    </row>
    <row r="49" spans="1:7" ht="3" customHeight="1">
      <c r="A49" s="12"/>
      <c r="B49" s="112"/>
      <c r="C49" s="111"/>
      <c r="D49" s="112"/>
      <c r="E49" s="111"/>
      <c r="F49" s="111"/>
      <c r="G49" s="111"/>
    </row>
    <row r="50" spans="1:7" ht="14.1" customHeight="1">
      <c r="A50" s="11" t="s">
        <v>207</v>
      </c>
      <c r="B50" s="112">
        <v>34119</v>
      </c>
      <c r="C50" s="111">
        <v>304530</v>
      </c>
      <c r="D50" s="112">
        <v>441</v>
      </c>
      <c r="E50" s="111">
        <v>4024</v>
      </c>
      <c r="F50" s="111">
        <v>33678</v>
      </c>
      <c r="G50" s="111">
        <v>300506</v>
      </c>
    </row>
    <row r="51" spans="1:7" ht="14.1" customHeight="1">
      <c r="A51" s="11" t="s">
        <v>206</v>
      </c>
      <c r="B51" s="112">
        <v>44943</v>
      </c>
      <c r="C51" s="111">
        <v>431667</v>
      </c>
      <c r="D51" s="112">
        <v>571</v>
      </c>
      <c r="E51" s="111">
        <v>5543</v>
      </c>
      <c r="F51" s="111">
        <v>44372</v>
      </c>
      <c r="G51" s="111">
        <v>426124</v>
      </c>
    </row>
    <row r="52" spans="1:7" ht="14.1" customHeight="1">
      <c r="A52" s="11" t="s">
        <v>49</v>
      </c>
      <c r="B52" s="112">
        <v>59710</v>
      </c>
      <c r="C52" s="111">
        <v>562714</v>
      </c>
      <c r="D52" s="112">
        <v>709</v>
      </c>
      <c r="E52" s="111">
        <v>7077</v>
      </c>
      <c r="F52" s="111">
        <v>59001</v>
      </c>
      <c r="G52" s="111">
        <v>555637</v>
      </c>
    </row>
    <row r="53" spans="1:7" ht="14.1" customHeight="1">
      <c r="A53" s="11" t="s">
        <v>158</v>
      </c>
      <c r="B53" s="112">
        <v>33064</v>
      </c>
      <c r="C53" s="111">
        <v>275477</v>
      </c>
      <c r="D53" s="112">
        <v>485</v>
      </c>
      <c r="E53" s="111">
        <v>5275</v>
      </c>
      <c r="F53" s="111">
        <v>32579</v>
      </c>
      <c r="G53" s="111">
        <v>270202</v>
      </c>
    </row>
    <row r="54" spans="1:7" s="5" customFormat="1" ht="14.1" customHeight="1">
      <c r="A54" s="26" t="s">
        <v>205</v>
      </c>
      <c r="B54" s="114">
        <v>210530</v>
      </c>
      <c r="C54" s="113">
        <v>2309989</v>
      </c>
      <c r="D54" s="114">
        <v>1045</v>
      </c>
      <c r="E54" s="113">
        <v>11648</v>
      </c>
      <c r="F54" s="113">
        <v>209485</v>
      </c>
      <c r="G54" s="113">
        <v>2298341</v>
      </c>
    </row>
    <row r="55" spans="1:7" ht="3" customHeight="1">
      <c r="A55" s="11" t="s">
        <v>9</v>
      </c>
      <c r="B55" s="112"/>
      <c r="C55" s="111"/>
      <c r="D55" s="112"/>
      <c r="E55" s="111"/>
      <c r="F55" s="111"/>
      <c r="G55" s="111"/>
    </row>
    <row r="56" spans="1:7" ht="14.1" customHeight="1">
      <c r="A56" s="11" t="s">
        <v>51</v>
      </c>
      <c r="B56" s="112">
        <v>35815</v>
      </c>
      <c r="C56" s="111">
        <v>360756</v>
      </c>
      <c r="D56" s="112">
        <v>465</v>
      </c>
      <c r="E56" s="111">
        <v>5549</v>
      </c>
      <c r="F56" s="111">
        <v>35350</v>
      </c>
      <c r="G56" s="111">
        <v>355207</v>
      </c>
    </row>
    <row r="57" spans="1:7" ht="14.1" customHeight="1">
      <c r="A57" s="11" t="s">
        <v>204</v>
      </c>
      <c r="B57" s="112">
        <v>58382</v>
      </c>
      <c r="C57" s="111">
        <v>525985</v>
      </c>
      <c r="D57" s="112">
        <v>758</v>
      </c>
      <c r="E57" s="111">
        <v>8823</v>
      </c>
      <c r="F57" s="111">
        <v>57624</v>
      </c>
      <c r="G57" s="111">
        <v>517162</v>
      </c>
    </row>
    <row r="58" spans="1:7" ht="14.1" customHeight="1">
      <c r="A58" s="11" t="s">
        <v>203</v>
      </c>
      <c r="B58" s="112">
        <v>72744</v>
      </c>
      <c r="C58" s="111">
        <v>716508</v>
      </c>
      <c r="D58" s="112">
        <v>1230</v>
      </c>
      <c r="E58" s="111">
        <v>11686</v>
      </c>
      <c r="F58" s="111">
        <v>71514</v>
      </c>
      <c r="G58" s="111">
        <v>704822</v>
      </c>
    </row>
    <row r="59" spans="1:7" ht="14.1" customHeight="1">
      <c r="A59" s="11" t="s">
        <v>54</v>
      </c>
      <c r="B59" s="112">
        <v>50589</v>
      </c>
      <c r="C59" s="111">
        <v>475034</v>
      </c>
      <c r="D59" s="112">
        <v>959</v>
      </c>
      <c r="E59" s="111">
        <v>9240</v>
      </c>
      <c r="F59" s="111">
        <v>49630</v>
      </c>
      <c r="G59" s="111">
        <v>465794</v>
      </c>
    </row>
    <row r="60" spans="1:7" ht="14.1" customHeight="1">
      <c r="A60" s="11" t="s">
        <v>55</v>
      </c>
      <c r="B60" s="112">
        <v>48940</v>
      </c>
      <c r="C60" s="111">
        <v>446103</v>
      </c>
      <c r="D60" s="112">
        <v>1329</v>
      </c>
      <c r="E60" s="111">
        <v>13896</v>
      </c>
      <c r="F60" s="111">
        <v>47611</v>
      </c>
      <c r="G60" s="111">
        <v>432207</v>
      </c>
    </row>
    <row r="61" spans="1:7" ht="3" customHeight="1">
      <c r="A61" s="12"/>
      <c r="B61" s="112"/>
      <c r="C61" s="111"/>
      <c r="D61" s="112"/>
      <c r="E61" s="111"/>
      <c r="F61" s="111"/>
      <c r="G61" s="111"/>
    </row>
    <row r="62" spans="1:7" ht="14.1" customHeight="1">
      <c r="A62" s="11" t="s">
        <v>7</v>
      </c>
      <c r="B62" s="112">
        <v>71793</v>
      </c>
      <c r="C62" s="111">
        <v>659951</v>
      </c>
      <c r="D62" s="112">
        <v>1839</v>
      </c>
      <c r="E62" s="111">
        <v>16612</v>
      </c>
      <c r="F62" s="111">
        <v>69954</v>
      </c>
      <c r="G62" s="111">
        <v>643339</v>
      </c>
    </row>
    <row r="63" spans="1:7" ht="14.1" customHeight="1">
      <c r="A63" s="11" t="s">
        <v>202</v>
      </c>
      <c r="B63" s="112">
        <v>63593</v>
      </c>
      <c r="C63" s="111">
        <v>584191</v>
      </c>
      <c r="D63" s="112">
        <v>637</v>
      </c>
      <c r="E63" s="111">
        <v>3891</v>
      </c>
      <c r="F63" s="111">
        <v>62956</v>
      </c>
      <c r="G63" s="111">
        <v>580300</v>
      </c>
    </row>
    <row r="64" spans="1:7" ht="3" customHeight="1">
      <c r="A64" s="14"/>
      <c r="B64" s="44"/>
      <c r="C64" s="44"/>
      <c r="D64" s="44"/>
      <c r="E64" s="44"/>
      <c r="F64" s="44"/>
      <c r="G64" s="44"/>
    </row>
    <row r="65" spans="1:11" s="7" customFormat="1" ht="13.5" customHeight="1">
      <c r="H65" s="110"/>
      <c r="I65" s="110"/>
      <c r="J65" s="110"/>
      <c r="K65" s="110"/>
    </row>
    <row r="66" spans="1:11" s="7" customFormat="1" ht="13.5" customHeight="1">
      <c r="H66" s="110"/>
      <c r="I66" s="110"/>
      <c r="J66" s="110"/>
      <c r="K66" s="110"/>
    </row>
    <row r="67" spans="1:11" s="7" customFormat="1" ht="13.5" customHeight="1">
      <c r="H67" s="110"/>
      <c r="I67" s="110"/>
      <c r="J67" s="110"/>
      <c r="K67" s="110"/>
    </row>
    <row r="68" spans="1:11" s="7" customFormat="1" ht="13.5" customHeight="1">
      <c r="H68" s="110"/>
      <c r="I68" s="110"/>
      <c r="J68" s="110"/>
      <c r="K68" s="110"/>
    </row>
    <row r="69" spans="1:11" s="7" customFormat="1" ht="13.5" customHeight="1">
      <c r="A69" s="22"/>
      <c r="H69" s="110"/>
      <c r="I69" s="110"/>
      <c r="J69" s="110"/>
      <c r="K69" s="110"/>
    </row>
    <row r="70" spans="1:11" s="7" customFormat="1" ht="13.5" customHeight="1">
      <c r="A70" s="22"/>
      <c r="H70" s="110"/>
      <c r="I70" s="110"/>
      <c r="J70" s="110"/>
      <c r="K70" s="110"/>
    </row>
    <row r="71" spans="1:11" s="7" customFormat="1" ht="13.5" customHeight="1">
      <c r="A71" s="22"/>
      <c r="H71" s="110"/>
      <c r="I71" s="110"/>
      <c r="J71" s="110"/>
      <c r="K71" s="110"/>
    </row>
    <row r="72" spans="1:11" s="7" customFormat="1" ht="13.5" customHeight="1">
      <c r="A72" s="22"/>
      <c r="H72" s="110"/>
      <c r="I72" s="110"/>
      <c r="J72" s="110"/>
      <c r="K72" s="110"/>
    </row>
    <row r="73" spans="1:11" s="7" customFormat="1" ht="13.5" customHeight="1">
      <c r="A73" s="22"/>
      <c r="H73" s="110"/>
      <c r="I73" s="110"/>
      <c r="J73" s="110"/>
      <c r="K73" s="110"/>
    </row>
  </sheetData>
  <mergeCells count="5">
    <mergeCell ref="A1:A3"/>
    <mergeCell ref="D2:E2"/>
    <mergeCell ref="F2:G2"/>
    <mergeCell ref="B2:C2"/>
    <mergeCell ref="B1:G1"/>
  </mergeCells>
  <phoneticPr fontId="2"/>
  <pageMargins left="0.59055118110236227" right="0.59055118110236227" top="0.59055118110236227" bottom="0" header="0.51181102362204722" footer="0"/>
  <pageSetup paperSize="9" orientation="portrait" copies="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4"/>
  <sheetViews>
    <sheetView showGridLines="0" view="pageBreakPreview" zoomScaleNormal="100" zoomScaleSheetLayoutView="100" workbookViewId="0">
      <pane ySplit="4" topLeftCell="A14" activePane="bottomLeft" state="frozen"/>
      <selection activeCell="L12" sqref="L12"/>
      <selection pane="bottomLeft" activeCell="L12" sqref="L12"/>
    </sheetView>
  </sheetViews>
  <sheetFormatPr defaultRowHeight="14.25"/>
  <cols>
    <col min="1" max="3" width="9.625" style="2" customWidth="1"/>
    <col min="4" max="4" width="10.625" style="2" customWidth="1"/>
    <col min="5" max="5" width="9.625" style="2" customWidth="1"/>
    <col min="6" max="6" width="10.625" style="2" customWidth="1"/>
    <col min="7" max="8" width="9.625" style="2" customWidth="1"/>
    <col min="9" max="9" width="9.625" style="64" customWidth="1"/>
    <col min="10" max="16384" width="9" style="63"/>
  </cols>
  <sheetData>
    <row r="1" spans="1:9" s="3" customFormat="1" ht="18.75" customHeight="1">
      <c r="A1" s="358" t="s">
        <v>283</v>
      </c>
      <c r="B1" s="358"/>
      <c r="C1" s="358"/>
      <c r="D1" s="358"/>
      <c r="E1" s="358"/>
      <c r="F1" s="358"/>
      <c r="G1" s="358"/>
      <c r="H1" s="359"/>
      <c r="I1" s="332" t="s">
        <v>146</v>
      </c>
    </row>
    <row r="2" spans="1:9" s="3" customFormat="1" ht="37.5" customHeight="1">
      <c r="A2" s="336" t="s">
        <v>282</v>
      </c>
      <c r="B2" s="342"/>
      <c r="C2" s="357" t="s">
        <v>281</v>
      </c>
      <c r="D2" s="342"/>
      <c r="E2" s="357" t="s">
        <v>280</v>
      </c>
      <c r="F2" s="342"/>
      <c r="G2" s="357" t="s">
        <v>279</v>
      </c>
      <c r="H2" s="342"/>
      <c r="I2" s="354"/>
    </row>
    <row r="3" spans="1:9" s="3" customFormat="1" ht="18.75" customHeight="1">
      <c r="A3" s="104" t="s">
        <v>195</v>
      </c>
      <c r="B3" s="29" t="s">
        <v>194</v>
      </c>
      <c r="C3" s="29" t="s">
        <v>195</v>
      </c>
      <c r="D3" s="29" t="s">
        <v>194</v>
      </c>
      <c r="E3" s="29" t="s">
        <v>195</v>
      </c>
      <c r="F3" s="29" t="s">
        <v>194</v>
      </c>
      <c r="G3" s="29" t="s">
        <v>195</v>
      </c>
      <c r="H3" s="29" t="s">
        <v>194</v>
      </c>
      <c r="I3" s="333"/>
    </row>
    <row r="4" spans="1:9" s="79" customFormat="1" ht="14.1" customHeight="1">
      <c r="A4" s="17" t="s">
        <v>193</v>
      </c>
      <c r="B4" s="53" t="s">
        <v>100</v>
      </c>
      <c r="C4" s="17" t="s">
        <v>193</v>
      </c>
      <c r="D4" s="53" t="s">
        <v>100</v>
      </c>
      <c r="E4" s="17" t="s">
        <v>193</v>
      </c>
      <c r="F4" s="53" t="s">
        <v>100</v>
      </c>
      <c r="G4" s="53" t="s">
        <v>193</v>
      </c>
      <c r="H4" s="53" t="s">
        <v>100</v>
      </c>
      <c r="I4" s="80"/>
    </row>
    <row r="5" spans="1:9" s="77" customFormat="1" ht="3" customHeight="1">
      <c r="A5" s="15"/>
      <c r="B5" s="51"/>
      <c r="C5" s="15"/>
      <c r="D5" s="51"/>
      <c r="E5" s="15"/>
      <c r="F5" s="51"/>
      <c r="G5" s="51"/>
      <c r="H5" s="51"/>
      <c r="I5" s="78"/>
    </row>
    <row r="6" spans="1:9" ht="14.1" customHeight="1">
      <c r="A6" s="112">
        <v>1865</v>
      </c>
      <c r="B6" s="112">
        <v>19697</v>
      </c>
      <c r="C6" s="112">
        <v>485135</v>
      </c>
      <c r="D6" s="112">
        <v>3737415</v>
      </c>
      <c r="E6" s="112">
        <v>412617</v>
      </c>
      <c r="F6" s="112">
        <v>8803643</v>
      </c>
      <c r="G6" s="112">
        <v>9139</v>
      </c>
      <c r="H6" s="112">
        <v>202149</v>
      </c>
      <c r="I6" s="76" t="s">
        <v>99</v>
      </c>
    </row>
    <row r="7" spans="1:9" ht="3" customHeight="1">
      <c r="A7" s="112"/>
      <c r="B7" s="111"/>
      <c r="C7" s="112"/>
      <c r="D7" s="111"/>
      <c r="E7" s="112"/>
      <c r="F7" s="111"/>
      <c r="G7" s="111"/>
      <c r="H7" s="111"/>
      <c r="I7" s="76"/>
    </row>
    <row r="8" spans="1:9" ht="14.1" customHeight="1">
      <c r="A8" s="112">
        <v>171</v>
      </c>
      <c r="B8" s="111">
        <v>1632</v>
      </c>
      <c r="C8" s="112">
        <v>21256</v>
      </c>
      <c r="D8" s="111">
        <v>183261</v>
      </c>
      <c r="E8" s="112">
        <v>10246</v>
      </c>
      <c r="F8" s="111">
        <v>187396</v>
      </c>
      <c r="G8" s="111">
        <v>476</v>
      </c>
      <c r="H8" s="111">
        <v>10857</v>
      </c>
      <c r="I8" s="70" t="s">
        <v>4</v>
      </c>
    </row>
    <row r="9" spans="1:9" ht="14.1" customHeight="1">
      <c r="A9" s="112">
        <v>28</v>
      </c>
      <c r="B9" s="111">
        <v>400</v>
      </c>
      <c r="C9" s="112">
        <v>5642</v>
      </c>
      <c r="D9" s="111">
        <v>50709</v>
      </c>
      <c r="E9" s="112">
        <v>2695</v>
      </c>
      <c r="F9" s="111">
        <v>60863</v>
      </c>
      <c r="G9" s="111">
        <v>123</v>
      </c>
      <c r="H9" s="111">
        <v>1711</v>
      </c>
      <c r="I9" s="70" t="s">
        <v>278</v>
      </c>
    </row>
    <row r="10" spans="1:9" ht="14.1" customHeight="1">
      <c r="A10" s="112">
        <v>65</v>
      </c>
      <c r="B10" s="111">
        <v>862</v>
      </c>
      <c r="C10" s="112">
        <v>5292</v>
      </c>
      <c r="D10" s="111">
        <v>48016</v>
      </c>
      <c r="E10" s="112">
        <v>3483</v>
      </c>
      <c r="F10" s="111">
        <v>90009</v>
      </c>
      <c r="G10" s="111">
        <v>102</v>
      </c>
      <c r="H10" s="111">
        <v>1841</v>
      </c>
      <c r="I10" s="70" t="s">
        <v>277</v>
      </c>
    </row>
    <row r="11" spans="1:9" ht="14.1" customHeight="1">
      <c r="A11" s="112">
        <v>60</v>
      </c>
      <c r="B11" s="111">
        <v>591</v>
      </c>
      <c r="C11" s="112">
        <v>10458</v>
      </c>
      <c r="D11" s="111">
        <v>96921</v>
      </c>
      <c r="E11" s="112">
        <v>5087</v>
      </c>
      <c r="F11" s="111">
        <v>121586</v>
      </c>
      <c r="G11" s="111">
        <v>131</v>
      </c>
      <c r="H11" s="111">
        <v>4610</v>
      </c>
      <c r="I11" s="70" t="s">
        <v>276</v>
      </c>
    </row>
    <row r="12" spans="1:9" ht="14.1" customHeight="1">
      <c r="A12" s="112">
        <v>46</v>
      </c>
      <c r="B12" s="111">
        <v>595</v>
      </c>
      <c r="C12" s="112">
        <v>4857</v>
      </c>
      <c r="D12" s="111">
        <v>37900</v>
      </c>
      <c r="E12" s="112">
        <v>3127</v>
      </c>
      <c r="F12" s="111">
        <v>64599</v>
      </c>
      <c r="G12" s="111">
        <v>134</v>
      </c>
      <c r="H12" s="111">
        <v>1600</v>
      </c>
      <c r="I12" s="70" t="s">
        <v>275</v>
      </c>
    </row>
    <row r="13" spans="1:9" ht="3" customHeight="1">
      <c r="A13" s="112"/>
      <c r="B13" s="111"/>
      <c r="C13" s="112"/>
      <c r="D13" s="111"/>
      <c r="E13" s="112"/>
      <c r="F13" s="111"/>
      <c r="G13" s="111"/>
      <c r="H13" s="111"/>
      <c r="I13" s="70"/>
    </row>
    <row r="14" spans="1:9" ht="14.1" customHeight="1">
      <c r="A14" s="112">
        <v>21</v>
      </c>
      <c r="B14" s="111">
        <v>242</v>
      </c>
      <c r="C14" s="112">
        <v>5740</v>
      </c>
      <c r="D14" s="111">
        <v>40469</v>
      </c>
      <c r="E14" s="112">
        <v>4515</v>
      </c>
      <c r="F14" s="111">
        <v>103624</v>
      </c>
      <c r="G14" s="111">
        <v>83</v>
      </c>
      <c r="H14" s="111">
        <v>1476</v>
      </c>
      <c r="I14" s="70" t="s">
        <v>274</v>
      </c>
    </row>
    <row r="15" spans="1:9" ht="14.1" customHeight="1">
      <c r="A15" s="112">
        <v>62</v>
      </c>
      <c r="B15" s="111">
        <v>524</v>
      </c>
      <c r="C15" s="112">
        <v>9987</v>
      </c>
      <c r="D15" s="111">
        <v>79386</v>
      </c>
      <c r="E15" s="112">
        <v>6379</v>
      </c>
      <c r="F15" s="111">
        <v>164260</v>
      </c>
      <c r="G15" s="111">
        <v>199</v>
      </c>
      <c r="H15" s="111">
        <v>3088</v>
      </c>
      <c r="I15" s="70" t="s">
        <v>273</v>
      </c>
    </row>
    <row r="16" spans="1:9" ht="14.1" customHeight="1">
      <c r="A16" s="112">
        <v>65</v>
      </c>
      <c r="B16" s="111">
        <v>406</v>
      </c>
      <c r="C16" s="112">
        <v>14004</v>
      </c>
      <c r="D16" s="111">
        <v>84040</v>
      </c>
      <c r="E16" s="112">
        <v>9826</v>
      </c>
      <c r="F16" s="111">
        <v>279017</v>
      </c>
      <c r="G16" s="111">
        <v>286</v>
      </c>
      <c r="H16" s="111">
        <v>4059</v>
      </c>
      <c r="I16" s="70" t="s">
        <v>272</v>
      </c>
    </row>
    <row r="17" spans="1:9" ht="14.1" customHeight="1">
      <c r="A17" s="112">
        <v>50</v>
      </c>
      <c r="B17" s="111">
        <v>452</v>
      </c>
      <c r="C17" s="112">
        <v>8776</v>
      </c>
      <c r="D17" s="111">
        <v>54688</v>
      </c>
      <c r="E17" s="112">
        <v>8064</v>
      </c>
      <c r="F17" s="111">
        <v>211289</v>
      </c>
      <c r="G17" s="111">
        <v>213</v>
      </c>
      <c r="H17" s="111">
        <v>2020</v>
      </c>
      <c r="I17" s="70" t="s">
        <v>271</v>
      </c>
    </row>
    <row r="18" spans="1:9" ht="14.1" customHeight="1">
      <c r="A18" s="112">
        <v>29</v>
      </c>
      <c r="B18" s="111">
        <v>212</v>
      </c>
      <c r="C18" s="112">
        <v>9424</v>
      </c>
      <c r="D18" s="111">
        <v>56301</v>
      </c>
      <c r="E18" s="112">
        <v>9737</v>
      </c>
      <c r="F18" s="111">
        <v>225230</v>
      </c>
      <c r="G18" s="111">
        <v>290</v>
      </c>
      <c r="H18" s="111">
        <v>2571</v>
      </c>
      <c r="I18" s="70" t="s">
        <v>270</v>
      </c>
    </row>
    <row r="19" spans="1:9" ht="3" customHeight="1">
      <c r="A19" s="112"/>
      <c r="B19" s="111"/>
      <c r="C19" s="112"/>
      <c r="D19" s="111"/>
      <c r="E19" s="112"/>
      <c r="F19" s="111"/>
      <c r="G19" s="111"/>
      <c r="H19" s="111"/>
      <c r="I19" s="70"/>
    </row>
    <row r="20" spans="1:9" ht="14.1" customHeight="1">
      <c r="A20" s="112">
        <v>31</v>
      </c>
      <c r="B20" s="111">
        <v>421</v>
      </c>
      <c r="C20" s="112">
        <v>25560</v>
      </c>
      <c r="D20" s="111">
        <v>167346</v>
      </c>
      <c r="E20" s="112">
        <v>23810</v>
      </c>
      <c r="F20" s="111">
        <v>453626</v>
      </c>
      <c r="G20" s="111">
        <v>230</v>
      </c>
      <c r="H20" s="111">
        <v>4457</v>
      </c>
      <c r="I20" s="70" t="s">
        <v>269</v>
      </c>
    </row>
    <row r="21" spans="1:9" ht="14.1" customHeight="1">
      <c r="A21" s="112">
        <v>71</v>
      </c>
      <c r="B21" s="111">
        <v>881</v>
      </c>
      <c r="C21" s="112">
        <v>20004</v>
      </c>
      <c r="D21" s="111">
        <v>146352</v>
      </c>
      <c r="E21" s="112">
        <v>10411</v>
      </c>
      <c r="F21" s="111">
        <v>237440</v>
      </c>
      <c r="G21" s="111">
        <v>345</v>
      </c>
      <c r="H21" s="111">
        <v>5424</v>
      </c>
      <c r="I21" s="70" t="s">
        <v>268</v>
      </c>
    </row>
    <row r="22" spans="1:9" ht="14.1" customHeight="1">
      <c r="A22" s="112">
        <v>58</v>
      </c>
      <c r="B22" s="111">
        <v>1708</v>
      </c>
      <c r="C22" s="112">
        <v>41348</v>
      </c>
      <c r="D22" s="111">
        <v>484543</v>
      </c>
      <c r="E22" s="112">
        <v>38766</v>
      </c>
      <c r="F22" s="111">
        <v>561902</v>
      </c>
      <c r="G22" s="111">
        <v>941</v>
      </c>
      <c r="H22" s="111">
        <v>33444</v>
      </c>
      <c r="I22" s="70" t="s">
        <v>267</v>
      </c>
    </row>
    <row r="23" spans="1:9" ht="14.1" customHeight="1">
      <c r="A23" s="112">
        <v>21</v>
      </c>
      <c r="B23" s="111">
        <v>224</v>
      </c>
      <c r="C23" s="112">
        <v>28997</v>
      </c>
      <c r="D23" s="111">
        <v>208570</v>
      </c>
      <c r="E23" s="112">
        <v>17326</v>
      </c>
      <c r="F23" s="111">
        <v>438054</v>
      </c>
      <c r="G23" s="111">
        <v>249</v>
      </c>
      <c r="H23" s="111">
        <v>5768</v>
      </c>
      <c r="I23" s="70" t="s">
        <v>5</v>
      </c>
    </row>
    <row r="24" spans="1:9" ht="14.1" customHeight="1">
      <c r="A24" s="112">
        <v>88</v>
      </c>
      <c r="B24" s="111">
        <v>1236</v>
      </c>
      <c r="C24" s="112">
        <v>12326</v>
      </c>
      <c r="D24" s="111">
        <v>94206</v>
      </c>
      <c r="E24" s="112">
        <v>10138</v>
      </c>
      <c r="F24" s="111">
        <v>196131</v>
      </c>
      <c r="G24" s="111">
        <v>189</v>
      </c>
      <c r="H24" s="111">
        <v>5115</v>
      </c>
      <c r="I24" s="70" t="s">
        <v>266</v>
      </c>
    </row>
    <row r="25" spans="1:9" ht="3" customHeight="1">
      <c r="A25" s="112"/>
      <c r="B25" s="111"/>
      <c r="C25" s="112"/>
      <c r="D25" s="111"/>
      <c r="E25" s="112"/>
      <c r="F25" s="111"/>
      <c r="G25" s="111"/>
      <c r="H25" s="111"/>
      <c r="I25" s="70"/>
    </row>
    <row r="26" spans="1:9" ht="14.1" customHeight="1">
      <c r="A26" s="112">
        <v>35</v>
      </c>
      <c r="B26" s="111">
        <v>234</v>
      </c>
      <c r="C26" s="112">
        <v>5420</v>
      </c>
      <c r="D26" s="111">
        <v>38526</v>
      </c>
      <c r="E26" s="112">
        <v>4702</v>
      </c>
      <c r="F26" s="111">
        <v>131286</v>
      </c>
      <c r="G26" s="111">
        <v>73</v>
      </c>
      <c r="H26" s="111">
        <v>3923</v>
      </c>
      <c r="I26" s="70" t="s">
        <v>265</v>
      </c>
    </row>
    <row r="27" spans="1:9" ht="14.1" customHeight="1">
      <c r="A27" s="112">
        <v>28</v>
      </c>
      <c r="B27" s="111">
        <v>158</v>
      </c>
      <c r="C27" s="112">
        <v>5808</v>
      </c>
      <c r="D27" s="111">
        <v>38327</v>
      </c>
      <c r="E27" s="112">
        <v>6328</v>
      </c>
      <c r="F27" s="111">
        <v>108811</v>
      </c>
      <c r="G27" s="111">
        <v>67</v>
      </c>
      <c r="H27" s="111">
        <v>1928</v>
      </c>
      <c r="I27" s="70" t="s">
        <v>264</v>
      </c>
    </row>
    <row r="28" spans="1:9" ht="14.1" customHeight="1">
      <c r="A28" s="112">
        <v>16</v>
      </c>
      <c r="B28" s="111">
        <v>121</v>
      </c>
      <c r="C28" s="112">
        <v>4521</v>
      </c>
      <c r="D28" s="111">
        <v>31696</v>
      </c>
      <c r="E28" s="112">
        <v>4746</v>
      </c>
      <c r="F28" s="111">
        <v>80836</v>
      </c>
      <c r="G28" s="111">
        <v>51</v>
      </c>
      <c r="H28" s="111">
        <v>3576</v>
      </c>
      <c r="I28" s="70" t="s">
        <v>263</v>
      </c>
    </row>
    <row r="29" spans="1:9" ht="14.1" customHeight="1">
      <c r="A29" s="112">
        <v>28</v>
      </c>
      <c r="B29" s="111">
        <v>319</v>
      </c>
      <c r="C29" s="112">
        <v>4170</v>
      </c>
      <c r="D29" s="111">
        <v>24637</v>
      </c>
      <c r="E29" s="112">
        <v>4091</v>
      </c>
      <c r="F29" s="111">
        <v>77913</v>
      </c>
      <c r="G29" s="111">
        <v>100</v>
      </c>
      <c r="H29" s="111">
        <v>1025</v>
      </c>
      <c r="I29" s="70" t="s">
        <v>262</v>
      </c>
    </row>
    <row r="30" spans="1:9" ht="14.1" customHeight="1">
      <c r="A30" s="112">
        <v>59</v>
      </c>
      <c r="B30" s="111">
        <v>362</v>
      </c>
      <c r="C30" s="112">
        <v>10675</v>
      </c>
      <c r="D30" s="111">
        <v>63789</v>
      </c>
      <c r="E30" s="112">
        <v>9766</v>
      </c>
      <c r="F30" s="111">
        <v>215969</v>
      </c>
      <c r="G30" s="111">
        <v>264</v>
      </c>
      <c r="H30" s="111">
        <v>3772</v>
      </c>
      <c r="I30" s="70" t="s">
        <v>261</v>
      </c>
    </row>
    <row r="31" spans="1:9" ht="3" customHeight="1">
      <c r="A31" s="112"/>
      <c r="B31" s="111"/>
      <c r="C31" s="112"/>
      <c r="D31" s="111"/>
      <c r="E31" s="112"/>
      <c r="F31" s="111"/>
      <c r="G31" s="111"/>
      <c r="H31" s="111"/>
      <c r="I31" s="70"/>
    </row>
    <row r="32" spans="1:9" ht="14.1" customHeight="1">
      <c r="A32" s="112">
        <v>76</v>
      </c>
      <c r="B32" s="111">
        <v>591</v>
      </c>
      <c r="C32" s="112">
        <v>9708</v>
      </c>
      <c r="D32" s="111">
        <v>60279</v>
      </c>
      <c r="E32" s="112">
        <v>12132</v>
      </c>
      <c r="F32" s="111">
        <v>219331</v>
      </c>
      <c r="G32" s="111">
        <v>146</v>
      </c>
      <c r="H32" s="111">
        <v>2724</v>
      </c>
      <c r="I32" s="70" t="s">
        <v>260</v>
      </c>
    </row>
    <row r="33" spans="1:9" ht="14.1" customHeight="1">
      <c r="A33" s="112">
        <v>55</v>
      </c>
      <c r="B33" s="111">
        <v>431</v>
      </c>
      <c r="C33" s="112">
        <v>16470</v>
      </c>
      <c r="D33" s="111">
        <v>102701</v>
      </c>
      <c r="E33" s="112">
        <v>17620</v>
      </c>
      <c r="F33" s="111">
        <v>441001</v>
      </c>
      <c r="G33" s="111">
        <v>288</v>
      </c>
      <c r="H33" s="111">
        <v>5572</v>
      </c>
      <c r="I33" s="70" t="s">
        <v>259</v>
      </c>
    </row>
    <row r="34" spans="1:9" ht="14.1" customHeight="1">
      <c r="A34" s="112">
        <v>74</v>
      </c>
      <c r="B34" s="111">
        <v>499</v>
      </c>
      <c r="C34" s="112">
        <v>27164</v>
      </c>
      <c r="D34" s="111">
        <v>217282</v>
      </c>
      <c r="E34" s="112">
        <v>32549</v>
      </c>
      <c r="F34" s="111">
        <v>908754</v>
      </c>
      <c r="G34" s="111">
        <v>438</v>
      </c>
      <c r="H34" s="111">
        <v>15616</v>
      </c>
      <c r="I34" s="70" t="s">
        <v>258</v>
      </c>
    </row>
    <row r="35" spans="1:9" ht="14.1" customHeight="1">
      <c r="A35" s="112">
        <v>40</v>
      </c>
      <c r="B35" s="111">
        <v>427</v>
      </c>
      <c r="C35" s="112">
        <v>7422</v>
      </c>
      <c r="D35" s="111">
        <v>46857</v>
      </c>
      <c r="E35" s="112">
        <v>6789</v>
      </c>
      <c r="F35" s="111">
        <v>207911</v>
      </c>
      <c r="G35" s="111">
        <v>179</v>
      </c>
      <c r="H35" s="111">
        <v>2947</v>
      </c>
      <c r="I35" s="70" t="s">
        <v>257</v>
      </c>
    </row>
    <row r="36" spans="1:9" ht="14.1" customHeight="1">
      <c r="A36" s="112">
        <v>18</v>
      </c>
      <c r="B36" s="111">
        <v>137</v>
      </c>
      <c r="C36" s="112">
        <v>5472</v>
      </c>
      <c r="D36" s="111">
        <v>30556</v>
      </c>
      <c r="E36" s="112">
        <v>5143</v>
      </c>
      <c r="F36" s="111">
        <v>165973</v>
      </c>
      <c r="G36" s="111">
        <v>81</v>
      </c>
      <c r="H36" s="111">
        <v>1138</v>
      </c>
      <c r="I36" s="70" t="s">
        <v>256</v>
      </c>
    </row>
    <row r="37" spans="1:9" ht="3" customHeight="1">
      <c r="A37" s="112"/>
      <c r="B37" s="111"/>
      <c r="C37" s="112"/>
      <c r="D37" s="111"/>
      <c r="E37" s="112"/>
      <c r="F37" s="111"/>
      <c r="G37" s="111"/>
      <c r="H37" s="111"/>
      <c r="I37" s="70"/>
    </row>
    <row r="38" spans="1:9" ht="14.1" customHeight="1">
      <c r="A38" s="112">
        <v>23</v>
      </c>
      <c r="B38" s="111">
        <v>157</v>
      </c>
      <c r="C38" s="112">
        <v>8588</v>
      </c>
      <c r="D38" s="111">
        <v>52159</v>
      </c>
      <c r="E38" s="112">
        <v>11992</v>
      </c>
      <c r="F38" s="111">
        <v>180810</v>
      </c>
      <c r="G38" s="111">
        <v>90</v>
      </c>
      <c r="H38" s="111">
        <v>2287</v>
      </c>
      <c r="I38" s="70" t="s">
        <v>255</v>
      </c>
    </row>
    <row r="39" spans="1:9" ht="14.1" customHeight="1">
      <c r="A39" s="112">
        <v>17</v>
      </c>
      <c r="B39" s="111">
        <v>207</v>
      </c>
      <c r="C39" s="112">
        <v>27254</v>
      </c>
      <c r="D39" s="111">
        <v>242668</v>
      </c>
      <c r="E39" s="112">
        <v>38943</v>
      </c>
      <c r="F39" s="111">
        <v>593281</v>
      </c>
      <c r="G39" s="111">
        <v>340</v>
      </c>
      <c r="H39" s="111">
        <v>15774</v>
      </c>
      <c r="I39" s="70" t="s">
        <v>254</v>
      </c>
    </row>
    <row r="40" spans="1:9" ht="14.1" customHeight="1">
      <c r="A40" s="112">
        <v>33</v>
      </c>
      <c r="B40" s="111">
        <v>275</v>
      </c>
      <c r="C40" s="112">
        <v>16634</v>
      </c>
      <c r="D40" s="111">
        <v>110274</v>
      </c>
      <c r="E40" s="112">
        <v>16573</v>
      </c>
      <c r="F40" s="111">
        <v>401351</v>
      </c>
      <c r="G40" s="111">
        <v>276</v>
      </c>
      <c r="H40" s="111">
        <v>5219</v>
      </c>
      <c r="I40" s="70" t="s">
        <v>253</v>
      </c>
    </row>
    <row r="41" spans="1:9" ht="14.1" customHeight="1">
      <c r="A41" s="112">
        <v>6</v>
      </c>
      <c r="B41" s="111">
        <v>85</v>
      </c>
      <c r="C41" s="112">
        <v>3574</v>
      </c>
      <c r="D41" s="111">
        <v>21134</v>
      </c>
      <c r="E41" s="112">
        <v>4228</v>
      </c>
      <c r="F41" s="111">
        <v>70496</v>
      </c>
      <c r="G41" s="111">
        <v>62</v>
      </c>
      <c r="H41" s="111">
        <v>1108</v>
      </c>
      <c r="I41" s="70" t="s">
        <v>252</v>
      </c>
    </row>
    <row r="42" spans="1:9" ht="14.1" customHeight="1">
      <c r="A42" s="112">
        <v>7</v>
      </c>
      <c r="B42" s="111">
        <v>103</v>
      </c>
      <c r="C42" s="112">
        <v>4235</v>
      </c>
      <c r="D42" s="111">
        <v>24952</v>
      </c>
      <c r="E42" s="112">
        <v>3526</v>
      </c>
      <c r="F42" s="111">
        <v>60800</v>
      </c>
      <c r="G42" s="111">
        <v>68</v>
      </c>
      <c r="H42" s="111">
        <v>1308</v>
      </c>
      <c r="I42" s="70" t="s">
        <v>6</v>
      </c>
    </row>
    <row r="43" spans="1:9" ht="3" customHeight="1">
      <c r="A43" s="112"/>
      <c r="B43" s="111"/>
      <c r="C43" s="112"/>
      <c r="D43" s="111"/>
      <c r="E43" s="112"/>
      <c r="F43" s="111"/>
      <c r="G43" s="111"/>
      <c r="H43" s="111"/>
      <c r="I43" s="70"/>
    </row>
    <row r="44" spans="1:9" ht="14.1" customHeight="1">
      <c r="A44" s="112">
        <v>6</v>
      </c>
      <c r="B44" s="111">
        <v>33</v>
      </c>
      <c r="C44" s="112">
        <v>2217</v>
      </c>
      <c r="D44" s="111">
        <v>17467</v>
      </c>
      <c r="E44" s="112">
        <v>1467</v>
      </c>
      <c r="F44" s="111">
        <v>34804</v>
      </c>
      <c r="G44" s="111">
        <v>47</v>
      </c>
      <c r="H44" s="111">
        <v>974</v>
      </c>
      <c r="I44" s="70" t="s">
        <v>251</v>
      </c>
    </row>
    <row r="45" spans="1:9" ht="14.1" customHeight="1">
      <c r="A45" s="112">
        <v>31</v>
      </c>
      <c r="B45" s="111">
        <v>237</v>
      </c>
      <c r="C45" s="112">
        <v>3390</v>
      </c>
      <c r="D45" s="111">
        <v>26155</v>
      </c>
      <c r="E45" s="112">
        <v>2099</v>
      </c>
      <c r="F45" s="111">
        <v>44821</v>
      </c>
      <c r="G45" s="111">
        <v>73</v>
      </c>
      <c r="H45" s="111">
        <v>1481</v>
      </c>
      <c r="I45" s="70" t="s">
        <v>250</v>
      </c>
    </row>
    <row r="46" spans="1:9" ht="14.1" customHeight="1">
      <c r="A46" s="112">
        <v>44</v>
      </c>
      <c r="B46" s="111">
        <v>332</v>
      </c>
      <c r="C46" s="112">
        <v>8253</v>
      </c>
      <c r="D46" s="111">
        <v>59984</v>
      </c>
      <c r="E46" s="112">
        <v>6376</v>
      </c>
      <c r="F46" s="111">
        <v>163799</v>
      </c>
      <c r="G46" s="111">
        <v>207</v>
      </c>
      <c r="H46" s="111">
        <v>1936</v>
      </c>
      <c r="I46" s="70" t="s">
        <v>249</v>
      </c>
    </row>
    <row r="47" spans="1:9" ht="14.1" customHeight="1">
      <c r="A47" s="112">
        <v>20</v>
      </c>
      <c r="B47" s="111">
        <v>157</v>
      </c>
      <c r="C47" s="112">
        <v>11370</v>
      </c>
      <c r="D47" s="111">
        <v>87579</v>
      </c>
      <c r="E47" s="112">
        <v>9429</v>
      </c>
      <c r="F47" s="111">
        <v>230685</v>
      </c>
      <c r="G47" s="111">
        <v>232</v>
      </c>
      <c r="H47" s="111">
        <v>6559</v>
      </c>
      <c r="I47" s="70" t="s">
        <v>248</v>
      </c>
    </row>
    <row r="48" spans="1:9" ht="14.1" customHeight="1">
      <c r="A48" s="112">
        <v>29</v>
      </c>
      <c r="B48" s="111">
        <v>419</v>
      </c>
      <c r="C48" s="112">
        <v>5961</v>
      </c>
      <c r="D48" s="111">
        <v>44055</v>
      </c>
      <c r="E48" s="112">
        <v>3241</v>
      </c>
      <c r="F48" s="111">
        <v>100988</v>
      </c>
      <c r="G48" s="111">
        <v>100</v>
      </c>
      <c r="H48" s="111">
        <v>1517</v>
      </c>
      <c r="I48" s="70" t="s">
        <v>247</v>
      </c>
    </row>
    <row r="49" spans="1:9" ht="3" customHeight="1">
      <c r="A49" s="112"/>
      <c r="B49" s="111"/>
      <c r="C49" s="112"/>
      <c r="D49" s="111"/>
      <c r="E49" s="112"/>
      <c r="F49" s="111"/>
      <c r="G49" s="111"/>
      <c r="H49" s="111"/>
      <c r="I49" s="70"/>
    </row>
    <row r="50" spans="1:9" ht="14.1" customHeight="1">
      <c r="A50" s="112">
        <v>17</v>
      </c>
      <c r="B50" s="111">
        <v>125</v>
      </c>
      <c r="C50" s="112">
        <v>3226</v>
      </c>
      <c r="D50" s="111">
        <v>20972</v>
      </c>
      <c r="E50" s="112">
        <v>2327</v>
      </c>
      <c r="F50" s="111">
        <v>52660</v>
      </c>
      <c r="G50" s="111">
        <v>143</v>
      </c>
      <c r="H50" s="111">
        <v>978</v>
      </c>
      <c r="I50" s="70" t="s">
        <v>246</v>
      </c>
    </row>
    <row r="51" spans="1:9" ht="14.1" customHeight="1">
      <c r="A51" s="112">
        <v>32</v>
      </c>
      <c r="B51" s="111">
        <v>164</v>
      </c>
      <c r="C51" s="112">
        <v>4261</v>
      </c>
      <c r="D51" s="111">
        <v>31485</v>
      </c>
      <c r="E51" s="112">
        <v>3783</v>
      </c>
      <c r="F51" s="111">
        <v>77328</v>
      </c>
      <c r="G51" s="111">
        <v>151</v>
      </c>
      <c r="H51" s="111">
        <v>3491</v>
      </c>
      <c r="I51" s="70" t="s">
        <v>245</v>
      </c>
    </row>
    <row r="52" spans="1:9" ht="14.1" customHeight="1">
      <c r="A52" s="112">
        <v>29</v>
      </c>
      <c r="B52" s="111">
        <v>166</v>
      </c>
      <c r="C52" s="112">
        <v>5925</v>
      </c>
      <c r="D52" s="111">
        <v>42054</v>
      </c>
      <c r="E52" s="112">
        <v>4529</v>
      </c>
      <c r="F52" s="111">
        <v>91837</v>
      </c>
      <c r="G52" s="111">
        <v>122</v>
      </c>
      <c r="H52" s="111">
        <v>1995</v>
      </c>
      <c r="I52" s="70" t="s">
        <v>244</v>
      </c>
    </row>
    <row r="53" spans="1:9" ht="14.1" customHeight="1">
      <c r="A53" s="112">
        <v>28</v>
      </c>
      <c r="B53" s="111">
        <v>447</v>
      </c>
      <c r="C53" s="112">
        <v>2894</v>
      </c>
      <c r="D53" s="111">
        <v>22182</v>
      </c>
      <c r="E53" s="112">
        <v>2090</v>
      </c>
      <c r="F53" s="111">
        <v>27621</v>
      </c>
      <c r="G53" s="111">
        <v>106</v>
      </c>
      <c r="H53" s="111">
        <v>963</v>
      </c>
      <c r="I53" s="70" t="s">
        <v>243</v>
      </c>
    </row>
    <row r="54" spans="1:9" s="73" customFormat="1" ht="14.1" customHeight="1">
      <c r="A54" s="114">
        <v>44</v>
      </c>
      <c r="B54" s="113">
        <v>485</v>
      </c>
      <c r="C54" s="114">
        <v>19769</v>
      </c>
      <c r="D54" s="113">
        <v>157435</v>
      </c>
      <c r="E54" s="114">
        <v>11417</v>
      </c>
      <c r="F54" s="113">
        <v>250689</v>
      </c>
      <c r="G54" s="113">
        <v>378</v>
      </c>
      <c r="H54" s="113">
        <v>12528</v>
      </c>
      <c r="I54" s="74" t="s">
        <v>242</v>
      </c>
    </row>
    <row r="55" spans="1:9" ht="3" customHeight="1">
      <c r="A55" s="112"/>
      <c r="B55" s="111"/>
      <c r="C55" s="112"/>
      <c r="D55" s="111"/>
      <c r="E55" s="112"/>
      <c r="F55" s="111"/>
      <c r="G55" s="111"/>
      <c r="H55" s="111"/>
      <c r="I55" s="72"/>
    </row>
    <row r="56" spans="1:9" ht="14.1" customHeight="1">
      <c r="A56" s="112">
        <v>13</v>
      </c>
      <c r="B56" s="111">
        <v>114</v>
      </c>
      <c r="C56" s="112">
        <v>3376</v>
      </c>
      <c r="D56" s="111">
        <v>26655</v>
      </c>
      <c r="E56" s="112">
        <v>2666</v>
      </c>
      <c r="F56" s="111">
        <v>66085</v>
      </c>
      <c r="G56" s="111">
        <v>92</v>
      </c>
      <c r="H56" s="111">
        <v>1665</v>
      </c>
      <c r="I56" s="70" t="s">
        <v>241</v>
      </c>
    </row>
    <row r="57" spans="1:9" ht="14.1" customHeight="1">
      <c r="A57" s="112">
        <v>28</v>
      </c>
      <c r="B57" s="111">
        <v>411</v>
      </c>
      <c r="C57" s="112">
        <v>5502</v>
      </c>
      <c r="D57" s="111">
        <v>40658</v>
      </c>
      <c r="E57" s="112">
        <v>3556</v>
      </c>
      <c r="F57" s="111">
        <v>62362</v>
      </c>
      <c r="G57" s="111">
        <v>130</v>
      </c>
      <c r="H57" s="111">
        <v>1529</v>
      </c>
      <c r="I57" s="70" t="s">
        <v>240</v>
      </c>
    </row>
    <row r="58" spans="1:9" ht="14.1" customHeight="1">
      <c r="A58" s="112">
        <v>29</v>
      </c>
      <c r="B58" s="111">
        <v>292</v>
      </c>
      <c r="C58" s="112">
        <v>7351</v>
      </c>
      <c r="D58" s="111">
        <v>53546</v>
      </c>
      <c r="E58" s="112">
        <v>3978</v>
      </c>
      <c r="F58" s="111">
        <v>97524</v>
      </c>
      <c r="G58" s="111">
        <v>199</v>
      </c>
      <c r="H58" s="111">
        <v>2159</v>
      </c>
      <c r="I58" s="70" t="s">
        <v>239</v>
      </c>
    </row>
    <row r="59" spans="1:9" ht="14.1" customHeight="1">
      <c r="A59" s="112">
        <v>29</v>
      </c>
      <c r="B59" s="111">
        <v>660</v>
      </c>
      <c r="C59" s="112">
        <v>4899</v>
      </c>
      <c r="D59" s="111">
        <v>38390</v>
      </c>
      <c r="E59" s="112">
        <v>2832</v>
      </c>
      <c r="F59" s="111">
        <v>68567</v>
      </c>
      <c r="G59" s="111">
        <v>175</v>
      </c>
      <c r="H59" s="111">
        <v>1794</v>
      </c>
      <c r="I59" s="70" t="s">
        <v>238</v>
      </c>
    </row>
    <row r="60" spans="1:9" ht="14.1" customHeight="1">
      <c r="A60" s="112">
        <v>12</v>
      </c>
      <c r="B60" s="111">
        <v>114</v>
      </c>
      <c r="C60" s="112">
        <v>4860</v>
      </c>
      <c r="D60" s="111">
        <v>34153</v>
      </c>
      <c r="E60" s="112">
        <v>2795</v>
      </c>
      <c r="F60" s="111">
        <v>59990</v>
      </c>
      <c r="G60" s="111">
        <v>151</v>
      </c>
      <c r="H60" s="111">
        <v>1621</v>
      </c>
      <c r="I60" s="70" t="s">
        <v>237</v>
      </c>
    </row>
    <row r="61" spans="1:9" ht="3" customHeight="1">
      <c r="A61" s="112"/>
      <c r="B61" s="111"/>
      <c r="C61" s="112"/>
      <c r="D61" s="111"/>
      <c r="E61" s="112"/>
      <c r="F61" s="111"/>
      <c r="G61" s="111"/>
      <c r="H61" s="111"/>
      <c r="I61" s="70"/>
    </row>
    <row r="62" spans="1:9" ht="14.1" customHeight="1">
      <c r="A62" s="112">
        <v>53</v>
      </c>
      <c r="B62" s="111">
        <v>621</v>
      </c>
      <c r="C62" s="112">
        <v>6442</v>
      </c>
      <c r="D62" s="111">
        <v>50967</v>
      </c>
      <c r="E62" s="112">
        <v>4529</v>
      </c>
      <c r="F62" s="111">
        <v>82126</v>
      </c>
      <c r="G62" s="111">
        <v>259</v>
      </c>
      <c r="H62" s="111">
        <v>2981</v>
      </c>
      <c r="I62" s="70" t="s">
        <v>7</v>
      </c>
    </row>
    <row r="63" spans="1:9" ht="14.1" customHeight="1">
      <c r="A63" s="112">
        <v>40</v>
      </c>
      <c r="B63" s="111">
        <v>428</v>
      </c>
      <c r="C63" s="112">
        <v>4653</v>
      </c>
      <c r="D63" s="111">
        <v>45133</v>
      </c>
      <c r="E63" s="112">
        <v>2765</v>
      </c>
      <c r="F63" s="111">
        <v>32208</v>
      </c>
      <c r="G63" s="111">
        <v>60</v>
      </c>
      <c r="H63" s="111">
        <v>2020</v>
      </c>
      <c r="I63" s="70" t="s">
        <v>236</v>
      </c>
    </row>
    <row r="64" spans="1:9" ht="3" customHeight="1">
      <c r="A64" s="44"/>
      <c r="B64" s="44"/>
      <c r="C64" s="44"/>
      <c r="D64" s="44"/>
      <c r="E64" s="44"/>
      <c r="F64" s="44"/>
      <c r="G64" s="44"/>
      <c r="H64" s="44"/>
      <c r="I64" s="67"/>
    </row>
    <row r="65" spans="1:9" s="65" customFormat="1" ht="13.5" customHeight="1">
      <c r="A65" s="7"/>
      <c r="B65" s="7"/>
      <c r="C65" s="7"/>
      <c r="D65" s="7"/>
      <c r="E65" s="7"/>
      <c r="F65" s="7"/>
      <c r="G65" s="7"/>
      <c r="H65" s="7"/>
      <c r="I65" s="66"/>
    </row>
    <row r="66" spans="1:9" s="65" customFormat="1" ht="13.5" customHeight="1">
      <c r="A66" s="7"/>
      <c r="B66" s="7"/>
      <c r="C66" s="7"/>
      <c r="D66" s="7"/>
      <c r="E66" s="7"/>
      <c r="F66" s="7"/>
      <c r="G66" s="7"/>
      <c r="H66" s="7"/>
      <c r="I66" s="66"/>
    </row>
    <row r="67" spans="1:9" s="65" customFormat="1" ht="13.5" customHeight="1">
      <c r="A67" s="7"/>
      <c r="B67" s="7"/>
      <c r="C67" s="7"/>
      <c r="D67" s="7"/>
      <c r="E67" s="7"/>
      <c r="F67" s="7"/>
      <c r="G67" s="7"/>
      <c r="H67" s="7"/>
      <c r="I67" s="66"/>
    </row>
    <row r="68" spans="1:9" s="65" customFormat="1" ht="13.5" customHeight="1">
      <c r="A68" s="7"/>
      <c r="B68" s="7"/>
      <c r="C68" s="7"/>
      <c r="D68" s="7"/>
      <c r="E68" s="7"/>
      <c r="F68" s="7"/>
      <c r="G68" s="7"/>
      <c r="H68" s="7"/>
      <c r="I68" s="66"/>
    </row>
    <row r="69" spans="1:9" s="65" customFormat="1" ht="13.5" customHeight="1">
      <c r="A69" s="7"/>
      <c r="B69" s="7"/>
      <c r="C69" s="7"/>
      <c r="D69" s="7"/>
      <c r="E69" s="7"/>
      <c r="F69" s="7"/>
      <c r="G69" s="7"/>
      <c r="H69" s="7"/>
      <c r="I69" s="66"/>
    </row>
    <row r="70" spans="1:9" s="65" customFormat="1" ht="13.5" customHeight="1">
      <c r="A70" s="7"/>
      <c r="B70" s="7"/>
      <c r="C70" s="7"/>
      <c r="D70" s="7"/>
      <c r="E70" s="7"/>
      <c r="F70" s="7"/>
      <c r="G70" s="7"/>
      <c r="H70" s="7"/>
      <c r="I70" s="66"/>
    </row>
    <row r="71" spans="1:9" s="65" customFormat="1" ht="13.5" customHeight="1">
      <c r="A71" s="7"/>
      <c r="B71" s="7"/>
      <c r="C71" s="7"/>
      <c r="D71" s="7"/>
      <c r="E71" s="7"/>
      <c r="F71" s="7"/>
      <c r="G71" s="7"/>
      <c r="H71" s="7"/>
      <c r="I71" s="66"/>
    </row>
    <row r="72" spans="1:9" s="65" customFormat="1" ht="13.5">
      <c r="A72" s="7"/>
      <c r="B72" s="7"/>
      <c r="C72" s="7"/>
      <c r="D72" s="7"/>
      <c r="E72" s="7"/>
      <c r="F72" s="7"/>
      <c r="G72" s="7"/>
      <c r="H72" s="7"/>
      <c r="I72" s="66"/>
    </row>
    <row r="73" spans="1:9" s="65" customFormat="1" ht="13.5">
      <c r="A73" s="7"/>
      <c r="B73" s="7"/>
      <c r="C73" s="7"/>
      <c r="D73" s="7"/>
      <c r="E73" s="7"/>
      <c r="F73" s="7"/>
      <c r="G73" s="7"/>
      <c r="H73" s="7"/>
      <c r="I73" s="66"/>
    </row>
    <row r="74" spans="1:9" s="65" customFormat="1" ht="13.5">
      <c r="A74" s="7"/>
      <c r="B74" s="7"/>
      <c r="C74" s="7"/>
      <c r="D74" s="7"/>
      <c r="E74" s="7"/>
      <c r="F74" s="7"/>
      <c r="G74" s="7"/>
      <c r="H74" s="7"/>
      <c r="I74" s="66"/>
    </row>
  </sheetData>
  <mergeCells count="6">
    <mergeCell ref="I1:I3"/>
    <mergeCell ref="G2:H2"/>
    <mergeCell ref="C2:D2"/>
    <mergeCell ref="A2:B2"/>
    <mergeCell ref="A1:H1"/>
    <mergeCell ref="E2:F2"/>
  </mergeCells>
  <phoneticPr fontId="2"/>
  <pageMargins left="0.59055118110236227" right="0.59055118110236227" top="0.59055118110236227" bottom="0" header="0.51181102362204722"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36</vt:i4>
      </vt:variant>
    </vt:vector>
  </HeadingPairs>
  <TitlesOfParts>
    <vt:vector size="73" baseType="lpstr">
      <vt:lpstr>P45</vt:lpstr>
      <vt:lpstr>P46</vt:lpstr>
      <vt:lpstr>P47</vt:lpstr>
      <vt:lpstr>P48</vt:lpstr>
      <vt:lpstr>P49</vt:lpstr>
      <vt:lpstr>P50</vt:lpstr>
      <vt:lpstr>P51</vt:lpstr>
      <vt:lpstr>P52</vt:lpstr>
      <vt:lpstr>P53</vt:lpstr>
      <vt:lpstr>P54</vt:lpstr>
      <vt:lpstr>P55</vt:lpstr>
      <vt:lpstr>P56</vt:lpstr>
      <vt:lpstr>P57</vt:lpstr>
      <vt:lpstr>P58 </vt:lpstr>
      <vt:lpstr>P59 </vt:lpstr>
      <vt:lpstr>P60</vt:lpstr>
      <vt:lpstr>P61</vt:lpstr>
      <vt:lpstr>P62</vt:lpstr>
      <vt:lpstr>P63</vt:lpstr>
      <vt:lpstr>P64</vt:lpstr>
      <vt:lpstr>P65</vt:lpstr>
      <vt:lpstr>P66</vt:lpstr>
      <vt:lpstr>P67</vt:lpstr>
      <vt:lpstr>P68</vt:lpstr>
      <vt:lpstr>P69</vt:lpstr>
      <vt:lpstr>P70</vt:lpstr>
      <vt:lpstr>P71</vt:lpstr>
      <vt:lpstr>P72</vt:lpstr>
      <vt:lpstr>P73</vt:lpstr>
      <vt:lpstr>P74</vt:lpstr>
      <vt:lpstr>P75</vt:lpstr>
      <vt:lpstr>P76</vt:lpstr>
      <vt:lpstr>P77</vt:lpstr>
      <vt:lpstr>P78</vt:lpstr>
      <vt:lpstr>P79</vt:lpstr>
      <vt:lpstr>P80</vt:lpstr>
      <vt:lpstr>P81</vt:lpstr>
      <vt:lpstr>'P45'!Print_Area</vt:lpstr>
      <vt:lpstr>'P46'!Print_Area</vt:lpstr>
      <vt:lpstr>'P47'!Print_Area</vt:lpstr>
      <vt:lpstr>'P48'!Print_Area</vt:lpstr>
      <vt:lpstr>'P49'!Print_Area</vt:lpstr>
      <vt:lpstr>'P50'!Print_Area</vt:lpstr>
      <vt:lpstr>'P51'!Print_Area</vt:lpstr>
      <vt:lpstr>'P52'!Print_Area</vt:lpstr>
      <vt:lpstr>'P53'!Print_Area</vt:lpstr>
      <vt:lpstr>'P54'!Print_Area</vt:lpstr>
      <vt:lpstr>'P55'!Print_Area</vt:lpstr>
      <vt:lpstr>'P56'!Print_Area</vt:lpstr>
      <vt:lpstr>'P57'!Print_Area</vt:lpstr>
      <vt:lpstr>'P58 '!Print_Area</vt:lpstr>
      <vt:lpstr>'P59 '!Print_Area</vt:lpstr>
      <vt:lpstr>'P60'!Print_Area</vt:lpstr>
      <vt:lpstr>'P61'!Print_Area</vt:lpstr>
      <vt:lpstr>'P62'!Print_Area</vt:lpstr>
      <vt:lpstr>'P63'!Print_Area</vt:lpstr>
      <vt:lpstr>'P64'!Print_Area</vt:lpstr>
      <vt:lpstr>'P65'!Print_Area</vt:lpstr>
      <vt:lpstr>'P66'!Print_Area</vt:lpstr>
      <vt:lpstr>'P67'!Print_Area</vt:lpstr>
      <vt:lpstr>'P68'!Print_Area</vt:lpstr>
      <vt:lpstr>'P69'!Print_Area</vt:lpstr>
      <vt:lpstr>'P70'!Print_Area</vt:lpstr>
      <vt:lpstr>'P71'!Print_Area</vt:lpstr>
      <vt:lpstr>'P72'!Print_Area</vt:lpstr>
      <vt:lpstr>'P73'!Print_Area</vt:lpstr>
      <vt:lpstr>'P74'!Print_Area</vt:lpstr>
      <vt:lpstr>'P75'!Print_Area</vt:lpstr>
      <vt:lpstr>'P76'!Print_Area</vt:lpstr>
      <vt:lpstr>'P77'!Print_Area</vt:lpstr>
      <vt:lpstr>'P78'!Print_Area</vt:lpstr>
      <vt:lpstr>'P79'!Print_Area</vt:lpstr>
      <vt:lpstr>'P80'!Print_Area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博文</dc:creator>
  <cp:lastModifiedBy>福岡県</cp:lastModifiedBy>
  <cp:lastPrinted>2023-12-20T01:27:17Z</cp:lastPrinted>
  <dcterms:created xsi:type="dcterms:W3CDTF">2005-01-25T02:35:41Z</dcterms:created>
  <dcterms:modified xsi:type="dcterms:W3CDTF">2024-03-13T06:56:15Z</dcterms:modified>
</cp:coreProperties>
</file>